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911000_雇用環境・均等局　職業生活両立課\啓発援助係\令和4年度\01 支給要領\出生時両立支援コース\"/>
    </mc:Choice>
  </mc:AlternateContent>
  <bookViews>
    <workbookView xWindow="0" yWindow="0" windowWidth="28800" windowHeight="12210" firstSheet="1" activeTab="2"/>
  </bookViews>
  <sheets>
    <sheet name="【出】様式第2号①" sheetId="32" r:id="rId1"/>
    <sheet name="【出】様式第2号②" sheetId="36" r:id="rId2"/>
    <sheet name="【出】育児休業取得率を明らかにする書類（第１種申請時）" sheetId="37" r:id="rId3"/>
    <sheet name="【出】育児休業取得率を明らかにする書類（第２種申請時）" sheetId="38" r:id="rId4"/>
  </sheets>
  <definedNames>
    <definedName name="_xlnm.Print_Area" localSheetId="2">'【出】育児休業取得率を明らかにする書類（第１種申請時）'!$A$1:$AS$48</definedName>
    <definedName name="_xlnm.Print_Area" localSheetId="3">'【出】育児休業取得率を明らかにする書類（第２種申請時）'!$A$1:$AS$48</definedName>
    <definedName name="_xlnm.Print_Area" localSheetId="0">【出】様式第2号①!$A$1:$AZ$80</definedName>
    <definedName name="_xlnm.Print_Area" localSheetId="1">【出】様式第2号②!$A$1:$AS$54</definedName>
  </definedNames>
  <calcPr calcId="162913"/>
</workbook>
</file>

<file path=xl/calcChain.xml><?xml version="1.0" encoding="utf-8"?>
<calcChain xmlns="http://schemas.openxmlformats.org/spreadsheetml/2006/main">
  <c r="AE8" i="38" l="1"/>
  <c r="AI4" i="38"/>
  <c r="W49" i="36" l="1"/>
  <c r="AI4" i="37" l="1"/>
  <c r="AE8" i="37"/>
  <c r="B53" i="36"/>
  <c r="BK53" i="36" s="1"/>
  <c r="B52" i="36"/>
  <c r="BK52" i="36" s="1"/>
  <c r="B51" i="36"/>
  <c r="BK51" i="36" s="1"/>
  <c r="B49" i="36"/>
  <c r="BK49" i="36" s="1"/>
  <c r="B48" i="36"/>
  <c r="BK48" i="36" s="1"/>
  <c r="B47" i="36"/>
  <c r="BK47" i="36" s="1"/>
  <c r="BK50" i="36"/>
  <c r="AC24" i="36" l="1"/>
  <c r="L24" i="36"/>
  <c r="AI3" i="36" l="1"/>
  <c r="AU47" i="36"/>
  <c r="AU48" i="36"/>
  <c r="AU51" i="36"/>
  <c r="AU52" i="36"/>
</calcChain>
</file>

<file path=xl/comments1.xml><?xml version="1.0" encoding="utf-8"?>
<comments xmlns="http://schemas.openxmlformats.org/spreadsheetml/2006/main">
  <authors>
    <author>作成者</author>
  </authors>
  <commentList>
    <comment ref="C7" authorId="0" shapeId="0">
      <text>
        <r>
          <rPr>
            <sz val="9"/>
            <rFont val="MS P ゴシック"/>
            <family val="3"/>
            <charset val="128"/>
          </rPr>
          <t>西暦を入力</t>
        </r>
      </text>
    </comment>
    <comment ref="AN44" authorId="0" shapeId="0">
      <text>
        <r>
          <rPr>
            <sz val="9"/>
            <rFont val="MS P ゴシック"/>
            <family val="3"/>
            <charset val="128"/>
          </rPr>
          <t>西暦を入力</t>
        </r>
      </text>
    </comment>
    <comment ref="AN46" authorId="0" shapeId="0">
      <text>
        <r>
          <rPr>
            <sz val="9"/>
            <rFont val="MS P ゴシック"/>
            <family val="3"/>
            <charset val="128"/>
          </rPr>
          <t>西暦を入力</t>
        </r>
      </text>
    </comment>
    <comment ref="AN47" authorId="0" shapeId="0">
      <text>
        <r>
          <rPr>
            <sz val="9"/>
            <rFont val="MS P ゴシック"/>
            <family val="3"/>
            <charset val="128"/>
          </rPr>
          <t>西暦を入力</t>
        </r>
      </text>
    </comment>
    <comment ref="AN50" authorId="0" shapeId="0">
      <text>
        <r>
          <rPr>
            <sz val="9"/>
            <rFont val="MS P ゴシック"/>
            <family val="3"/>
            <charset val="128"/>
          </rPr>
          <t>西暦を入力</t>
        </r>
      </text>
    </comment>
  </commentList>
</comments>
</file>

<file path=xl/comments2.xml><?xml version="1.0" encoding="utf-8"?>
<comments xmlns="http://schemas.openxmlformats.org/spreadsheetml/2006/main">
  <authors>
    <author>厚生労働省ネットワークシステム</author>
    <author>作成者</author>
  </authors>
  <commentList>
    <comment ref="AI3" authorId="0" shapeId="0">
      <text>
        <r>
          <rPr>
            <b/>
            <sz val="9"/>
            <rFont val="MS P ゴシック"/>
            <family val="3"/>
            <charset val="128"/>
          </rPr>
          <t>様式第２号①で入力していただいた名称が自動で入力されます</t>
        </r>
      </text>
    </comment>
    <comment ref="W4" authorId="1" shapeId="0">
      <text>
        <r>
          <rPr>
            <sz val="9"/>
            <rFont val="MS P ゴシック"/>
            <family val="3"/>
            <charset val="128"/>
          </rPr>
          <t>西暦を入力</t>
        </r>
      </text>
    </comment>
    <comment ref="W5" authorId="1" shapeId="0">
      <text>
        <r>
          <rPr>
            <sz val="9"/>
            <rFont val="MS P ゴシック"/>
            <family val="3"/>
            <charset val="128"/>
          </rPr>
          <t>西暦を入力</t>
        </r>
      </text>
    </comment>
    <comment ref="W7" authorId="1" shapeId="0">
      <text>
        <r>
          <rPr>
            <sz val="9"/>
            <rFont val="MS P ゴシック"/>
            <family val="3"/>
            <charset val="128"/>
          </rPr>
          <t>西暦を入力</t>
        </r>
      </text>
    </comment>
    <comment ref="W8" authorId="1" shapeId="0">
      <text>
        <r>
          <rPr>
            <sz val="9"/>
            <rFont val="MS P ゴシック"/>
            <family val="3"/>
            <charset val="128"/>
          </rPr>
          <t>西暦を入力</t>
        </r>
      </text>
    </comment>
    <comment ref="AG10" authorId="1" shapeId="0">
      <text>
        <r>
          <rPr>
            <sz val="9"/>
            <rFont val="MS P ゴシック"/>
            <family val="3"/>
            <charset val="128"/>
          </rPr>
          <t>西暦を入力</t>
        </r>
      </text>
    </comment>
    <comment ref="AG12" authorId="1" shapeId="0">
      <text>
        <r>
          <rPr>
            <sz val="9"/>
            <rFont val="MS P ゴシック"/>
            <family val="3"/>
            <charset val="128"/>
          </rPr>
          <t>西暦を入力</t>
        </r>
      </text>
    </comment>
    <comment ref="AG13" authorId="1" shapeId="0">
      <text>
        <r>
          <rPr>
            <sz val="9"/>
            <rFont val="MS P ゴシック"/>
            <family val="3"/>
            <charset val="128"/>
          </rPr>
          <t>西暦を入力</t>
        </r>
      </text>
    </comment>
    <comment ref="AG14" authorId="1" shapeId="0">
      <text>
        <r>
          <rPr>
            <sz val="9"/>
            <rFont val="MS P ゴシック"/>
            <family val="3"/>
            <charset val="128"/>
          </rPr>
          <t>西暦を入力</t>
        </r>
      </text>
    </comment>
    <comment ref="AG15" authorId="1" shapeId="0">
      <text>
        <r>
          <rPr>
            <sz val="9"/>
            <rFont val="MS P ゴシック"/>
            <family val="3"/>
            <charset val="128"/>
          </rPr>
          <t>西暦を入力</t>
        </r>
      </text>
    </comment>
    <comment ref="AG17" authorId="1" shapeId="0">
      <text>
        <r>
          <rPr>
            <sz val="9"/>
            <rFont val="MS P ゴシック"/>
            <family val="3"/>
            <charset val="128"/>
          </rPr>
          <t>西暦を入力</t>
        </r>
      </text>
    </comment>
    <comment ref="L21" authorId="1" shapeId="0">
      <text>
        <r>
          <rPr>
            <sz val="9"/>
            <rFont val="MS P ゴシック"/>
            <family val="3"/>
            <charset val="128"/>
          </rPr>
          <t>西暦を入力</t>
        </r>
      </text>
    </comment>
    <comment ref="AC21" authorId="1" shapeId="0">
      <text>
        <r>
          <rPr>
            <sz val="9"/>
            <rFont val="MS P ゴシック"/>
            <family val="3"/>
            <charset val="128"/>
          </rPr>
          <t>西暦を入力</t>
        </r>
      </text>
    </comment>
    <comment ref="AL27" authorId="1" shapeId="0">
      <text>
        <r>
          <rPr>
            <sz val="9"/>
            <rFont val="MS P ゴシック"/>
            <family val="3"/>
            <charset val="128"/>
          </rPr>
          <t>西暦を入力</t>
        </r>
      </text>
    </comment>
    <comment ref="G28" authorId="1" shapeId="0">
      <text>
        <r>
          <rPr>
            <sz val="9"/>
            <rFont val="MS P ゴシック"/>
            <family val="3"/>
            <charset val="128"/>
          </rPr>
          <t>西暦を入力</t>
        </r>
      </text>
    </comment>
    <comment ref="V28" authorId="1" shapeId="0">
      <text>
        <r>
          <rPr>
            <sz val="9"/>
            <rFont val="MS P ゴシック"/>
            <family val="3"/>
            <charset val="128"/>
          </rPr>
          <t>西暦を入力</t>
        </r>
      </text>
    </comment>
    <comment ref="AG29" authorId="1" shapeId="0">
      <text>
        <r>
          <rPr>
            <sz val="9"/>
            <rFont val="MS P ゴシック"/>
            <family val="3"/>
            <charset val="128"/>
          </rPr>
          <t>西暦を入力</t>
        </r>
      </text>
    </comment>
    <comment ref="G30" authorId="1" shapeId="0">
      <text>
        <r>
          <rPr>
            <sz val="9"/>
            <rFont val="MS P ゴシック"/>
            <family val="3"/>
            <charset val="128"/>
          </rPr>
          <t>西暦を入力</t>
        </r>
      </text>
    </comment>
    <comment ref="V30" authorId="1" shapeId="0">
      <text>
        <r>
          <rPr>
            <sz val="9"/>
            <rFont val="MS P ゴシック"/>
            <family val="3"/>
            <charset val="128"/>
          </rPr>
          <t>西暦を入力</t>
        </r>
      </text>
    </comment>
    <comment ref="AL32" authorId="1" shapeId="0">
      <text>
        <r>
          <rPr>
            <sz val="9"/>
            <rFont val="MS P ゴシック"/>
            <family val="3"/>
            <charset val="128"/>
          </rPr>
          <t>西暦を入力</t>
        </r>
      </text>
    </comment>
    <comment ref="G33" authorId="1" shapeId="0">
      <text>
        <r>
          <rPr>
            <sz val="9"/>
            <rFont val="MS P ゴシック"/>
            <family val="3"/>
            <charset val="128"/>
          </rPr>
          <t>西暦を入力</t>
        </r>
      </text>
    </comment>
    <comment ref="V33" authorId="1" shapeId="0">
      <text>
        <r>
          <rPr>
            <sz val="9"/>
            <rFont val="MS P ゴシック"/>
            <family val="3"/>
            <charset val="128"/>
          </rPr>
          <t>西暦を入力</t>
        </r>
      </text>
    </comment>
    <comment ref="AG34" authorId="1" shapeId="0">
      <text>
        <r>
          <rPr>
            <sz val="9"/>
            <rFont val="MS P ゴシック"/>
            <family val="3"/>
            <charset val="128"/>
          </rPr>
          <t>西暦を入力</t>
        </r>
      </text>
    </comment>
    <comment ref="G35" authorId="1" shapeId="0">
      <text>
        <r>
          <rPr>
            <sz val="9"/>
            <rFont val="MS P ゴシック"/>
            <family val="3"/>
            <charset val="128"/>
          </rPr>
          <t>西暦を入力</t>
        </r>
      </text>
    </comment>
    <comment ref="V35" authorId="1" shapeId="0">
      <text>
        <r>
          <rPr>
            <sz val="9"/>
            <rFont val="MS P ゴシック"/>
            <family val="3"/>
            <charset val="128"/>
          </rPr>
          <t>西暦を入力</t>
        </r>
      </text>
    </comment>
    <comment ref="W49" authorId="1" shapeId="0">
      <text>
        <r>
          <rPr>
            <sz val="12"/>
            <color indexed="81"/>
            <rFont val="MS P ゴシック"/>
            <family val="3"/>
            <charset val="128"/>
          </rPr>
          <t>企業規模、生産性要件、Ⅱの事業年度数を入力すると自動計算されます。</t>
        </r>
      </text>
    </comment>
  </commentList>
</comments>
</file>

<file path=xl/comments3.xml><?xml version="1.0" encoding="utf-8"?>
<comments xmlns="http://schemas.openxmlformats.org/spreadsheetml/2006/main">
  <authors>
    <author>作成者</author>
  </authors>
  <commentList>
    <comment ref="AI4" authorId="0" shapeId="0">
      <text>
        <r>
          <rPr>
            <b/>
            <sz val="9"/>
            <rFont val="MS P ゴシック"/>
            <family val="3"/>
            <charset val="128"/>
          </rPr>
          <t>様式第２号①で入力していただいた名称が自動で入力されます</t>
        </r>
      </text>
    </comment>
    <comment ref="G7" authorId="0" shapeId="0">
      <text>
        <r>
          <rPr>
            <sz val="9"/>
            <rFont val="MS P ゴシック"/>
            <family val="3"/>
            <charset val="128"/>
          </rPr>
          <t>西暦を入力</t>
        </r>
      </text>
    </comment>
    <comment ref="W7" authorId="0" shapeId="0">
      <text>
        <r>
          <rPr>
            <sz val="9"/>
            <rFont val="MS P ゴシック"/>
            <family val="3"/>
            <charset val="128"/>
          </rPr>
          <t>西暦を入力</t>
        </r>
      </text>
    </comment>
    <comment ref="K12" authorId="0" shapeId="0">
      <text>
        <r>
          <rPr>
            <sz val="9"/>
            <rFont val="MS P ゴシック"/>
            <family val="3"/>
            <charset val="128"/>
          </rPr>
          <t>西暦を入力</t>
        </r>
      </text>
    </comment>
    <comment ref="AA12" authorId="0" shapeId="0">
      <text>
        <r>
          <rPr>
            <sz val="9"/>
            <rFont val="MS P ゴシック"/>
            <family val="3"/>
            <charset val="128"/>
          </rPr>
          <t>西暦を入力</t>
        </r>
      </text>
    </comment>
    <comment ref="AG13" authorId="0" shapeId="0">
      <text>
        <r>
          <rPr>
            <sz val="9"/>
            <rFont val="MS P ゴシック"/>
            <family val="3"/>
            <charset val="128"/>
          </rPr>
          <t>西暦を入力</t>
        </r>
      </text>
    </comment>
    <comment ref="K15" authorId="0" shapeId="0">
      <text>
        <r>
          <rPr>
            <sz val="9"/>
            <rFont val="MS P ゴシック"/>
            <family val="3"/>
            <charset val="128"/>
          </rPr>
          <t>西暦を入力</t>
        </r>
      </text>
    </comment>
    <comment ref="AA15" authorId="0" shapeId="0">
      <text>
        <r>
          <rPr>
            <sz val="9"/>
            <rFont val="MS P ゴシック"/>
            <family val="3"/>
            <charset val="128"/>
          </rPr>
          <t>西暦を入力</t>
        </r>
      </text>
    </comment>
    <comment ref="AG16" authorId="0" shapeId="0">
      <text>
        <r>
          <rPr>
            <sz val="9"/>
            <rFont val="MS P ゴシック"/>
            <family val="3"/>
            <charset val="128"/>
          </rPr>
          <t>西暦を入力</t>
        </r>
      </text>
    </comment>
    <comment ref="K18" authorId="0" shapeId="0">
      <text>
        <r>
          <rPr>
            <sz val="9"/>
            <rFont val="MS P ゴシック"/>
            <family val="3"/>
            <charset val="128"/>
          </rPr>
          <t>西暦を入力</t>
        </r>
      </text>
    </comment>
    <comment ref="AA18" authorId="0" shapeId="0">
      <text>
        <r>
          <rPr>
            <sz val="9"/>
            <rFont val="MS P ゴシック"/>
            <family val="3"/>
            <charset val="128"/>
          </rPr>
          <t>西暦を入力</t>
        </r>
      </text>
    </comment>
    <comment ref="AG19" authorId="0" shapeId="0">
      <text>
        <r>
          <rPr>
            <sz val="9"/>
            <rFont val="MS P ゴシック"/>
            <family val="3"/>
            <charset val="128"/>
          </rPr>
          <t>西暦を入力</t>
        </r>
      </text>
    </comment>
    <comment ref="K21" authorId="0" shapeId="0">
      <text>
        <r>
          <rPr>
            <sz val="9"/>
            <rFont val="MS P ゴシック"/>
            <family val="3"/>
            <charset val="128"/>
          </rPr>
          <t>西暦を入力</t>
        </r>
      </text>
    </comment>
    <comment ref="AA21" authorId="0" shapeId="0">
      <text>
        <r>
          <rPr>
            <sz val="9"/>
            <rFont val="MS P ゴシック"/>
            <family val="3"/>
            <charset val="128"/>
          </rPr>
          <t>西暦を入力</t>
        </r>
      </text>
    </comment>
    <comment ref="AG22" authorId="0" shapeId="0">
      <text>
        <r>
          <rPr>
            <sz val="9"/>
            <rFont val="MS P ゴシック"/>
            <family val="3"/>
            <charset val="128"/>
          </rPr>
          <t>西暦を入力</t>
        </r>
      </text>
    </comment>
    <comment ref="K24" authorId="0" shapeId="0">
      <text>
        <r>
          <rPr>
            <sz val="9"/>
            <rFont val="MS P ゴシック"/>
            <family val="3"/>
            <charset val="128"/>
          </rPr>
          <t>西暦を入力</t>
        </r>
      </text>
    </comment>
    <comment ref="AA24" authorId="0" shapeId="0">
      <text>
        <r>
          <rPr>
            <sz val="9"/>
            <rFont val="MS P ゴシック"/>
            <family val="3"/>
            <charset val="128"/>
          </rPr>
          <t>西暦を入力</t>
        </r>
      </text>
    </comment>
    <comment ref="AG25" authorId="0" shapeId="0">
      <text>
        <r>
          <rPr>
            <sz val="9"/>
            <rFont val="MS P ゴシック"/>
            <family val="3"/>
            <charset val="128"/>
          </rPr>
          <t>西暦を入力</t>
        </r>
      </text>
    </comment>
    <comment ref="K29" authorId="0" shapeId="0">
      <text>
        <r>
          <rPr>
            <sz val="9"/>
            <rFont val="MS P ゴシック"/>
            <family val="3"/>
            <charset val="128"/>
          </rPr>
          <t>西暦を入力</t>
        </r>
      </text>
    </comment>
    <comment ref="AA29" authorId="0" shapeId="0">
      <text>
        <r>
          <rPr>
            <sz val="9"/>
            <rFont val="MS P ゴシック"/>
            <family val="3"/>
            <charset val="128"/>
          </rPr>
          <t>西暦を入力</t>
        </r>
      </text>
    </comment>
    <comment ref="AG30" authorId="0" shapeId="0">
      <text>
        <r>
          <rPr>
            <sz val="9"/>
            <rFont val="MS P ゴシック"/>
            <family val="3"/>
            <charset val="128"/>
          </rPr>
          <t>西暦を入力</t>
        </r>
      </text>
    </comment>
    <comment ref="K31" authorId="0" shapeId="0">
      <text>
        <r>
          <rPr>
            <sz val="9"/>
            <rFont val="MS P ゴシック"/>
            <family val="3"/>
            <charset val="128"/>
          </rPr>
          <t>西暦を入力</t>
        </r>
      </text>
    </comment>
    <comment ref="AA31" authorId="0" shapeId="0">
      <text>
        <r>
          <rPr>
            <sz val="9"/>
            <rFont val="MS P ゴシック"/>
            <family val="3"/>
            <charset val="128"/>
          </rPr>
          <t>西暦を入力</t>
        </r>
      </text>
    </comment>
    <comment ref="K33" authorId="0" shapeId="0">
      <text>
        <r>
          <rPr>
            <sz val="9"/>
            <rFont val="MS P ゴシック"/>
            <family val="3"/>
            <charset val="128"/>
          </rPr>
          <t>西暦を入力</t>
        </r>
      </text>
    </comment>
    <comment ref="AA33" authorId="0" shapeId="0">
      <text>
        <r>
          <rPr>
            <sz val="9"/>
            <rFont val="MS P ゴシック"/>
            <family val="3"/>
            <charset val="128"/>
          </rPr>
          <t>西暦を入力</t>
        </r>
      </text>
    </comment>
    <comment ref="AG34" authorId="0" shapeId="0">
      <text>
        <r>
          <rPr>
            <sz val="9"/>
            <rFont val="MS P ゴシック"/>
            <family val="3"/>
            <charset val="128"/>
          </rPr>
          <t>西暦を入力</t>
        </r>
      </text>
    </comment>
    <comment ref="K35" authorId="0" shapeId="0">
      <text>
        <r>
          <rPr>
            <sz val="9"/>
            <rFont val="MS P ゴシック"/>
            <family val="3"/>
            <charset val="128"/>
          </rPr>
          <t>西暦を入力</t>
        </r>
      </text>
    </comment>
    <comment ref="AA35" authorId="0" shapeId="0">
      <text>
        <r>
          <rPr>
            <sz val="9"/>
            <rFont val="MS P ゴシック"/>
            <family val="3"/>
            <charset val="128"/>
          </rPr>
          <t>西暦を入力</t>
        </r>
      </text>
    </comment>
    <comment ref="K37" authorId="0" shapeId="0">
      <text>
        <r>
          <rPr>
            <sz val="9"/>
            <rFont val="MS P ゴシック"/>
            <family val="3"/>
            <charset val="128"/>
          </rPr>
          <t>西暦を入力</t>
        </r>
      </text>
    </comment>
    <comment ref="AA37" authorId="0" shapeId="0">
      <text>
        <r>
          <rPr>
            <sz val="9"/>
            <rFont val="MS P ゴシック"/>
            <family val="3"/>
            <charset val="128"/>
          </rPr>
          <t>西暦を入力</t>
        </r>
      </text>
    </comment>
    <comment ref="AG38" authorId="0" shapeId="0">
      <text>
        <r>
          <rPr>
            <sz val="9"/>
            <rFont val="MS P ゴシック"/>
            <family val="3"/>
            <charset val="128"/>
          </rPr>
          <t>西暦を入力</t>
        </r>
      </text>
    </comment>
    <comment ref="K39" authorId="0" shapeId="0">
      <text>
        <r>
          <rPr>
            <sz val="9"/>
            <rFont val="MS P ゴシック"/>
            <family val="3"/>
            <charset val="128"/>
          </rPr>
          <t>西暦を入力</t>
        </r>
      </text>
    </comment>
    <comment ref="AA39" authorId="0" shapeId="0">
      <text>
        <r>
          <rPr>
            <sz val="9"/>
            <rFont val="MS P ゴシック"/>
            <family val="3"/>
            <charset val="128"/>
          </rPr>
          <t>西暦を入力</t>
        </r>
      </text>
    </comment>
    <comment ref="K41" authorId="0" shapeId="0">
      <text>
        <r>
          <rPr>
            <sz val="9"/>
            <rFont val="MS P ゴシック"/>
            <family val="3"/>
            <charset val="128"/>
          </rPr>
          <t>西暦を入力</t>
        </r>
      </text>
    </comment>
    <comment ref="AA41" authorId="0" shapeId="0">
      <text>
        <r>
          <rPr>
            <sz val="9"/>
            <rFont val="MS P ゴシック"/>
            <family val="3"/>
            <charset val="128"/>
          </rPr>
          <t>西暦を入力</t>
        </r>
      </text>
    </comment>
    <comment ref="AG42" authorId="0" shapeId="0">
      <text>
        <r>
          <rPr>
            <sz val="9"/>
            <rFont val="MS P ゴシック"/>
            <family val="3"/>
            <charset val="128"/>
          </rPr>
          <t>西暦を入力</t>
        </r>
      </text>
    </comment>
    <comment ref="K43" authorId="0" shapeId="0">
      <text>
        <r>
          <rPr>
            <sz val="9"/>
            <rFont val="MS P ゴシック"/>
            <family val="3"/>
            <charset val="128"/>
          </rPr>
          <t>西暦を入力</t>
        </r>
      </text>
    </comment>
    <comment ref="AA43" authorId="0" shapeId="0">
      <text>
        <r>
          <rPr>
            <sz val="9"/>
            <rFont val="MS P ゴシック"/>
            <family val="3"/>
            <charset val="128"/>
          </rPr>
          <t>西暦を入力</t>
        </r>
      </text>
    </comment>
    <comment ref="K45" authorId="0" shapeId="0">
      <text>
        <r>
          <rPr>
            <sz val="9"/>
            <rFont val="MS P ゴシック"/>
            <family val="3"/>
            <charset val="128"/>
          </rPr>
          <t>西暦を入力</t>
        </r>
      </text>
    </comment>
    <comment ref="AA45" authorId="0" shapeId="0">
      <text>
        <r>
          <rPr>
            <sz val="9"/>
            <rFont val="MS P ゴシック"/>
            <family val="3"/>
            <charset val="128"/>
          </rPr>
          <t>西暦を入力</t>
        </r>
      </text>
    </comment>
    <comment ref="AG46" authorId="0" shapeId="0">
      <text>
        <r>
          <rPr>
            <sz val="9"/>
            <rFont val="MS P ゴシック"/>
            <family val="3"/>
            <charset val="128"/>
          </rPr>
          <t>西暦を入力</t>
        </r>
      </text>
    </comment>
    <comment ref="K47" authorId="0" shapeId="0">
      <text>
        <r>
          <rPr>
            <sz val="9"/>
            <rFont val="MS P ゴシック"/>
            <family val="3"/>
            <charset val="128"/>
          </rPr>
          <t>西暦を入力</t>
        </r>
      </text>
    </comment>
    <comment ref="AA47" authorId="0" shapeId="0">
      <text>
        <r>
          <rPr>
            <sz val="9"/>
            <rFont val="MS P ゴシック"/>
            <family val="3"/>
            <charset val="128"/>
          </rPr>
          <t>西暦を入力</t>
        </r>
      </text>
    </comment>
  </commentList>
</comments>
</file>

<file path=xl/comments4.xml><?xml version="1.0" encoding="utf-8"?>
<comments xmlns="http://schemas.openxmlformats.org/spreadsheetml/2006/main">
  <authors>
    <author>作成者</author>
  </authors>
  <commentList>
    <comment ref="AI4" authorId="0" shapeId="0">
      <text>
        <r>
          <rPr>
            <b/>
            <sz val="9"/>
            <rFont val="MS P ゴシック"/>
            <family val="3"/>
            <charset val="128"/>
          </rPr>
          <t>様式第２号①で入力していただいた名称が自動で入力されます</t>
        </r>
      </text>
    </comment>
    <comment ref="G7" authorId="0" shapeId="0">
      <text>
        <r>
          <rPr>
            <sz val="9"/>
            <rFont val="MS P ゴシック"/>
            <family val="3"/>
            <charset val="128"/>
          </rPr>
          <t>西暦を入力</t>
        </r>
      </text>
    </comment>
    <comment ref="W7" authorId="0" shapeId="0">
      <text>
        <r>
          <rPr>
            <sz val="9"/>
            <rFont val="MS P ゴシック"/>
            <family val="3"/>
            <charset val="128"/>
          </rPr>
          <t>西暦を入力</t>
        </r>
      </text>
    </comment>
    <comment ref="K12" authorId="0" shapeId="0">
      <text>
        <r>
          <rPr>
            <sz val="9"/>
            <rFont val="MS P ゴシック"/>
            <family val="3"/>
            <charset val="128"/>
          </rPr>
          <t>西暦を入力</t>
        </r>
      </text>
    </comment>
    <comment ref="AA12" authorId="0" shapeId="0">
      <text>
        <r>
          <rPr>
            <sz val="9"/>
            <rFont val="MS P ゴシック"/>
            <family val="3"/>
            <charset val="128"/>
          </rPr>
          <t>西暦を入力</t>
        </r>
      </text>
    </comment>
    <comment ref="AG13" authorId="0" shapeId="0">
      <text>
        <r>
          <rPr>
            <sz val="9"/>
            <rFont val="MS P ゴシック"/>
            <family val="3"/>
            <charset val="128"/>
          </rPr>
          <t>西暦を入力</t>
        </r>
      </text>
    </comment>
    <comment ref="K15" authorId="0" shapeId="0">
      <text>
        <r>
          <rPr>
            <sz val="9"/>
            <rFont val="MS P ゴシック"/>
            <family val="3"/>
            <charset val="128"/>
          </rPr>
          <t>西暦を入力</t>
        </r>
      </text>
    </comment>
    <comment ref="AA15" authorId="0" shapeId="0">
      <text>
        <r>
          <rPr>
            <sz val="9"/>
            <rFont val="MS P ゴシック"/>
            <family val="3"/>
            <charset val="128"/>
          </rPr>
          <t>西暦を入力</t>
        </r>
      </text>
    </comment>
    <comment ref="AG16" authorId="0" shapeId="0">
      <text>
        <r>
          <rPr>
            <sz val="9"/>
            <rFont val="MS P ゴシック"/>
            <family val="3"/>
            <charset val="128"/>
          </rPr>
          <t>西暦を入力</t>
        </r>
      </text>
    </comment>
    <comment ref="K18" authorId="0" shapeId="0">
      <text>
        <r>
          <rPr>
            <sz val="9"/>
            <rFont val="MS P ゴシック"/>
            <family val="3"/>
            <charset val="128"/>
          </rPr>
          <t>西暦を入力</t>
        </r>
      </text>
    </comment>
    <comment ref="AA18" authorId="0" shapeId="0">
      <text>
        <r>
          <rPr>
            <sz val="9"/>
            <rFont val="MS P ゴシック"/>
            <family val="3"/>
            <charset val="128"/>
          </rPr>
          <t>西暦を入力</t>
        </r>
      </text>
    </comment>
    <comment ref="AG19" authorId="0" shapeId="0">
      <text>
        <r>
          <rPr>
            <sz val="9"/>
            <rFont val="MS P ゴシック"/>
            <family val="3"/>
            <charset val="128"/>
          </rPr>
          <t>西暦を入力</t>
        </r>
      </text>
    </comment>
    <comment ref="K21" authorId="0" shapeId="0">
      <text>
        <r>
          <rPr>
            <sz val="9"/>
            <rFont val="MS P ゴシック"/>
            <family val="3"/>
            <charset val="128"/>
          </rPr>
          <t>西暦を入力</t>
        </r>
      </text>
    </comment>
    <comment ref="AA21" authorId="0" shapeId="0">
      <text>
        <r>
          <rPr>
            <sz val="9"/>
            <rFont val="MS P ゴシック"/>
            <family val="3"/>
            <charset val="128"/>
          </rPr>
          <t>西暦を入力</t>
        </r>
      </text>
    </comment>
    <comment ref="AG22" authorId="0" shapeId="0">
      <text>
        <r>
          <rPr>
            <sz val="9"/>
            <rFont val="MS P ゴシック"/>
            <family val="3"/>
            <charset val="128"/>
          </rPr>
          <t>西暦を入力</t>
        </r>
      </text>
    </comment>
    <comment ref="K24" authorId="0" shapeId="0">
      <text>
        <r>
          <rPr>
            <sz val="9"/>
            <rFont val="MS P ゴシック"/>
            <family val="3"/>
            <charset val="128"/>
          </rPr>
          <t>西暦を入力</t>
        </r>
      </text>
    </comment>
    <comment ref="AA24" authorId="0" shapeId="0">
      <text>
        <r>
          <rPr>
            <sz val="9"/>
            <rFont val="MS P ゴシック"/>
            <family val="3"/>
            <charset val="128"/>
          </rPr>
          <t>西暦を入力</t>
        </r>
      </text>
    </comment>
    <comment ref="AG25" authorId="0" shapeId="0">
      <text>
        <r>
          <rPr>
            <sz val="9"/>
            <rFont val="MS P ゴシック"/>
            <family val="3"/>
            <charset val="128"/>
          </rPr>
          <t>西暦を入力</t>
        </r>
      </text>
    </comment>
    <comment ref="K29" authorId="0" shapeId="0">
      <text>
        <r>
          <rPr>
            <sz val="9"/>
            <rFont val="MS P ゴシック"/>
            <family val="3"/>
            <charset val="128"/>
          </rPr>
          <t>西暦を入力</t>
        </r>
      </text>
    </comment>
    <comment ref="AA29" authorId="0" shapeId="0">
      <text>
        <r>
          <rPr>
            <sz val="9"/>
            <rFont val="MS P ゴシック"/>
            <family val="3"/>
            <charset val="128"/>
          </rPr>
          <t>西暦を入力</t>
        </r>
      </text>
    </comment>
    <comment ref="AG30" authorId="0" shapeId="0">
      <text>
        <r>
          <rPr>
            <sz val="9"/>
            <rFont val="MS P ゴシック"/>
            <family val="3"/>
            <charset val="128"/>
          </rPr>
          <t>西暦を入力</t>
        </r>
      </text>
    </comment>
    <comment ref="K31" authorId="0" shapeId="0">
      <text>
        <r>
          <rPr>
            <sz val="9"/>
            <rFont val="MS P ゴシック"/>
            <family val="3"/>
            <charset val="128"/>
          </rPr>
          <t>西暦を入力</t>
        </r>
      </text>
    </comment>
    <comment ref="AA31" authorId="0" shapeId="0">
      <text>
        <r>
          <rPr>
            <sz val="9"/>
            <rFont val="MS P ゴシック"/>
            <family val="3"/>
            <charset val="128"/>
          </rPr>
          <t>西暦を入力</t>
        </r>
      </text>
    </comment>
    <comment ref="K33" authorId="0" shapeId="0">
      <text>
        <r>
          <rPr>
            <sz val="9"/>
            <rFont val="MS P ゴシック"/>
            <family val="3"/>
            <charset val="128"/>
          </rPr>
          <t>西暦を入力</t>
        </r>
      </text>
    </comment>
    <comment ref="AA33" authorId="0" shapeId="0">
      <text>
        <r>
          <rPr>
            <sz val="9"/>
            <rFont val="MS P ゴシック"/>
            <family val="3"/>
            <charset val="128"/>
          </rPr>
          <t>西暦を入力</t>
        </r>
      </text>
    </comment>
    <comment ref="AG34" authorId="0" shapeId="0">
      <text>
        <r>
          <rPr>
            <sz val="9"/>
            <rFont val="MS P ゴシック"/>
            <family val="3"/>
            <charset val="128"/>
          </rPr>
          <t>西暦を入力</t>
        </r>
      </text>
    </comment>
    <comment ref="K35" authorId="0" shapeId="0">
      <text>
        <r>
          <rPr>
            <sz val="9"/>
            <rFont val="MS P ゴシック"/>
            <family val="3"/>
            <charset val="128"/>
          </rPr>
          <t>西暦を入力</t>
        </r>
      </text>
    </comment>
    <comment ref="AA35" authorId="0" shapeId="0">
      <text>
        <r>
          <rPr>
            <sz val="9"/>
            <rFont val="MS P ゴシック"/>
            <family val="3"/>
            <charset val="128"/>
          </rPr>
          <t>西暦を入力</t>
        </r>
      </text>
    </comment>
    <comment ref="K37" authorId="0" shapeId="0">
      <text>
        <r>
          <rPr>
            <sz val="9"/>
            <rFont val="MS P ゴシック"/>
            <family val="3"/>
            <charset val="128"/>
          </rPr>
          <t>西暦を入力</t>
        </r>
      </text>
    </comment>
    <comment ref="AA37" authorId="0" shapeId="0">
      <text>
        <r>
          <rPr>
            <sz val="9"/>
            <rFont val="MS P ゴシック"/>
            <family val="3"/>
            <charset val="128"/>
          </rPr>
          <t>西暦を入力</t>
        </r>
      </text>
    </comment>
    <comment ref="AG38" authorId="0" shapeId="0">
      <text>
        <r>
          <rPr>
            <sz val="9"/>
            <rFont val="MS P ゴシック"/>
            <family val="3"/>
            <charset val="128"/>
          </rPr>
          <t>西暦を入力</t>
        </r>
      </text>
    </comment>
    <comment ref="K39" authorId="0" shapeId="0">
      <text>
        <r>
          <rPr>
            <sz val="9"/>
            <rFont val="MS P ゴシック"/>
            <family val="3"/>
            <charset val="128"/>
          </rPr>
          <t>西暦を入力</t>
        </r>
      </text>
    </comment>
    <comment ref="AA39" authorId="0" shapeId="0">
      <text>
        <r>
          <rPr>
            <sz val="9"/>
            <rFont val="MS P ゴシック"/>
            <family val="3"/>
            <charset val="128"/>
          </rPr>
          <t>西暦を入力</t>
        </r>
      </text>
    </comment>
    <comment ref="K41" authorId="0" shapeId="0">
      <text>
        <r>
          <rPr>
            <sz val="9"/>
            <rFont val="MS P ゴシック"/>
            <family val="3"/>
            <charset val="128"/>
          </rPr>
          <t>西暦を入力</t>
        </r>
      </text>
    </comment>
    <comment ref="AA41" authorId="0" shapeId="0">
      <text>
        <r>
          <rPr>
            <sz val="9"/>
            <rFont val="MS P ゴシック"/>
            <family val="3"/>
            <charset val="128"/>
          </rPr>
          <t>西暦を入力</t>
        </r>
      </text>
    </comment>
    <comment ref="AG42" authorId="0" shapeId="0">
      <text>
        <r>
          <rPr>
            <sz val="9"/>
            <rFont val="MS P ゴシック"/>
            <family val="3"/>
            <charset val="128"/>
          </rPr>
          <t>西暦を入力</t>
        </r>
      </text>
    </comment>
    <comment ref="K43" authorId="0" shapeId="0">
      <text>
        <r>
          <rPr>
            <sz val="9"/>
            <rFont val="MS P ゴシック"/>
            <family val="3"/>
            <charset val="128"/>
          </rPr>
          <t>西暦を入力</t>
        </r>
      </text>
    </comment>
    <comment ref="AA43" authorId="0" shapeId="0">
      <text>
        <r>
          <rPr>
            <sz val="9"/>
            <rFont val="MS P ゴシック"/>
            <family val="3"/>
            <charset val="128"/>
          </rPr>
          <t>西暦を入力</t>
        </r>
      </text>
    </comment>
    <comment ref="K45" authorId="0" shapeId="0">
      <text>
        <r>
          <rPr>
            <sz val="9"/>
            <rFont val="MS P ゴシック"/>
            <family val="3"/>
            <charset val="128"/>
          </rPr>
          <t>西暦を入力</t>
        </r>
      </text>
    </comment>
    <comment ref="AA45" authorId="0" shapeId="0">
      <text>
        <r>
          <rPr>
            <sz val="9"/>
            <rFont val="MS P ゴシック"/>
            <family val="3"/>
            <charset val="128"/>
          </rPr>
          <t>西暦を入力</t>
        </r>
      </text>
    </comment>
    <comment ref="AG46" authorId="0" shapeId="0">
      <text>
        <r>
          <rPr>
            <sz val="9"/>
            <rFont val="MS P ゴシック"/>
            <family val="3"/>
            <charset val="128"/>
          </rPr>
          <t>西暦を入力</t>
        </r>
      </text>
    </comment>
    <comment ref="K47" authorId="0" shapeId="0">
      <text>
        <r>
          <rPr>
            <sz val="9"/>
            <rFont val="MS P ゴシック"/>
            <family val="3"/>
            <charset val="128"/>
          </rPr>
          <t>西暦を入力</t>
        </r>
      </text>
    </comment>
    <comment ref="AA47" authorId="0" shapeId="0">
      <text>
        <r>
          <rPr>
            <sz val="9"/>
            <rFont val="MS P ゴシック"/>
            <family val="3"/>
            <charset val="128"/>
          </rPr>
          <t>西暦を入力</t>
        </r>
      </text>
    </comment>
  </commentList>
</comments>
</file>

<file path=xl/sharedStrings.xml><?xml version="1.0" encoding="utf-8"?>
<sst xmlns="http://schemas.openxmlformats.org/spreadsheetml/2006/main" count="861" uniqueCount="218">
  <si>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</si>
  <si>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</si>
  <si>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</si>
  <si>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</si>
  <si>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</si>
  <si>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</si>
  <si>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</si>
  <si>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</si>
  <si>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</si>
  <si>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</si>
  <si>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</si>
  <si>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1　申請事業主</t>
    <rPh sb="2" eb="3">
      <t>サル</t>
    </rPh>
    <rPh sb="3" eb="4">
      <t>ショウ</t>
    </rPh>
    <rPh sb="4" eb="5">
      <t>コト</t>
    </rPh>
    <rPh sb="5" eb="6">
      <t>ギョウ</t>
    </rPh>
    <rPh sb="6" eb="7">
      <t>シュ</t>
    </rPh>
    <phoneticPr fontId="2"/>
  </si>
  <si>
    <t>所在地</t>
    <rPh sb="0" eb="3">
      <t>ショザイチ</t>
    </rPh>
    <phoneticPr fontId="2"/>
  </si>
  <si>
    <t>〒</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</si>
  <si>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</si>
  <si>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</si>
  <si>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</si>
  <si>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</si>
  <si>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担当</t>
    <rPh sb="0" eb="2">
      <t>タントウ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</si>
  <si>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</si>
  <si>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</si>
  <si>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</si>
  <si>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</si>
  <si>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</si>
  <si>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</si>
  <si>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</si>
  <si>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</si>
  <si>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⑤</t>
    <phoneticPr fontId="2"/>
  </si>
  <si>
    <t>①-1</t>
    <phoneticPr fontId="2"/>
  </si>
  <si>
    <t>①-2</t>
    <phoneticPr fontId="2"/>
  </si>
  <si>
    <t>支給申請額</t>
    <rPh sb="0" eb="2">
      <t>シキュウ</t>
    </rPh>
    <rPh sb="2" eb="4">
      <t>シンセイ</t>
    </rPh>
    <rPh sb="4" eb="5">
      <t>ガク</t>
    </rPh>
    <phoneticPr fontId="2"/>
  </si>
  <si>
    <t>＜支給申請額＞</t>
    <rPh sb="1" eb="3">
      <t>シキュウ</t>
    </rPh>
    <rPh sb="3" eb="5">
      <t>シンセイ</t>
    </rPh>
    <rPh sb="5" eb="6">
      <t>ガク</t>
    </rPh>
    <phoneticPr fontId="2"/>
  </si>
  <si>
    <t>②</t>
    <phoneticPr fontId="2"/>
  </si>
  <si>
    <t>③</t>
    <phoneticPr fontId="2"/>
  </si>
  <si>
    <t>Ⅰ．事業主</t>
    <rPh sb="2" eb="5">
      <t>ジギョウヌシ</t>
    </rPh>
    <phoneticPr fontId="2"/>
  </si>
  <si>
    <t>④</t>
    <phoneticPr fontId="2"/>
  </si>
  <si>
    <t>企業規模</t>
    <rPh sb="0" eb="2">
      <t>キギョウ</t>
    </rPh>
    <rPh sb="2" eb="4">
      <t>キボ</t>
    </rPh>
    <phoneticPr fontId="2"/>
  </si>
  <si>
    <t>（提出上の注意）</t>
  </si>
  <si>
    <t>（記入上の注意）</t>
  </si>
  <si>
    <t>１</t>
  </si>
  <si>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</si>
  <si>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</si>
  <si>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</si>
  <si>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</si>
  <si>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</si>
  <si>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年</t>
    <rPh sb="0" eb="1">
      <t>トシ</t>
    </rPh>
    <phoneticPr fontId="2"/>
  </si>
  <si>
    <t>日</t>
    <rPh sb="0" eb="1">
      <t>ニチ</t>
    </rPh>
    <phoneticPr fontId="2"/>
  </si>
  <si>
    <t>※欄は記載しないでください。</t>
    <phoneticPr fontId="2"/>
  </si>
  <si>
    <t>□</t>
    <phoneticPr fontId="2"/>
  </si>
  <si>
    <t>■</t>
    <phoneticPr fontId="2"/>
  </si>
  <si>
    <t xml:space="preserve">
申請事業主</t>
    <phoneticPr fontId="2"/>
  </si>
  <si>
    <t>〒</t>
    <phoneticPr fontId="2"/>
  </si>
  <si>
    <t>□</t>
  </si>
  <si>
    <t>第</t>
    <rPh sb="0" eb="1">
      <t>ダイ</t>
    </rPh>
    <phoneticPr fontId="2"/>
  </si>
  <si>
    <t>号</t>
    <rPh sb="0" eb="1">
      <t>ゴウ</t>
    </rPh>
    <phoneticPr fontId="2"/>
  </si>
  <si>
    <t>１</t>
    <phoneticPr fontId="2"/>
  </si>
  <si>
    <t>２</t>
    <phoneticPr fontId="2"/>
  </si>
  <si>
    <t>３</t>
    <phoneticPr fontId="2"/>
  </si>
  <si>
    <t>４</t>
    <phoneticPr fontId="2"/>
  </si>
  <si>
    <t>５</t>
    <phoneticPr fontId="2"/>
  </si>
  <si>
    <t>６</t>
  </si>
  <si>
    <t>７</t>
  </si>
  <si>
    <t>８</t>
  </si>
  <si>
    <t>９</t>
  </si>
  <si>
    <t>①</t>
    <phoneticPr fontId="2"/>
  </si>
  <si>
    <t>⑥</t>
    <phoneticPr fontId="2"/>
  </si>
  <si>
    <t>⑦</t>
    <phoneticPr fontId="2"/>
  </si>
  <si>
    <t>⑧</t>
    <phoneticPr fontId="2"/>
  </si>
  <si>
    <t>⑨</t>
    <phoneticPr fontId="2"/>
  </si>
  <si>
    <t>月</t>
    <rPh sb="0" eb="1">
      <t>ガツ</t>
    </rPh>
    <phoneticPr fontId="2"/>
  </si>
  <si>
    <t>労働協約</t>
    <rPh sb="0" eb="2">
      <t>ロウドウ</t>
    </rPh>
    <rPh sb="2" eb="4">
      <t>キョウヤク</t>
    </rPh>
    <phoneticPr fontId="2"/>
  </si>
  <si>
    <t>２</t>
  </si>
  <si>
    <t>就業規則</t>
    <rPh sb="0" eb="4">
      <t>シュウギョウキソク</t>
    </rPh>
    <phoneticPr fontId="2"/>
  </si>
  <si>
    <t>有</t>
    <rPh sb="0" eb="1">
      <t>ア</t>
    </rPh>
    <phoneticPr fontId="2"/>
  </si>
  <si>
    <t>無</t>
    <rPh sb="0" eb="1">
      <t>ナ</t>
    </rPh>
    <phoneticPr fontId="2"/>
  </si>
  <si>
    <t>３</t>
  </si>
  <si>
    <t>４</t>
  </si>
  <si>
    <t>はい</t>
    <phoneticPr fontId="2"/>
  </si>
  <si>
    <t>いいえ</t>
    <phoneticPr fontId="2"/>
  </si>
  <si>
    <t>連絡先電話番号</t>
    <rPh sb="0" eb="3">
      <t>レンラクサキ</t>
    </rPh>
    <rPh sb="3" eb="5">
      <t>デンワ</t>
    </rPh>
    <rPh sb="5" eb="7">
      <t>バンゴウ</t>
    </rPh>
    <phoneticPr fontId="2"/>
  </si>
  <si>
    <t>生産性要件に係る
支給申請であるか</t>
    <rPh sb="0" eb="2">
      <t>セイサン</t>
    </rPh>
    <phoneticPr fontId="2"/>
  </si>
  <si>
    <t>※生産性要件に係る支給申請であるかを「はい」と選択した場合は、「生産性要件に係る支給申請の場合」の支給単価を支給申請額に記入してください。</t>
    <rPh sb="1" eb="4">
      <t>セイサンセイ</t>
    </rPh>
    <rPh sb="4" eb="6">
      <t>ヨウケン</t>
    </rPh>
    <rPh sb="7" eb="8">
      <t>カカ</t>
    </rPh>
    <rPh sb="9" eb="11">
      <t>シキュウ</t>
    </rPh>
    <rPh sb="11" eb="13">
      <t>シンセイ</t>
    </rPh>
    <rPh sb="23" eb="25">
      <t>センタク</t>
    </rPh>
    <rPh sb="27" eb="29">
      <t>バアイ</t>
    </rPh>
    <rPh sb="32" eb="35">
      <t>セイサンセイ</t>
    </rPh>
    <rPh sb="35" eb="37">
      <t>ヨウケン</t>
    </rPh>
    <rPh sb="38" eb="39">
      <t>カカ</t>
    </rPh>
    <rPh sb="40" eb="42">
      <t>シキュウ</t>
    </rPh>
    <rPh sb="42" eb="44">
      <t>シンセイ</t>
    </rPh>
    <rPh sb="45" eb="47">
      <t>バアイ</t>
    </rPh>
    <rPh sb="49" eb="51">
      <t>シキュウ</t>
    </rPh>
    <rPh sb="51" eb="53">
      <t>タンカ</t>
    </rPh>
    <rPh sb="54" eb="56">
      <t>シキュウ</t>
    </rPh>
    <rPh sb="56" eb="58">
      <t>シンセイ</t>
    </rPh>
    <rPh sb="58" eb="59">
      <t>ガク</t>
    </rPh>
    <phoneticPr fontId="2"/>
  </si>
  <si>
    <t>支給単価</t>
    <phoneticPr fontId="2"/>
  </si>
  <si>
    <t xml:space="preserve"> ※生産性要件に係る支給申請の場合</t>
  </si>
  <si>
    <t>＝</t>
    <phoneticPr fontId="2"/>
  </si>
  <si>
    <t>No.</t>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</si>
  <si>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</si>
  <si>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５</t>
  </si>
  <si>
    <t>１⑤欄は、いわゆる払込み済資本額を記入してください｡</t>
  </si>
  <si>
    <t>１⑥欄は、中小企業又は中小企業以外いずれかにチェックを入れてください｡なお、中小企業の範囲は下表のとおりです｡</t>
  </si>
  <si>
    <t>資本額又は出資額が</t>
  </si>
  <si>
    <t>5,000万円以下、</t>
    <phoneticPr fontId="2"/>
  </si>
  <si>
    <t>または常時雇用する労働者の数が</t>
    <phoneticPr fontId="2"/>
  </si>
  <si>
    <t>50人以下</t>
    <phoneticPr fontId="2"/>
  </si>
  <si>
    <t>〃</t>
    <phoneticPr fontId="2"/>
  </si>
  <si>
    <t>5,000万円以下、</t>
    <phoneticPr fontId="2"/>
  </si>
  <si>
    <t>または</t>
    <phoneticPr fontId="2"/>
  </si>
  <si>
    <t>100人以下</t>
    <phoneticPr fontId="2"/>
  </si>
  <si>
    <t>１億円以下、</t>
    <rPh sb="1" eb="3">
      <t>オクエン</t>
    </rPh>
    <phoneticPr fontId="2"/>
  </si>
  <si>
    <t>または</t>
    <phoneticPr fontId="2"/>
  </si>
  <si>
    <t>３億円以下、</t>
    <rPh sb="0" eb="2">
      <t>サンオク</t>
    </rPh>
    <phoneticPr fontId="2"/>
  </si>
  <si>
    <t>または</t>
    <phoneticPr fontId="2"/>
  </si>
  <si>
    <t>〃</t>
    <phoneticPr fontId="2"/>
  </si>
  <si>
    <t>300人以下</t>
    <phoneticPr fontId="2"/>
  </si>
  <si>
    <t>１⑦欄については､この申請書の作成担当者を記入してください｡　労働局から、記載内容等当該申請に係る問合せを行うことがありますので、詳細を承知している方を記入してください｡</t>
  </si>
  <si>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</si>
  <si>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</si>
  <si>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</si>
  <si>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ホ 暴力団関係事業主等（以下の(ｲ)又は(ﾛ)に該当する者をいう｡</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</si>
  <si>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</si>
  <si>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助成金の支給申請に当たって労働局に提出した書類等については、当該支給申請に係る最後の支給日が属する年度の翌年度の初日から起算して５年間保管してください｡</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</si>
  <si>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</si>
  <si>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</si>
  <si>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助成金の受給に当たっては各種要件がありますので、パンフレットをご覧いただき、不明な点は本支給申請前に労働局にお問い合わせください｡</t>
  </si>
  <si>
    <t>【出】様式第２号（注意事項）</t>
    <phoneticPr fontId="2"/>
  </si>
  <si>
    <t>２　本社等を除く事業所</t>
    <rPh sb="2" eb="4">
      <t>ホンシャ</t>
    </rPh>
    <rPh sb="4" eb="5">
      <t>トウ</t>
    </rPh>
    <rPh sb="6" eb="7">
      <t>ノゾ</t>
    </rPh>
    <rPh sb="8" eb="10">
      <t>ジギョウ</t>
    </rPh>
    <rPh sb="10" eb="11">
      <t>ショ</t>
    </rPh>
    <phoneticPr fontId="2"/>
  </si>
  <si>
    <t>申請事業主：</t>
    <rPh sb="0" eb="2">
      <t>シンセイ</t>
    </rPh>
    <rPh sb="2" eb="5">
      <t>ジギョウヌシ</t>
    </rPh>
    <phoneticPr fontId="2"/>
  </si>
  <si>
    <t>～</t>
    <phoneticPr fontId="2"/>
  </si>
  <si>
    <t>■</t>
    <phoneticPr fontId="2"/>
  </si>
  <si>
    <t>①雇用保険適用事業所番号</t>
    <rPh sb="1" eb="3">
      <t>コヨウ</t>
    </rPh>
    <rPh sb="3" eb="5">
      <t>ホケン</t>
    </rPh>
    <rPh sb="5" eb="7">
      <t>テキヨウ</t>
    </rPh>
    <rPh sb="7" eb="10">
      <t>ジギョウショ</t>
    </rPh>
    <rPh sb="10" eb="12">
      <t>バンゴウ</t>
    </rPh>
    <phoneticPr fontId="2"/>
  </si>
  <si>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</si>
  <si>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⑦記載担当者</t>
    <phoneticPr fontId="2"/>
  </si>
  <si>
    <t>③申請月の初日において
   常時雇用する労働者の数</t>
    <phoneticPr fontId="2"/>
  </si>
  <si>
    <t>②労働保険番号</t>
    <phoneticPr fontId="2"/>
  </si>
  <si>
    <t>⑤資本の額若しくは出資の総額</t>
    <phoneticPr fontId="2"/>
  </si>
  <si>
    <t>役職</t>
    <rPh sb="0" eb="2">
      <t>ヤクショク</t>
    </rPh>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</si>
  <si>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</si>
  <si>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</si>
  <si>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</si>
  <si>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</si>
  <si>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分類番号：
分類項目名：</t>
    <rPh sb="0" eb="2">
      <t>ブンルイ</t>
    </rPh>
    <rPh sb="2" eb="4">
      <t>バンゴウ</t>
    </rPh>
    <rPh sb="6" eb="8">
      <t>ブンルイ</t>
    </rPh>
    <rPh sb="8" eb="10">
      <t>コウモク</t>
    </rPh>
    <rPh sb="10" eb="11">
      <t>メイ</t>
    </rPh>
    <phoneticPr fontId="2"/>
  </si>
  <si>
    <r>
      <t>この支給申請書は、【出】様式第２号②の様式とともに、出生時両立支援コース支給要領0401</t>
    </r>
    <r>
      <rPr>
        <sz val="14"/>
        <color indexed="8"/>
        <rFont val="ＭＳ Ｐゴシック"/>
        <family val="3"/>
        <charset val="128"/>
      </rPr>
      <t>ハ</t>
    </r>
    <r>
      <rPr>
        <sz val="14"/>
        <rFont val="ＭＳ Ｐゴシック"/>
        <family val="3"/>
        <charset val="128"/>
      </rPr>
      <t>に記載された支給申請期間内に必要書類を添えて、</t>
    </r>
    <r>
      <rPr>
        <sz val="14"/>
        <color indexed="8"/>
        <rFont val="ＭＳ Ｐゴシック"/>
        <family val="3"/>
        <charset val="128"/>
      </rPr>
      <t>支給申請に係る労働者が生じた事業所にかかわらず、本社等、</t>
    </r>
    <r>
      <rPr>
        <sz val="14"/>
        <rFont val="ＭＳ Ｐゴシック"/>
        <family val="3"/>
        <charset val="128"/>
      </rPr>
      <t>人事労務管理の機能を有する部署が属する事業所（以下「本社等」という。） の所在地を管轄する都道府県労働局雇用環境・均等部（室）（以下「労働局」という。）に提出してください。</t>
    </r>
    <phoneticPr fontId="2"/>
  </si>
  <si>
    <r>
      <t>１④欄は、日本標準産業分類に従った主な</t>
    </r>
    <r>
      <rPr>
        <sz val="14"/>
        <color indexed="8"/>
        <rFont val="ＭＳ Ｐゴシック"/>
        <family val="3"/>
        <charset val="128"/>
      </rPr>
      <t>業種（中分類）</t>
    </r>
    <r>
      <rPr>
        <sz val="14"/>
        <rFont val="ＭＳ Ｐゴシック"/>
        <family val="3"/>
        <charset val="128"/>
      </rPr>
      <t>を記入してください｡</t>
    </r>
    <rPh sb="19" eb="21">
      <t>ギョウシュ</t>
    </rPh>
    <rPh sb="22" eb="25">
      <t>チュウブンルイ</t>
    </rPh>
    <phoneticPr fontId="2"/>
  </si>
  <si>
    <r>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t>
    </r>
    <r>
      <rPr>
        <sz val="14"/>
        <color indexed="8"/>
        <rFont val="ＭＳ Ｐゴシック"/>
        <family val="3"/>
        <charset val="128"/>
      </rPr>
      <t>３</t>
    </r>
    <r>
      <rPr>
        <sz val="14"/>
        <color indexed="8"/>
        <rFont val="ＭＳ Ｐゴシック"/>
        <family val="3"/>
        <charset val="128"/>
      </rPr>
      <t>分（支給申請が行われた日が令和２年３月31日以前の場合は年５分）の利息を付します｡</t>
    </r>
    <rPh sb="225" eb="226">
      <t>フン</t>
    </rPh>
    <phoneticPr fontId="2"/>
  </si>
  <si>
    <r>
      <t xml:space="preserve">(ｲ)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事業主等又は事業主等の役員等が、破壊活動防止法（昭和２７年法律第２４０号）第４条に規定する暴力主義的破壊活動を行った又は行う恐れがある団体等に属しているとき｡
ト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t>
    </r>
    <r>
      <rPr>
        <sz val="14"/>
        <color indexed="8"/>
        <rFont val="ＭＳ Ｐゴシック"/>
        <family val="3"/>
        <charset val="128"/>
      </rPr>
      <t>リ　「支給要件確認申立書」（共通要領様式第１号）の別紙「役員等一覧」又は別紙「役員等一覧」と同内容の記載がある書類を提出していない事業主等
ヌ　「雇用関係助成金支給要領」に従うことについて、承諾していない事業主等</t>
    </r>
    <rPh sb="828" eb="830">
      <t>ショウダク</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</si>
  <si>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４４年法律第８４号）第２条第４項に規定する｢保険年度｣をいう｡）の労働保険料（同法第４１条により徴収する権利が消滅しているものを除く｡）を納付していない事業主等（支給申請日の翌日から起算して２か月以内に納付を行っ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１３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１３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</si>
  <si>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</si>
  <si>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</si>
  <si>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20">
      <t>チュウブンルイ</t>
    </rPh>
    <rPh sb="21" eb="23">
      <t>キニュウ</t>
    </rPh>
    <phoneticPr fontId="2"/>
  </si>
  <si>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2"/>
  </si>
  <si>
    <t>＜【出】 様式第２号①(R4.4.1改正)＞</t>
    <phoneticPr fontId="2"/>
  </si>
  <si>
    <t>両立支援等助成金（出生時両立支援コース（第２種））支給申請書</t>
    <rPh sb="0" eb="2">
      <t>リョウリツ</t>
    </rPh>
    <rPh sb="2" eb="5">
      <t>シエンナド</t>
    </rPh>
    <rPh sb="5" eb="8">
      <t>ジョセイキン</t>
    </rPh>
    <rPh sb="9" eb="12">
      <t>シュッセイジ</t>
    </rPh>
    <rPh sb="12" eb="14">
      <t>リョウリツ</t>
    </rPh>
    <rPh sb="14" eb="16">
      <t>シエン</t>
    </rPh>
    <rPh sb="20" eb="21">
      <t>ダイ</t>
    </rPh>
    <rPh sb="22" eb="23">
      <t>シュ</t>
    </rPh>
    <rPh sb="25" eb="27">
      <t>シキュウ</t>
    </rPh>
    <rPh sb="27" eb="30">
      <t>シンセイショ</t>
    </rPh>
    <phoneticPr fontId="2"/>
  </si>
  <si>
    <t>両立支援等助成金（出生時両立支援コース（第２種））の支給を受けたいので、次のとおり申請します。</t>
    <rPh sb="0" eb="2">
      <t>リョウリツ</t>
    </rPh>
    <rPh sb="2" eb="5">
      <t>シエンナド</t>
    </rPh>
    <rPh sb="5" eb="8">
      <t>ジョセイキン</t>
    </rPh>
    <rPh sb="9" eb="12">
      <t>シュッセイジ</t>
    </rPh>
    <rPh sb="12" eb="14">
      <t>リョウリツ</t>
    </rPh>
    <rPh sb="14" eb="16">
      <t>シエン</t>
    </rPh>
    <rPh sb="20" eb="21">
      <t>ダイ</t>
    </rPh>
    <rPh sb="22" eb="23">
      <t>シュ</t>
    </rPh>
    <rPh sb="26" eb="28">
      <t>シキュウ</t>
    </rPh>
    <rPh sb="29" eb="30">
      <t>ウ</t>
    </rPh>
    <rPh sb="36" eb="37">
      <t>ツギ</t>
    </rPh>
    <rPh sb="41" eb="43">
      <t>シンセイ</t>
    </rPh>
    <phoneticPr fontId="2"/>
  </si>
  <si>
    <t>＜【出】様式第２号②(R4.4.1改正)＞</t>
    <phoneticPr fontId="2"/>
  </si>
  <si>
    <t>出生時両立支援コース（第２種）詳細</t>
    <rPh sb="0" eb="2">
      <t>シュッショウ</t>
    </rPh>
    <rPh sb="2" eb="3">
      <t>ジ</t>
    </rPh>
    <rPh sb="3" eb="5">
      <t>リョウリツ</t>
    </rPh>
    <rPh sb="5" eb="7">
      <t>シエン</t>
    </rPh>
    <rPh sb="11" eb="12">
      <t>ダイ</t>
    </rPh>
    <rPh sb="13" eb="14">
      <t>シュ</t>
    </rPh>
    <rPh sb="15" eb="17">
      <t>ショウサイ</t>
    </rPh>
    <phoneticPr fontId="2"/>
  </si>
  <si>
    <r>
      <rPr>
        <sz val="18"/>
        <rFont val="ＭＳ Ｐゴシック"/>
        <family val="3"/>
        <charset val="128"/>
      </rPr>
      <t>一般事業主行動計画の策定･届出、計画の公表･労働者への周知</t>
    </r>
    <r>
      <rPr>
        <sz val="14"/>
        <rFont val="ＭＳ Ｐゴシック"/>
        <family val="3"/>
        <charset val="128"/>
      </rPr>
      <t xml:space="preserve">
</t>
    </r>
    <r>
      <rPr>
        <sz val="16"/>
        <rFont val="ＭＳ Ｐゴシック"/>
        <family val="3"/>
        <charset val="128"/>
      </rPr>
      <t>（該当する番号を○で囲む。次世代育成支援対策推進法第15条の２に基づく認定を受けた事業主は記載不要）</t>
    </r>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</si>
  <si>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第１種を受給済みである</t>
    <rPh sb="0" eb="1">
      <t>ダイ</t>
    </rPh>
    <rPh sb="2" eb="3">
      <t>シュ</t>
    </rPh>
    <rPh sb="4" eb="6">
      <t>ジュキュウ</t>
    </rPh>
    <rPh sb="6" eb="7">
      <t>ズ</t>
    </rPh>
    <phoneticPr fontId="2"/>
  </si>
  <si>
    <t>第</t>
    <rPh sb="0" eb="1">
      <t>ダイ</t>
    </rPh>
    <phoneticPr fontId="2"/>
  </si>
  <si>
    <t>号</t>
    <rPh sb="0" eb="1">
      <t>ゴウ</t>
    </rPh>
    <phoneticPr fontId="2"/>
  </si>
  <si>
    <t>雇用する労働者に対する育児休業に係る研修の実施</t>
    <rPh sb="0" eb="2">
      <t>コヨウ</t>
    </rPh>
    <rPh sb="4" eb="7">
      <t>ロウドウシャ</t>
    </rPh>
    <rPh sb="8" eb="9">
      <t>タイ</t>
    </rPh>
    <rPh sb="11" eb="13">
      <t>イクジ</t>
    </rPh>
    <rPh sb="13" eb="15">
      <t>キュウギョウ</t>
    </rPh>
    <rPh sb="16" eb="17">
      <t>カカ</t>
    </rPh>
    <rPh sb="18" eb="20">
      <t>ケンシュウ</t>
    </rPh>
    <rPh sb="21" eb="23">
      <t>ジッシ</t>
    </rPh>
    <phoneticPr fontId="2"/>
  </si>
  <si>
    <t>育児休業に関する相談体制の整備</t>
    <rPh sb="0" eb="2">
      <t>イクジ</t>
    </rPh>
    <rPh sb="2" eb="4">
      <t>キュウギョウ</t>
    </rPh>
    <rPh sb="5" eb="6">
      <t>カン</t>
    </rPh>
    <rPh sb="8" eb="10">
      <t>ソウダン</t>
    </rPh>
    <rPh sb="10" eb="12">
      <t>タイセイ</t>
    </rPh>
    <rPh sb="13" eb="15">
      <t>セイビ</t>
    </rPh>
    <phoneticPr fontId="2"/>
  </si>
  <si>
    <t>雇用する労働者の育児休業の取得に関する事例の収集及び当該事例の提供</t>
    <rPh sb="0" eb="2">
      <t>コヨウ</t>
    </rPh>
    <rPh sb="4" eb="7">
      <t>ロウドウシャ</t>
    </rPh>
    <rPh sb="8" eb="10">
      <t>イクジ</t>
    </rPh>
    <rPh sb="10" eb="12">
      <t>キュウギョウ</t>
    </rPh>
    <rPh sb="13" eb="15">
      <t>シュトク</t>
    </rPh>
    <rPh sb="16" eb="17">
      <t>カン</t>
    </rPh>
    <rPh sb="19" eb="21">
      <t>ジレイ</t>
    </rPh>
    <rPh sb="22" eb="24">
      <t>シュウシュウ</t>
    </rPh>
    <rPh sb="24" eb="25">
      <t>オヨ</t>
    </rPh>
    <rPh sb="26" eb="28">
      <t>トウガイ</t>
    </rPh>
    <rPh sb="28" eb="30">
      <t>ジレイ</t>
    </rPh>
    <rPh sb="31" eb="33">
      <t>テイキョウ</t>
    </rPh>
    <phoneticPr fontId="2"/>
  </si>
  <si>
    <t>雇用する労働者に対する育児休業に関する制度及び育児休業の取得の促進に関する方針の周知</t>
    <rPh sb="0" eb="2">
      <t>コヨウ</t>
    </rPh>
    <rPh sb="4" eb="7">
      <t>ロウドウシャ</t>
    </rPh>
    <rPh sb="8" eb="9">
      <t>タイ</t>
    </rPh>
    <rPh sb="11" eb="13">
      <t>イクジ</t>
    </rPh>
    <rPh sb="13" eb="15">
      <t>キュウギョウ</t>
    </rPh>
    <rPh sb="16" eb="17">
      <t>カン</t>
    </rPh>
    <rPh sb="19" eb="21">
      <t>セイド</t>
    </rPh>
    <rPh sb="21" eb="22">
      <t>オヨ</t>
    </rPh>
    <rPh sb="23" eb="25">
      <t>イクジ</t>
    </rPh>
    <rPh sb="25" eb="27">
      <t>キュウギョウ</t>
    </rPh>
    <rPh sb="28" eb="30">
      <t>シュトク</t>
    </rPh>
    <rPh sb="31" eb="33">
      <t>ソクシン</t>
    </rPh>
    <rPh sb="34" eb="35">
      <t>カン</t>
    </rPh>
    <rPh sb="37" eb="39">
      <t>ホウシン</t>
    </rPh>
    <rPh sb="40" eb="42">
      <t>シュウチ</t>
    </rPh>
    <phoneticPr fontId="2"/>
  </si>
  <si>
    <t>Ⅱ．育児休業取得率</t>
    <rPh sb="2" eb="4">
      <t>イクジ</t>
    </rPh>
    <rPh sb="4" eb="6">
      <t>キュウギョウ</t>
    </rPh>
    <rPh sb="6" eb="9">
      <t>シュトクリツ</t>
    </rPh>
    <phoneticPr fontId="2"/>
  </si>
  <si>
    <t>育児休業取得率</t>
    <rPh sb="0" eb="2">
      <t>イクジ</t>
    </rPh>
    <rPh sb="2" eb="4">
      <t>キュウギョウ</t>
    </rPh>
    <rPh sb="4" eb="7">
      <t>シュトクリツ</t>
    </rPh>
    <phoneticPr fontId="2"/>
  </si>
  <si>
    <t>事業年度</t>
    <rPh sb="0" eb="2">
      <t>ジギョウ</t>
    </rPh>
    <rPh sb="2" eb="4">
      <t>ネンド</t>
    </rPh>
    <phoneticPr fontId="2"/>
  </si>
  <si>
    <t>第１種申請時</t>
    <rPh sb="0" eb="1">
      <t>ダイ</t>
    </rPh>
    <rPh sb="2" eb="3">
      <t>シュ</t>
    </rPh>
    <rPh sb="3" eb="6">
      <t>シンセイジ</t>
    </rPh>
    <phoneticPr fontId="2"/>
  </si>
  <si>
    <t>第２種申請時（今回）</t>
    <rPh sb="0" eb="1">
      <t>ダイ</t>
    </rPh>
    <rPh sb="2" eb="3">
      <t>シュ</t>
    </rPh>
    <rPh sb="3" eb="6">
      <t>シンセイジ</t>
    </rPh>
    <rPh sb="7" eb="9">
      <t>コンカイ</t>
    </rPh>
    <phoneticPr fontId="2"/>
  </si>
  <si>
    <t>育児休業を取得した男性労働者の人数</t>
    <rPh sb="0" eb="2">
      <t>イクジ</t>
    </rPh>
    <rPh sb="2" eb="4">
      <t>キュウギョウ</t>
    </rPh>
    <rPh sb="5" eb="7">
      <t>シュトク</t>
    </rPh>
    <rPh sb="9" eb="11">
      <t>ダンセイ</t>
    </rPh>
    <rPh sb="11" eb="14">
      <t>ロウドウシャ</t>
    </rPh>
    <rPh sb="15" eb="17">
      <t>ニンズウ</t>
    </rPh>
    <phoneticPr fontId="2"/>
  </si>
  <si>
    <t>配偶者が出産した男性労働者の人数</t>
    <rPh sb="0" eb="3">
      <t>ハイグウシャ</t>
    </rPh>
    <rPh sb="4" eb="6">
      <t>シュッサン</t>
    </rPh>
    <rPh sb="8" eb="10">
      <t>ダンセイ</t>
    </rPh>
    <rPh sb="10" eb="13">
      <t>ロウドウシャ</t>
    </rPh>
    <rPh sb="14" eb="16">
      <t>ニンズウ</t>
    </rPh>
    <phoneticPr fontId="2"/>
  </si>
  <si>
    <t>男性労働者の育児休業取得率</t>
    <rPh sb="0" eb="2">
      <t>ダンセイ</t>
    </rPh>
    <rPh sb="2" eb="5">
      <t>ロウドウシャ</t>
    </rPh>
    <rPh sb="6" eb="8">
      <t>イクジ</t>
    </rPh>
    <rPh sb="8" eb="10">
      <t>キュウギョウ</t>
    </rPh>
    <rPh sb="10" eb="13">
      <t>シュトクリツ</t>
    </rPh>
    <phoneticPr fontId="2"/>
  </si>
  <si>
    <t>％</t>
    <phoneticPr fontId="2"/>
  </si>
  <si>
    <t>事業年度以内</t>
    <rPh sb="0" eb="2">
      <t>ジギョウ</t>
    </rPh>
    <rPh sb="2" eb="4">
      <t>ネンド</t>
    </rPh>
    <rPh sb="4" eb="6">
      <t>イナイ</t>
    </rPh>
    <phoneticPr fontId="2"/>
  </si>
  <si>
    <t>中小企業である</t>
    <rPh sb="0" eb="2">
      <t>チュウショウ</t>
    </rPh>
    <rPh sb="2" eb="4">
      <t>キギョウ</t>
    </rPh>
    <phoneticPr fontId="2"/>
  </si>
  <si>
    <t>育休取得率上昇達成が１事業年度以内　600,000円</t>
    <rPh sb="0" eb="2">
      <t>イクキュウ</t>
    </rPh>
    <rPh sb="2" eb="5">
      <t>シュトクリツ</t>
    </rPh>
    <rPh sb="5" eb="7">
      <t>ジョウショウ</t>
    </rPh>
    <rPh sb="7" eb="9">
      <t>タッセイ</t>
    </rPh>
    <rPh sb="11" eb="13">
      <t>ジギョウ</t>
    </rPh>
    <rPh sb="13" eb="15">
      <t>ネンド</t>
    </rPh>
    <rPh sb="15" eb="17">
      <t>イナイ</t>
    </rPh>
    <rPh sb="25" eb="26">
      <t>エン</t>
    </rPh>
    <phoneticPr fontId="2"/>
  </si>
  <si>
    <t>育休取得率上昇達成が２事業年度以内　400,000円</t>
    <rPh sb="0" eb="2">
      <t>イクキュウ</t>
    </rPh>
    <rPh sb="2" eb="5">
      <t>シュトクリツ</t>
    </rPh>
    <rPh sb="5" eb="7">
      <t>ジョウショウ</t>
    </rPh>
    <rPh sb="7" eb="9">
      <t>タッセイ</t>
    </rPh>
    <rPh sb="11" eb="13">
      <t>ジギョウ</t>
    </rPh>
    <rPh sb="13" eb="15">
      <t>ネンド</t>
    </rPh>
    <rPh sb="15" eb="17">
      <t>イナイ</t>
    </rPh>
    <rPh sb="25" eb="26">
      <t>エン</t>
    </rPh>
    <phoneticPr fontId="2"/>
  </si>
  <si>
    <t>育休取得率上昇達成が３事業年度以内　200,000円</t>
    <rPh sb="0" eb="2">
      <t>イクキュウ</t>
    </rPh>
    <rPh sb="2" eb="5">
      <t>シュトクリツ</t>
    </rPh>
    <rPh sb="5" eb="7">
      <t>ジョウショウ</t>
    </rPh>
    <rPh sb="7" eb="9">
      <t>タッセイ</t>
    </rPh>
    <rPh sb="11" eb="13">
      <t>ジギョウ</t>
    </rPh>
    <rPh sb="13" eb="15">
      <t>ネンド</t>
    </rPh>
    <rPh sb="15" eb="17">
      <t>イナイ</t>
    </rPh>
    <rPh sb="25" eb="26">
      <t>エン</t>
    </rPh>
    <phoneticPr fontId="2"/>
  </si>
  <si>
    <t>育休取得率上昇達成が１事業年度以内　750,000円</t>
    <rPh sb="0" eb="2">
      <t>イクキュウ</t>
    </rPh>
    <rPh sb="2" eb="5">
      <t>シュトクリツ</t>
    </rPh>
    <rPh sb="5" eb="7">
      <t>ジョウショウ</t>
    </rPh>
    <rPh sb="7" eb="9">
      <t>タッセイ</t>
    </rPh>
    <rPh sb="11" eb="13">
      <t>ジギョウ</t>
    </rPh>
    <rPh sb="13" eb="15">
      <t>ネンド</t>
    </rPh>
    <rPh sb="15" eb="17">
      <t>イナイ</t>
    </rPh>
    <rPh sb="25" eb="26">
      <t>エン</t>
    </rPh>
    <phoneticPr fontId="2"/>
  </si>
  <si>
    <t>育休取得率上昇達成が２事業年度以内　650,000円</t>
    <rPh sb="0" eb="2">
      <t>イクキュウ</t>
    </rPh>
    <rPh sb="2" eb="5">
      <t>シュトクリツ</t>
    </rPh>
    <rPh sb="5" eb="7">
      <t>ジョウショウ</t>
    </rPh>
    <rPh sb="7" eb="9">
      <t>タッセイ</t>
    </rPh>
    <rPh sb="11" eb="13">
      <t>ジギョウ</t>
    </rPh>
    <rPh sb="13" eb="15">
      <t>ネンド</t>
    </rPh>
    <rPh sb="15" eb="17">
      <t>イナイ</t>
    </rPh>
    <rPh sb="25" eb="26">
      <t>エン</t>
    </rPh>
    <phoneticPr fontId="2"/>
  </si>
  <si>
    <t>育休取得率上昇達成が３事業年度以内　350,000円</t>
    <rPh sb="0" eb="2">
      <t>イクキュウ</t>
    </rPh>
    <rPh sb="2" eb="5">
      <t>シュトクリツ</t>
    </rPh>
    <rPh sb="5" eb="7">
      <t>ジョウショウ</t>
    </rPh>
    <rPh sb="7" eb="9">
      <t>タッセイ</t>
    </rPh>
    <rPh sb="11" eb="13">
      <t>ジギョウ</t>
    </rPh>
    <rPh sb="13" eb="15">
      <t>ネンド</t>
    </rPh>
    <rPh sb="15" eb="17">
      <t>イナイ</t>
    </rPh>
    <rPh sb="25" eb="26">
      <t>エン</t>
    </rPh>
    <phoneticPr fontId="2"/>
  </si>
  <si>
    <t>第１種の申請時から取得率30％以上上昇を達成した年数</t>
    <rPh sb="0" eb="1">
      <t>ダイ</t>
    </rPh>
    <rPh sb="2" eb="3">
      <t>シュ</t>
    </rPh>
    <rPh sb="4" eb="7">
      <t>シンセイジ</t>
    </rPh>
    <rPh sb="9" eb="12">
      <t>シュトクリツ</t>
    </rPh>
    <rPh sb="15" eb="17">
      <t>イジョウ</t>
    </rPh>
    <rPh sb="17" eb="19">
      <t>ジョウショウ</t>
    </rPh>
    <rPh sb="20" eb="22">
      <t>タッセイ</t>
    </rPh>
    <rPh sb="24" eb="26">
      <t>ネンスウ</t>
    </rPh>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</si>
  <si>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</si>
  <si>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第１種の申請年月日</t>
    <rPh sb="0" eb="1">
      <t>ダイ</t>
    </rPh>
    <rPh sb="2" eb="3">
      <t>シュ</t>
    </rPh>
    <rPh sb="4" eb="6">
      <t>シンセイ</t>
    </rPh>
    <rPh sb="6" eb="9">
      <t>ネンガッピ</t>
    </rPh>
    <phoneticPr fontId="2"/>
  </si>
  <si>
    <t>育児休業制度（出生時育児休業を含む）の規定年月日･種類（該当する番号を○で囲む）</t>
    <rPh sb="0" eb="2">
      <t>イクジ</t>
    </rPh>
    <rPh sb="2" eb="4">
      <t>キュウギョウ</t>
    </rPh>
    <rPh sb="4" eb="6">
      <t>セイド</t>
    </rPh>
    <rPh sb="7" eb="10">
      <t>シュッショウジ</t>
    </rPh>
    <rPh sb="10" eb="12">
      <t>イクジ</t>
    </rPh>
    <rPh sb="12" eb="14">
      <t>キュウギョウ</t>
    </rPh>
    <rPh sb="15" eb="16">
      <t>フク</t>
    </rPh>
    <rPh sb="19" eb="21">
      <t>キテイ</t>
    </rPh>
    <rPh sb="21" eb="24">
      <t>ネンガッピ</t>
    </rPh>
    <rPh sb="25" eb="27">
      <t>シュルイ</t>
    </rPh>
    <phoneticPr fontId="2"/>
  </si>
  <si>
    <t>出生時育児休業の申出期限を出生時育児休業の開始予定日から２週間前を超えるものとしている</t>
    <rPh sb="0" eb="3">
      <t>シュッショウジ</t>
    </rPh>
    <rPh sb="3" eb="5">
      <t>イクジ</t>
    </rPh>
    <rPh sb="5" eb="7">
      <t>キュウギョウ</t>
    </rPh>
    <rPh sb="8" eb="10">
      <t>モウシデ</t>
    </rPh>
    <rPh sb="10" eb="12">
      <t>キゲン</t>
    </rPh>
    <rPh sb="13" eb="16">
      <t>シュッショウジ</t>
    </rPh>
    <rPh sb="16" eb="18">
      <t>イクジ</t>
    </rPh>
    <rPh sb="18" eb="20">
      <t>キュウギョウ</t>
    </rPh>
    <rPh sb="21" eb="23">
      <t>カイシ</t>
    </rPh>
    <rPh sb="23" eb="26">
      <t>ヨテイビ</t>
    </rPh>
    <rPh sb="29" eb="31">
      <t>シュウカン</t>
    </rPh>
    <rPh sb="31" eb="32">
      <t>マエ</t>
    </rPh>
    <rPh sb="33" eb="34">
      <t>コ</t>
    </rPh>
    <phoneticPr fontId="2"/>
  </si>
  <si>
    <t>雇用環境整備の措置の実施年月日・種類（該当する番号を○で囲む）</t>
    <rPh sb="0" eb="2">
      <t>コヨウ</t>
    </rPh>
    <rPh sb="2" eb="4">
      <t>カンキョウ</t>
    </rPh>
    <rPh sb="4" eb="6">
      <t>セイビ</t>
    </rPh>
    <rPh sb="7" eb="9">
      <t>ソチ</t>
    </rPh>
    <rPh sb="10" eb="12">
      <t>ジッシ</t>
    </rPh>
    <phoneticPr fontId="2"/>
  </si>
  <si>
    <t>労使で合意された育児休業取得者の業務を代替する労働者の業務見直しに係る規定等を策定し、当該規定に基づき業務体制の整備をしている。</t>
    <phoneticPr fontId="2"/>
  </si>
  <si>
    <t>性別</t>
    <rPh sb="0" eb="2">
      <t>セイベツ</t>
    </rPh>
    <phoneticPr fontId="2"/>
  </si>
  <si>
    <t>雇用保険
被保険者番号</t>
    <rPh sb="0" eb="2">
      <t>コヨウ</t>
    </rPh>
    <rPh sb="2" eb="4">
      <t>ホケン</t>
    </rPh>
    <rPh sb="5" eb="9">
      <t>ヒホケンシャ</t>
    </rPh>
    <rPh sb="9" eb="11">
      <t>バンゴウ</t>
    </rPh>
    <phoneticPr fontId="2"/>
  </si>
  <si>
    <t>雇用保険被保険者となった年月日</t>
    <phoneticPr fontId="2"/>
  </si>
  <si>
    <t>雇用契約期間</t>
    <rPh sb="0" eb="2">
      <t>コヨウ</t>
    </rPh>
    <rPh sb="2" eb="4">
      <t>ケイヤク</t>
    </rPh>
    <rPh sb="4" eb="6">
      <t>キカン</t>
    </rPh>
    <phoneticPr fontId="2"/>
  </si>
  <si>
    <t>休業の対象となった子</t>
    <rPh sb="0" eb="2">
      <t>キュウギョウ</t>
    </rPh>
    <rPh sb="3" eb="5">
      <t>タイショウ</t>
    </rPh>
    <rPh sb="9" eb="10">
      <t>コ</t>
    </rPh>
    <phoneticPr fontId="2"/>
  </si>
  <si>
    <t>出生日</t>
    <rPh sb="0" eb="2">
      <t>シュッショウ</t>
    </rPh>
    <rPh sb="2" eb="3">
      <t>ビ</t>
    </rPh>
    <phoneticPr fontId="2"/>
  </si>
  <si>
    <t>対象労働者の属性及び育児休業の取得実績</t>
    <rPh sb="0" eb="2">
      <t>タイショウ</t>
    </rPh>
    <rPh sb="2" eb="5">
      <t>ロウドウシャ</t>
    </rPh>
    <rPh sb="6" eb="8">
      <t>ゾクセイ</t>
    </rPh>
    <rPh sb="8" eb="9">
      <t>オヨ</t>
    </rPh>
    <rPh sb="10" eb="12">
      <t>イクジ</t>
    </rPh>
    <rPh sb="12" eb="14">
      <t>キュウギョウ</t>
    </rPh>
    <rPh sb="15" eb="17">
      <t>シュトク</t>
    </rPh>
    <rPh sb="17" eb="19">
      <t>ジッセキ</t>
    </rPh>
    <phoneticPr fontId="2"/>
  </si>
  <si>
    <t>育児休業期間</t>
    <rPh sb="0" eb="2">
      <t>イクジ</t>
    </rPh>
    <rPh sb="2" eb="4">
      <t>キュウギョウ</t>
    </rPh>
    <rPh sb="4" eb="6">
      <t>キカン</t>
    </rPh>
    <phoneticPr fontId="2"/>
  </si>
  <si>
    <t>⑦-1</t>
    <phoneticPr fontId="2"/>
  </si>
  <si>
    <t>⑦-2</t>
    <phoneticPr fontId="2"/>
  </si>
  <si>
    <t>(裏へつづく)</t>
    <rPh sb="1" eb="2">
      <t>ウラ</t>
    </rPh>
    <phoneticPr fontId="2"/>
  </si>
  <si>
    <t>申請事業主：</t>
    <rPh sb="0" eb="5">
      <t>シンセイジギョウヌシ</t>
    </rPh>
    <phoneticPr fontId="2"/>
  </si>
  <si>
    <t>育児休業を取得した男性労働者①</t>
    <rPh sb="0" eb="2">
      <t>イクジ</t>
    </rPh>
    <rPh sb="2" eb="4">
      <t>キュウギョウ</t>
    </rPh>
    <rPh sb="5" eb="7">
      <t>シュトク</t>
    </rPh>
    <rPh sb="9" eb="11">
      <t>ダンセイ</t>
    </rPh>
    <rPh sb="11" eb="14">
      <t>ロウドウシャ</t>
    </rPh>
    <phoneticPr fontId="2"/>
  </si>
  <si>
    <t>雇用保険被保険者番号</t>
    <rPh sb="0" eb="2">
      <t>コヨウ</t>
    </rPh>
    <rPh sb="2" eb="4">
      <t>ホケン</t>
    </rPh>
    <rPh sb="4" eb="8">
      <t>ヒホケンシャ</t>
    </rPh>
    <rPh sb="8" eb="10">
      <t>バンゴウ</t>
    </rPh>
    <phoneticPr fontId="2"/>
  </si>
  <si>
    <t>～</t>
    <phoneticPr fontId="2"/>
  </si>
  <si>
    <t>休業の対象となった子の氏名</t>
    <rPh sb="0" eb="2">
      <t>キュウギョウ</t>
    </rPh>
    <rPh sb="3" eb="5">
      <t>タイショウ</t>
    </rPh>
    <rPh sb="9" eb="10">
      <t>コ</t>
    </rPh>
    <rPh sb="11" eb="13">
      <t>シメイ</t>
    </rPh>
    <phoneticPr fontId="2"/>
  </si>
  <si>
    <t>育児休業を取得した男性労働者②</t>
    <rPh sb="0" eb="2">
      <t>イクジ</t>
    </rPh>
    <rPh sb="2" eb="4">
      <t>キュウギョウ</t>
    </rPh>
    <rPh sb="5" eb="7">
      <t>シュトク</t>
    </rPh>
    <rPh sb="9" eb="11">
      <t>ダンセイ</t>
    </rPh>
    <rPh sb="11" eb="14">
      <t>ロウドウシャ</t>
    </rPh>
    <phoneticPr fontId="2"/>
  </si>
  <si>
    <t>育児休業を取得した男性労働者③</t>
    <rPh sb="0" eb="2">
      <t>イクジ</t>
    </rPh>
    <rPh sb="2" eb="4">
      <t>キュウギョウ</t>
    </rPh>
    <rPh sb="5" eb="7">
      <t>シュトク</t>
    </rPh>
    <rPh sb="9" eb="11">
      <t>ダンセイ</t>
    </rPh>
    <rPh sb="11" eb="14">
      <t>ロウドウシャ</t>
    </rPh>
    <phoneticPr fontId="2"/>
  </si>
  <si>
    <t>育児休業を取得した男性労働者④</t>
    <rPh sb="0" eb="2">
      <t>イクジ</t>
    </rPh>
    <rPh sb="2" eb="4">
      <t>キュウギョウ</t>
    </rPh>
    <rPh sb="5" eb="7">
      <t>シュトク</t>
    </rPh>
    <rPh sb="9" eb="11">
      <t>ダンセイ</t>
    </rPh>
    <rPh sb="11" eb="14">
      <t>ロウドウシャ</t>
    </rPh>
    <phoneticPr fontId="2"/>
  </si>
  <si>
    <t>育児休業を取得した男性労働者⑤</t>
    <rPh sb="0" eb="2">
      <t>イクジ</t>
    </rPh>
    <rPh sb="2" eb="4">
      <t>キュウギョウ</t>
    </rPh>
    <rPh sb="5" eb="7">
      <t>シュトク</t>
    </rPh>
    <rPh sb="9" eb="11">
      <t>ダンセイ</t>
    </rPh>
    <rPh sb="11" eb="14">
      <t>ロウドウシャ</t>
    </rPh>
    <phoneticPr fontId="2"/>
  </si>
  <si>
    <t>Ⅲ．第１種申請日以降に育児休業を取得した男性労働者</t>
    <rPh sb="2" eb="3">
      <t>ダイ</t>
    </rPh>
    <rPh sb="4" eb="5">
      <t>シュ</t>
    </rPh>
    <rPh sb="5" eb="7">
      <t>シンセイ</t>
    </rPh>
    <rPh sb="7" eb="8">
      <t>ビ</t>
    </rPh>
    <rPh sb="8" eb="10">
      <t>イコウ</t>
    </rPh>
    <rPh sb="11" eb="13">
      <t>イクジ</t>
    </rPh>
    <rPh sb="13" eb="15">
      <t>キュウギョウ</t>
    </rPh>
    <rPh sb="16" eb="18">
      <t>シュトク</t>
    </rPh>
    <rPh sb="20" eb="22">
      <t>ダンセイ</t>
    </rPh>
    <rPh sb="22" eb="25">
      <t>ロウドウシャ</t>
    </rPh>
    <phoneticPr fontId="2"/>
  </si>
  <si>
    <t>④-1</t>
    <phoneticPr fontId="2"/>
  </si>
  <si>
    <t>④-2</t>
    <phoneticPr fontId="2"/>
  </si>
  <si>
    <t>④が「１　はい」の場合、労使協定の締結日</t>
    <rPh sb="9" eb="11">
      <t>バアイ</t>
    </rPh>
    <rPh sb="12" eb="14">
      <t>ロウシ</t>
    </rPh>
    <rPh sb="14" eb="16">
      <t>キョウテイ</t>
    </rPh>
    <rPh sb="17" eb="19">
      <t>テイケツ</t>
    </rPh>
    <rPh sb="19" eb="20">
      <t>ビ</t>
    </rPh>
    <phoneticPr fontId="2"/>
  </si>
  <si>
    <t>④が「１　はい」の場合は３つ以上、「２　いいえ」の場合は２つ以上、実施していることが必要です。</t>
    <rPh sb="9" eb="11">
      <t>バアイ</t>
    </rPh>
    <rPh sb="14" eb="16">
      <t>イジョウ</t>
    </rPh>
    <rPh sb="25" eb="27">
      <t>バアイ</t>
    </rPh>
    <rPh sb="30" eb="32">
      <t>イジョウ</t>
    </rPh>
    <rPh sb="33" eb="35">
      <t>ジッシ</t>
    </rPh>
    <rPh sb="42" eb="44">
      <t>ヒツヨウ</t>
    </rPh>
    <phoneticPr fontId="2"/>
  </si>
  <si>
    <t>第１種の支給決定年月日・ 支給決定番号</t>
    <phoneticPr fontId="2"/>
  </si>
  <si>
    <t>④が「１　はい」の場合、規定等策定年月日</t>
    <rPh sb="12" eb="20">
      <t>キテイトウサクテイネンガッピ</t>
    </rPh>
    <phoneticPr fontId="2"/>
  </si>
  <si>
    <t>Ⅱ．配偶者が出産した男性労働者</t>
    <rPh sb="2" eb="5">
      <t>ハイグウシャ</t>
    </rPh>
    <rPh sb="6" eb="8">
      <t>シュッサン</t>
    </rPh>
    <rPh sb="10" eb="12">
      <t>ダンセイ</t>
    </rPh>
    <rPh sb="12" eb="15">
      <t>ロウドウシャ</t>
    </rPh>
    <phoneticPr fontId="2"/>
  </si>
  <si>
    <t>Ⅰ．育児休業取得率</t>
    <rPh sb="2" eb="4">
      <t>イクジ</t>
    </rPh>
    <rPh sb="4" eb="6">
      <t>キュウギョウ</t>
    </rPh>
    <rPh sb="6" eb="9">
      <t>シュトクリツ</t>
    </rPh>
    <phoneticPr fontId="2"/>
  </si>
  <si>
    <t>配偶者が出産した男性労働者①</t>
    <rPh sb="0" eb="3">
      <t>ハイグウシャ</t>
    </rPh>
    <rPh sb="4" eb="6">
      <t>シュッサン</t>
    </rPh>
    <rPh sb="8" eb="10">
      <t>ダンセイ</t>
    </rPh>
    <rPh sb="10" eb="13">
      <t>ロウドウシャ</t>
    </rPh>
    <phoneticPr fontId="2"/>
  </si>
  <si>
    <t>配偶者が出産した男性労働者②</t>
    <rPh sb="0" eb="3">
      <t>ハイグウシャ</t>
    </rPh>
    <rPh sb="4" eb="6">
      <t>シュッサン</t>
    </rPh>
    <rPh sb="8" eb="10">
      <t>ダンセイ</t>
    </rPh>
    <rPh sb="10" eb="13">
      <t>ロウドウシャ</t>
    </rPh>
    <phoneticPr fontId="2"/>
  </si>
  <si>
    <t>配偶者が出産した男性労働者③</t>
    <rPh sb="0" eb="3">
      <t>ハイグウシャ</t>
    </rPh>
    <rPh sb="4" eb="6">
      <t>シュッサン</t>
    </rPh>
    <rPh sb="8" eb="10">
      <t>ダンセイ</t>
    </rPh>
    <rPh sb="10" eb="13">
      <t>ロウドウシャ</t>
    </rPh>
    <phoneticPr fontId="2"/>
  </si>
  <si>
    <t>配偶者が出産した男性労働者④</t>
    <rPh sb="0" eb="3">
      <t>ハイグウシャ</t>
    </rPh>
    <rPh sb="4" eb="6">
      <t>シュッサン</t>
    </rPh>
    <rPh sb="8" eb="10">
      <t>ダンセイ</t>
    </rPh>
    <rPh sb="10" eb="13">
      <t>ロウドウシャ</t>
    </rPh>
    <phoneticPr fontId="2"/>
  </si>
  <si>
    <t>配偶者が出産した男性労働者⑤</t>
    <rPh sb="0" eb="3">
      <t>ハイグウシャ</t>
    </rPh>
    <rPh sb="4" eb="6">
      <t>シュッサン</t>
    </rPh>
    <rPh sb="8" eb="10">
      <t>ダンセイ</t>
    </rPh>
    <rPh sb="10" eb="13">
      <t>ロウドウシャ</t>
    </rPh>
    <phoneticPr fontId="2"/>
  </si>
  <si>
    <t>※配偶者が出産した男性労働者、育児休業を取得した男性労働者の欄が足りない場合は、必要人数分追加してください。</t>
  </si>
  <si>
    <t>＜【出】育児休業取得率を明らかにする書類（第１種申請時）(R4.4.1改正)＞</t>
    <rPh sb="2" eb="3">
      <t>デ</t>
    </rPh>
    <rPh sb="4" eb="6">
      <t>イクジ</t>
    </rPh>
    <rPh sb="6" eb="8">
      <t>キュウギョウ</t>
    </rPh>
    <rPh sb="8" eb="11">
      <t>シュトクリツ</t>
    </rPh>
    <rPh sb="12" eb="13">
      <t>アキ</t>
    </rPh>
    <rPh sb="18" eb="20">
      <t>ショルイ</t>
    </rPh>
    <rPh sb="21" eb="22">
      <t>ダイ</t>
    </rPh>
    <rPh sb="23" eb="24">
      <t>シュ</t>
    </rPh>
    <rPh sb="24" eb="27">
      <t>シンセイジ</t>
    </rPh>
    <phoneticPr fontId="2"/>
  </si>
  <si>
    <t>＜【出】育児休業取得率を明らかにする書類（第２種申請時）(R4.4.1改正)＞</t>
    <rPh sb="2" eb="3">
      <t>デ</t>
    </rPh>
    <rPh sb="4" eb="6">
      <t>イクジ</t>
    </rPh>
    <rPh sb="6" eb="8">
      <t>キュウギョウ</t>
    </rPh>
    <rPh sb="8" eb="11">
      <t>シュトクリツ</t>
    </rPh>
    <rPh sb="12" eb="13">
      <t>アキ</t>
    </rPh>
    <rPh sb="18" eb="20">
      <t>ショルイ</t>
    </rPh>
    <rPh sb="21" eb="22">
      <t>ダイ</t>
    </rPh>
    <rPh sb="23" eb="24">
      <t>シュ</t>
    </rPh>
    <rPh sb="24" eb="27">
      <t>シンセイジ</t>
    </rPh>
    <phoneticPr fontId="2"/>
  </si>
  <si>
    <t>この申請書を提出するためには、支給要領0401bに記載する全ての書類の写し及び支給要件確認申立書（共通要領様式第１号）が添付されていることが必要です。また、支給要領0401bヘについては、次世代育成支援対策推進法第１５条の２ に基づく認定（プラチナくるみん認定）を受けた事業主は提出不要です。</t>
    <rPh sb="78" eb="80">
      <t>シキュウ</t>
    </rPh>
    <rPh sb="80" eb="82">
      <t>ヨウリョウ</t>
    </rPh>
    <phoneticPr fontId="2"/>
  </si>
  <si>
    <t>Ⅲ．育児休業を取得した男性労働者</t>
    <rPh sb="2" eb="4">
      <t>イクジ</t>
    </rPh>
    <rPh sb="4" eb="6">
      <t>キュウギョウ</t>
    </rPh>
    <rPh sb="7" eb="9">
      <t>シュトク</t>
    </rPh>
    <rPh sb="11" eb="13">
      <t>ダンセイ</t>
    </rPh>
    <rPh sb="13" eb="16">
      <t>ロウドウシャ</t>
    </rPh>
    <phoneticPr fontId="2"/>
  </si>
  <si>
    <t>出生時両立支援コース（第２種）育児休業取得率を明らかにする書類（第１種申請時）</t>
    <rPh sb="0" eb="3">
      <t>シュッショウジ</t>
    </rPh>
    <rPh sb="3" eb="5">
      <t>リョウリツ</t>
    </rPh>
    <rPh sb="5" eb="7">
      <t>シエン</t>
    </rPh>
    <rPh sb="11" eb="12">
      <t>ダイ</t>
    </rPh>
    <rPh sb="13" eb="14">
      <t>シュ</t>
    </rPh>
    <rPh sb="15" eb="22">
      <t>イクジキュウギョウシュトクリツ</t>
    </rPh>
    <rPh sb="23" eb="24">
      <t>アキ</t>
    </rPh>
    <rPh sb="29" eb="31">
      <t>ショルイ</t>
    </rPh>
    <rPh sb="32" eb="33">
      <t>ダイ</t>
    </rPh>
    <rPh sb="34" eb="35">
      <t>シュ</t>
    </rPh>
    <rPh sb="35" eb="37">
      <t>シンセイ</t>
    </rPh>
    <rPh sb="37" eb="38">
      <t>ジ</t>
    </rPh>
    <phoneticPr fontId="2"/>
  </si>
  <si>
    <t>出生時両立支援コース（第２種）育児休業取得率を明らかにする書類（第２種申請時）</t>
    <rPh sb="0" eb="3">
      <t>シュッショウジ</t>
    </rPh>
    <rPh sb="3" eb="5">
      <t>リョウリツ</t>
    </rPh>
    <rPh sb="5" eb="7">
      <t>シエン</t>
    </rPh>
    <rPh sb="11" eb="12">
      <t>ダイ</t>
    </rPh>
    <rPh sb="13" eb="14">
      <t>シュ</t>
    </rPh>
    <rPh sb="15" eb="22">
      <t>イクジキュウギョウシュトクリツ</t>
    </rPh>
    <rPh sb="23" eb="24">
      <t>アキ</t>
    </rPh>
    <rPh sb="29" eb="31">
      <t>ショルイ</t>
    </rPh>
    <rPh sb="32" eb="33">
      <t>ダイ</t>
    </rPh>
    <rPh sb="34" eb="35">
      <t>シュ</t>
    </rPh>
    <rPh sb="35" eb="37">
      <t>シンセイ</t>
    </rPh>
    <rPh sb="37" eb="38">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</si>
</sst>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4"/>
      <name val="ＭＳ Ｐ明朝"/>
      <family val="1"/>
      <charset val="128"/>
    </font>
    <font>
      <sz val="9"/>
      <name val="MS P ゴシック"/>
      <family val="3"/>
      <charset val="128"/>
    </font>
    <font>
      <b/>
      <sz val="9"/>
      <name val="MS P ゴシック"/>
      <family val="3"/>
      <charset val="128"/>
    </font>
    <font>
      <sz val="14"/>
      <color indexed="10"/>
      <name val="ＭＳ Ｐ明朝"/>
      <family val="1"/>
      <charset val="128"/>
    </font>
    <font>
      <sz val="14"/>
      <color indexed="8"/>
      <name val="ＭＳ Ｐゴシック"/>
      <family val="3"/>
      <charset val="128"/>
    </font>
    <font>
      <sz val="13"/>
      <name val="ＭＳ Ｐゴシック"/>
      <family val="3"/>
      <charset val="128"/>
    </font>
    <font>
      <sz val="14"/>
      <color indexed="10"/>
      <name val="ＭＳ Ｐゴシック"/>
      <family val="3"/>
      <charset val="128"/>
    </font>
    <font>
      <sz val="14"/>
      <name val="ＭＳ Ｐゴシック"/>
      <family val="3"/>
      <charset val="128"/>
    </font>
    <font>
      <sz val="12"/>
      <name val="ＭＳ Ｐゴシック"/>
      <family val="3"/>
      <charset val="128"/>
    </font>
    <font>
      <u val="double"/>
      <sz val="12"/>
      <name val="ＭＳ Ｐゴシック"/>
      <family val="3"/>
      <charset val="128"/>
    </font>
    <font>
      <b/>
      <sz val="14"/>
      <name val="ＭＳ Ｐゴシック"/>
      <family val="3"/>
      <charset val="128"/>
    </font>
    <font>
      <sz val="16"/>
      <name val="ＭＳ Ｐゴシック"/>
      <family val="3"/>
      <charset val="128"/>
    </font>
    <font>
      <u/>
      <sz val="16"/>
      <name val="ＭＳ Ｐゴシック"/>
      <family val="3"/>
      <charset val="128"/>
    </font>
    <font>
      <sz val="15"/>
      <name val="ＭＳ Ｐゴシック"/>
      <family val="3"/>
      <charset val="128"/>
    </font>
    <font>
      <u val="double"/>
      <sz val="14"/>
      <name val="ＭＳ Ｐゴシック"/>
      <family val="3"/>
      <charset val="128"/>
    </font>
    <font>
      <sz val="24"/>
      <name val="ＭＳ Ｐゴシック"/>
      <family val="3"/>
      <charset val="128"/>
    </font>
    <font>
      <sz val="14"/>
      <name val="ＭＳ 明朝"/>
      <family val="1"/>
      <charset val="128"/>
    </font>
    <font>
      <strike/>
      <sz val="14"/>
      <name val="ＭＳ Ｐゴシック"/>
      <family val="3"/>
      <charset val="128"/>
    </font>
    <font>
      <b/>
      <sz val="18"/>
      <name val="ＭＳ Ｐゴシック"/>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ＭＳ Ｐゴシック"/>
      <family val="3"/>
      <charset val="128"/>
    </font>
    <font>
      <strike/>
      <sz val="16"/>
      <color rgb="FFFF0000"/>
      <name val="ＭＳ Ｐゴシック"/>
      <family val="3"/>
      <charset val="128"/>
    </font>
    <font>
      <sz val="9"/>
      <name val="ＭＳ Ｐゴシック"/>
      <family val="3"/>
      <charset val="128"/>
    </font>
    <font>
      <b/>
      <sz val="12"/>
      <name val="ＭＳ Ｐゴシック"/>
      <family val="3"/>
      <charset val="128"/>
    </font>
    <font>
      <b/>
      <sz val="16"/>
      <name val="ＭＳ Ｐゴシック"/>
      <family val="3"/>
      <charset val="128"/>
    </font>
    <font>
      <sz val="22"/>
      <name val="ＭＳ Ｐゴシック"/>
      <family val="3"/>
      <charset val="128"/>
    </font>
    <font>
      <sz val="20"/>
      <color rgb="FF000000"/>
      <name val="HGP創英角ﾎﾟｯﾌﾟ体"/>
      <family val="3"/>
      <charset val="128"/>
    </font>
    <font>
      <sz val="20"/>
      <name val="ＭＳ Ｐゴシック"/>
      <family val="3"/>
      <charset val="128"/>
    </font>
    <font>
      <sz val="30"/>
      <name val="ＭＳ Ｐゴシック"/>
      <family val="3"/>
      <charset val="128"/>
    </font>
    <font>
      <sz val="12"/>
      <color indexed="81"/>
      <name val="MS P ゴシック"/>
      <family val="3"/>
      <charset val="128"/>
    </font>
  </fonts>
  <fills count="4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CFFFF"/>
        <bgColor indexed="64"/>
      </patternFill>
    </fill>
    <fill>
      <patternFill patternType="solid">
        <fgColor theme="0" tint="-0.14981536301767021"/>
        <bgColor indexed="64"/>
      </patternFill>
    </fill>
    <fill>
      <patternFill patternType="solid">
        <fgColor theme="0"/>
        <bgColor indexed="64"/>
      </patternFill>
    </fill>
    <fill>
      <patternFill patternType="solid">
        <fgColor theme="0" tint="-0.14975432599871821"/>
        <bgColor indexed="64"/>
      </patternFill>
    </fill>
  </fills>
  <borders count="124">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dotted">
        <color indexed="64"/>
      </right>
      <top style="hair">
        <color indexed="64"/>
      </top>
      <bottom style="hair">
        <color indexed="64"/>
      </bottom>
      <diagonal/>
    </border>
    <border>
      <left/>
      <right style="dotted">
        <color indexed="64"/>
      </right>
      <top/>
      <bottom/>
      <diagonal/>
    </border>
    <border>
      <left/>
      <right style="dotted">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hair">
        <color indexed="64"/>
      </left>
      <right style="medium">
        <color indexed="64"/>
      </right>
      <top style="hair">
        <color indexed="64"/>
      </top>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48">
    <xf numFmtId="0" fontId="0" fillId="0" borderId="0"/>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0" borderId="0" applyNumberFormat="0" applyFill="0" applyBorder="0" applyAlignment="0" applyProtection="0">
      <alignment vertical="center"/>
    </xf>
    <xf numFmtId="0" fontId="30" fillId="30" borderId="60" applyNumberFormat="0" applyAlignment="0" applyProtection="0">
      <alignment vertical="center"/>
    </xf>
    <xf numFmtId="0" fontId="31" fillId="31" borderId="0" applyNumberFormat="0" applyBorder="0" applyAlignment="0" applyProtection="0">
      <alignment vertical="center"/>
    </xf>
    <xf numFmtId="0" fontId="1" fillId="4" borderId="61" applyNumberFormat="0" applyFont="0" applyAlignment="0" applyProtection="0">
      <alignment vertical="center"/>
    </xf>
    <xf numFmtId="0" fontId="32" fillId="0" borderId="62" applyNumberFormat="0" applyFill="0" applyAlignment="0" applyProtection="0">
      <alignment vertical="center"/>
    </xf>
    <xf numFmtId="0" fontId="33" fillId="32" borderId="0" applyNumberFormat="0" applyBorder="0" applyAlignment="0" applyProtection="0">
      <alignment vertical="center"/>
    </xf>
    <xf numFmtId="0" fontId="34" fillId="33" borderId="63" applyNumberFormat="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alignment vertical="center"/>
    </xf>
    <xf numFmtId="0" fontId="36" fillId="0" borderId="64" applyNumberFormat="0" applyFill="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8" fillId="0" borderId="0" applyNumberFormat="0" applyFill="0" applyBorder="0" applyAlignment="0" applyProtection="0">
      <alignment vertical="center"/>
    </xf>
    <xf numFmtId="0" fontId="39" fillId="0" borderId="67" applyNumberFormat="0" applyFill="0" applyAlignment="0" applyProtection="0">
      <alignment vertical="center"/>
    </xf>
    <xf numFmtId="0" fontId="40" fillId="33" borderId="68" applyNumberFormat="0" applyAlignment="0" applyProtection="0">
      <alignment vertical="center"/>
    </xf>
    <xf numFmtId="0" fontId="41" fillId="0" borderId="0" applyNumberFormat="0" applyFill="0" applyBorder="0" applyAlignment="0" applyProtection="0">
      <alignment vertical="center"/>
    </xf>
    <xf numFmtId="0" fontId="42" fillId="3" borderId="63" applyNumberFormat="0" applyAlignment="0" applyProtection="0">
      <alignment vertical="center"/>
    </xf>
    <xf numFmtId="0" fontId="1" fillId="0" borderId="0">
      <alignment vertical="center"/>
    </xf>
    <xf numFmtId="0" fontId="1" fillId="0" borderId="0">
      <alignment vertical="center"/>
    </xf>
    <xf numFmtId="0" fontId="43" fillId="34" borderId="0" applyNumberFormat="0" applyBorder="0" applyAlignment="0" applyProtection="0">
      <alignment vertical="center"/>
    </xf>
    <xf numFmtId="0" fontId="27"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91">
    <xf numFmtId="0" fontId="0" fillId="0" borderId="0" xfId="0" applyAlignment="1"/>
    <xf numFmtId="0" fontId="3" fillId="5" borderId="0" xfId="0" applyFont="1" applyFill="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7" fillId="5" borderId="0" xfId="0" applyFont="1" applyFill="1" applyAlignment="1" applyProtection="1">
      <alignment vertical="center"/>
    </xf>
    <xf numFmtId="0" fontId="7" fillId="5" borderId="0" xfId="0" applyFont="1" applyFill="1" applyAlignment="1" applyProtection="1">
      <alignment horizontal="left" vertical="center"/>
    </xf>
    <xf numFmtId="0" fontId="7" fillId="5" borderId="0" xfId="0" applyFont="1" applyFill="1" applyAlignment="1" applyProtection="1">
      <alignment vertical="top"/>
    </xf>
    <xf numFmtId="0" fontId="10" fillId="5" borderId="0" xfId="0" applyFont="1" applyFill="1" applyAlignment="1" applyProtection="1">
      <alignment vertical="center"/>
    </xf>
    <xf numFmtId="49" fontId="5" fillId="5" borderId="0" xfId="42" applyNumberFormat="1" applyFont="1" applyFill="1" applyAlignment="1" applyProtection="1">
      <alignment vertical="top"/>
    </xf>
    <xf numFmtId="49" fontId="5" fillId="0" borderId="0" xfId="42" applyNumberFormat="1" applyFont="1" applyAlignment="1" applyProtection="1"/>
    <xf numFmtId="49" fontId="5" fillId="5" borderId="0" xfId="42" applyNumberFormat="1" applyFont="1" applyFill="1" applyAlignment="1" applyProtection="1"/>
    <xf numFmtId="49" fontId="5" fillId="5" borderId="0" xfId="42" applyNumberFormat="1" applyFont="1" applyFill="1" applyBorder="1" applyAlignment="1" applyProtection="1">
      <alignment vertical="center"/>
    </xf>
    <xf numFmtId="49" fontId="5" fillId="5" borderId="0" xfId="42" applyNumberFormat="1" applyFont="1" applyFill="1" applyBorder="1" applyAlignment="1" applyProtection="1"/>
    <xf numFmtId="0" fontId="5" fillId="5" borderId="0" xfId="42" applyNumberFormat="1" applyFont="1" applyFill="1" applyAlignment="1" applyProtection="1"/>
    <xf numFmtId="49" fontId="5" fillId="5" borderId="0" xfId="42" applyNumberFormat="1" applyFont="1" applyFill="1" applyAlignment="1" applyProtection="1">
      <alignment vertical="center"/>
    </xf>
    <xf numFmtId="49" fontId="6" fillId="5" borderId="0" xfId="42" applyNumberFormat="1" applyFont="1" applyFill="1" applyAlignment="1" applyProtection="1">
      <alignment vertical="center"/>
    </xf>
    <xf numFmtId="49" fontId="5" fillId="5" borderId="0" xfId="42" applyNumberFormat="1" applyFont="1" applyFill="1" applyBorder="1" applyAlignment="1" applyProtection="1">
      <alignment vertical="center" wrapText="1"/>
    </xf>
    <xf numFmtId="0" fontId="15" fillId="5" borderId="0" xfId="0" applyFont="1" applyFill="1" applyAlignment="1" applyProtection="1">
      <alignment vertical="top"/>
    </xf>
    <xf numFmtId="0" fontId="15" fillId="5" borderId="0" xfId="0" applyFont="1" applyFill="1" applyBorder="1" applyAlignment="1" applyProtection="1">
      <alignment vertical="top"/>
    </xf>
    <xf numFmtId="0" fontId="16" fillId="5" borderId="0" xfId="0" applyFont="1" applyFill="1" applyBorder="1" applyAlignment="1" applyProtection="1">
      <alignment vertical="top"/>
    </xf>
    <xf numFmtId="0" fontId="15" fillId="5" borderId="0" xfId="0" applyFont="1" applyFill="1" applyAlignment="1" applyProtection="1">
      <alignment vertical="center"/>
    </xf>
    <xf numFmtId="0" fontId="15" fillId="5" borderId="0" xfId="0" applyFont="1" applyFill="1" applyAlignment="1" applyProtection="1">
      <alignment vertical="top" wrapText="1"/>
    </xf>
    <xf numFmtId="0" fontId="15" fillId="5" borderId="0" xfId="0" applyFont="1" applyFill="1" applyBorder="1" applyAlignment="1" applyProtection="1">
      <alignment vertical="center"/>
    </xf>
    <xf numFmtId="0" fontId="15" fillId="5" borderId="0" xfId="0" applyFont="1" applyFill="1" applyAlignment="1" applyProtection="1">
      <alignment vertical="center" wrapText="1"/>
    </xf>
    <xf numFmtId="0" fontId="15" fillId="5" borderId="0" xfId="0" applyFont="1" applyFill="1" applyBorder="1" applyAlignment="1" applyProtection="1">
      <alignment vertical="center" wrapText="1"/>
    </xf>
    <xf numFmtId="0" fontId="15" fillId="5" borderId="0" xfId="0" applyFont="1" applyFill="1" applyAlignment="1" applyProtection="1">
      <alignment horizontal="center" vertical="top" wrapText="1"/>
    </xf>
    <xf numFmtId="0" fontId="15" fillId="5" borderId="0" xfId="0" applyFont="1" applyFill="1" applyAlignment="1" applyProtection="1">
      <alignment horizontal="center" vertical="center"/>
    </xf>
    <xf numFmtId="0" fontId="15" fillId="5" borderId="1" xfId="0" applyFont="1" applyFill="1" applyBorder="1" applyAlignment="1" applyProtection="1">
      <alignment vertical="center"/>
    </xf>
    <xf numFmtId="0" fontId="15" fillId="5" borderId="1" xfId="0" applyFont="1" applyFill="1" applyBorder="1" applyAlignment="1" applyProtection="1">
      <alignment vertical="center" wrapText="1"/>
    </xf>
    <xf numFmtId="0" fontId="15" fillId="5" borderId="0" xfId="0" applyFont="1" applyFill="1" applyBorder="1" applyAlignment="1" applyProtection="1">
      <alignment vertical="center" shrinkToFit="1"/>
    </xf>
    <xf numFmtId="0" fontId="14" fillId="5" borderId="0" xfId="0" applyFont="1" applyFill="1" applyBorder="1" applyAlignment="1" applyProtection="1">
      <alignment vertical="center"/>
    </xf>
    <xf numFmtId="0" fontId="14" fillId="5" borderId="0" xfId="0" applyFont="1" applyFill="1" applyBorder="1" applyAlignment="1" applyProtection="1">
      <alignment vertical="center" wrapText="1"/>
    </xf>
    <xf numFmtId="0" fontId="14" fillId="5" borderId="0" xfId="0" applyFont="1" applyFill="1" applyAlignment="1" applyProtection="1">
      <alignment vertical="center"/>
    </xf>
    <xf numFmtId="0" fontId="17" fillId="5" borderId="0" xfId="0" applyFont="1" applyFill="1" applyAlignment="1" applyProtection="1">
      <alignment horizontal="left" vertical="center"/>
    </xf>
    <xf numFmtId="0" fontId="14" fillId="5" borderId="0" xfId="0" applyFont="1" applyFill="1" applyAlignment="1" applyProtection="1">
      <alignment horizontal="left" vertical="center"/>
    </xf>
    <xf numFmtId="0" fontId="14" fillId="5" borderId="0" xfId="0" applyFont="1" applyFill="1" applyAlignment="1" applyProtection="1">
      <alignment vertical="top"/>
    </xf>
    <xf numFmtId="0" fontId="14" fillId="5" borderId="0" xfId="42" applyFont="1" applyFill="1" applyBorder="1" applyAlignment="1" applyProtection="1">
      <alignment vertical="top"/>
    </xf>
    <xf numFmtId="0" fontId="14" fillId="5" borderId="2" xfId="42" applyFont="1" applyFill="1" applyBorder="1" applyAlignment="1" applyProtection="1">
      <alignment vertical="center"/>
    </xf>
    <xf numFmtId="0" fontId="14" fillId="5" borderId="3" xfId="42" applyFont="1" applyFill="1" applyBorder="1" applyAlignment="1" applyProtection="1">
      <alignment vertical="center"/>
    </xf>
    <xf numFmtId="0" fontId="13" fillId="5" borderId="0" xfId="0" applyFont="1" applyFill="1" applyAlignment="1" applyProtection="1">
      <alignment vertical="center"/>
    </xf>
    <xf numFmtId="0" fontId="18" fillId="5" borderId="0" xfId="0" applyFont="1" applyFill="1" applyAlignment="1" applyProtection="1">
      <alignment vertical="top"/>
    </xf>
    <xf numFmtId="0" fontId="18" fillId="5" borderId="0" xfId="0" applyFont="1" applyFill="1" applyAlignment="1" applyProtection="1">
      <alignment vertical="center"/>
    </xf>
    <xf numFmtId="0" fontId="19" fillId="5" borderId="0" xfId="0" applyFont="1" applyFill="1" applyAlignment="1" applyProtection="1">
      <alignment vertical="center"/>
    </xf>
    <xf numFmtId="0" fontId="18" fillId="5" borderId="0" xfId="0" applyFont="1" applyFill="1" applyBorder="1" applyAlignment="1" applyProtection="1">
      <alignment vertical="center"/>
    </xf>
    <xf numFmtId="0" fontId="18" fillId="5" borderId="2" xfId="0" applyFont="1" applyFill="1" applyBorder="1" applyAlignment="1" applyProtection="1">
      <alignment vertical="center"/>
    </xf>
    <xf numFmtId="0" fontId="18" fillId="5" borderId="3" xfId="0" applyFont="1" applyFill="1" applyBorder="1" applyAlignment="1" applyProtection="1">
      <alignment vertical="center"/>
    </xf>
    <xf numFmtId="0" fontId="18" fillId="5" borderId="4" xfId="0" applyFont="1" applyFill="1" applyBorder="1" applyAlignment="1" applyProtection="1">
      <alignment vertical="center"/>
      <protection locked="0"/>
    </xf>
    <xf numFmtId="0" fontId="18" fillId="5" borderId="5" xfId="0" applyFont="1" applyFill="1" applyBorder="1" applyAlignment="1" applyProtection="1">
      <alignment vertical="center"/>
      <protection locked="0"/>
    </xf>
    <xf numFmtId="0" fontId="18" fillId="5" borderId="6" xfId="0" applyFont="1" applyFill="1" applyBorder="1" applyAlignment="1" applyProtection="1">
      <alignment vertical="center"/>
      <protection locked="0"/>
    </xf>
    <xf numFmtId="0" fontId="20" fillId="5" borderId="7" xfId="0" applyFont="1" applyFill="1" applyBorder="1" applyAlignment="1" applyProtection="1">
      <alignment vertical="center"/>
      <protection locked="0"/>
    </xf>
    <xf numFmtId="0" fontId="20" fillId="5" borderId="8" xfId="0" applyFont="1" applyFill="1" applyBorder="1" applyAlignment="1" applyProtection="1">
      <alignment vertical="center"/>
      <protection locked="0"/>
    </xf>
    <xf numFmtId="0" fontId="20" fillId="5" borderId="9" xfId="0" applyFont="1" applyFill="1" applyBorder="1" applyAlignment="1" applyProtection="1">
      <alignment vertical="center"/>
      <protection locked="0"/>
    </xf>
    <xf numFmtId="0" fontId="20" fillId="5" borderId="3" xfId="0" applyFont="1" applyFill="1" applyBorder="1" applyAlignment="1" applyProtection="1">
      <alignment vertical="center"/>
      <protection locked="0"/>
    </xf>
    <xf numFmtId="49" fontId="15" fillId="5" borderId="0" xfId="42" applyNumberFormat="1" applyFont="1" applyFill="1" applyAlignment="1" applyProtection="1">
      <alignment vertical="top"/>
    </xf>
    <xf numFmtId="0" fontId="15" fillId="5" borderId="0" xfId="42" applyNumberFormat="1" applyFont="1" applyFill="1" applyBorder="1" applyAlignment="1" applyProtection="1">
      <alignment vertical="center"/>
    </xf>
    <xf numFmtId="0" fontId="15" fillId="5" borderId="10" xfId="42" applyNumberFormat="1" applyFont="1" applyFill="1" applyBorder="1" applyAlignment="1" applyProtection="1">
      <alignment vertical="center"/>
    </xf>
    <xf numFmtId="0" fontId="15" fillId="5" borderId="0" xfId="42" applyNumberFormat="1" applyFont="1" applyFill="1" applyAlignment="1" applyProtection="1"/>
    <xf numFmtId="49" fontId="18" fillId="5" borderId="0" xfId="42" applyNumberFormat="1" applyFont="1" applyFill="1" applyAlignment="1" applyProtection="1">
      <alignment vertical="top"/>
    </xf>
    <xf numFmtId="49" fontId="14" fillId="5" borderId="0" xfId="42" applyNumberFormat="1" applyFont="1" applyFill="1" applyBorder="1" applyAlignment="1" applyProtection="1">
      <alignment vertical="center"/>
    </xf>
    <xf numFmtId="0" fontId="44" fillId="5" borderId="0" xfId="0" quotePrefix="1" applyFont="1" applyFill="1" applyAlignment="1" applyProtection="1">
      <alignment vertical="top"/>
    </xf>
    <xf numFmtId="49" fontId="14" fillId="5" borderId="0" xfId="42" applyNumberFormat="1" applyFont="1" applyFill="1" applyBorder="1" applyAlignment="1" applyProtection="1">
      <alignment horizontal="left" vertical="center"/>
    </xf>
    <xf numFmtId="49" fontId="17" fillId="5" borderId="0" xfId="42" applyNumberFormat="1" applyFont="1" applyFill="1" applyBorder="1" applyAlignment="1" applyProtection="1">
      <alignment horizontal="left" vertical="center"/>
    </xf>
    <xf numFmtId="49" fontId="23" fillId="5" borderId="0" xfId="42" applyNumberFormat="1" applyFont="1" applyFill="1" applyBorder="1" applyAlignment="1" applyProtection="1">
      <alignment vertical="center"/>
    </xf>
    <xf numFmtId="49" fontId="23" fillId="5" borderId="0" xfId="42" applyNumberFormat="1" applyFont="1" applyFill="1" applyBorder="1" applyAlignment="1" applyProtection="1"/>
    <xf numFmtId="49" fontId="24" fillId="5" borderId="0" xfId="42" applyNumberFormat="1" applyFont="1" applyFill="1" applyAlignment="1" applyProtection="1">
      <alignment vertical="top"/>
    </xf>
    <xf numFmtId="49" fontId="14" fillId="5" borderId="14" xfId="42" applyNumberFormat="1" applyFont="1" applyFill="1" applyBorder="1" applyAlignment="1" applyProtection="1">
      <alignment vertical="center" wrapText="1"/>
    </xf>
    <xf numFmtId="49" fontId="14" fillId="2" borderId="14" xfId="42" applyNumberFormat="1" applyFont="1" applyFill="1" applyBorder="1" applyAlignment="1" applyProtection="1">
      <alignment vertical="center"/>
      <protection locked="0"/>
    </xf>
    <xf numFmtId="49" fontId="14" fillId="5" borderId="14" xfId="42" applyNumberFormat="1" applyFont="1" applyFill="1" applyBorder="1" applyAlignment="1" applyProtection="1">
      <alignment vertical="center"/>
    </xf>
    <xf numFmtId="49" fontId="14" fillId="5" borderId="15" xfId="42" applyNumberFormat="1" applyFont="1" applyFill="1" applyBorder="1" applyAlignment="1" applyProtection="1">
      <alignment vertical="center"/>
    </xf>
    <xf numFmtId="49" fontId="14" fillId="5" borderId="0" xfId="42" applyNumberFormat="1" applyFont="1" applyFill="1" applyAlignment="1" applyProtection="1">
      <alignment vertical="center"/>
    </xf>
    <xf numFmtId="49" fontId="23" fillId="5" borderId="0" xfId="42" applyNumberFormat="1" applyFont="1" applyFill="1" applyAlignment="1" applyProtection="1">
      <alignment vertical="center"/>
    </xf>
    <xf numFmtId="49" fontId="14" fillId="5" borderId="16" xfId="42" applyNumberFormat="1" applyFont="1" applyFill="1" applyBorder="1" applyAlignment="1" applyProtection="1">
      <alignment vertical="top" wrapText="1"/>
    </xf>
    <xf numFmtId="49" fontId="14" fillId="2" borderId="16" xfId="42" applyNumberFormat="1" applyFont="1" applyFill="1" applyBorder="1" applyAlignment="1" applyProtection="1">
      <alignment vertical="center"/>
      <protection locked="0"/>
    </xf>
    <xf numFmtId="49" fontId="14" fillId="5" borderId="16" xfId="42" applyNumberFormat="1" applyFont="1" applyFill="1" applyBorder="1" applyAlignment="1" applyProtection="1">
      <alignment vertical="center"/>
    </xf>
    <xf numFmtId="49" fontId="14" fillId="5" borderId="17" xfId="42" applyNumberFormat="1" applyFont="1" applyFill="1" applyBorder="1" applyAlignment="1" applyProtection="1">
      <alignment vertical="top" wrapText="1"/>
    </xf>
    <xf numFmtId="49" fontId="14" fillId="5" borderId="16" xfId="42" applyNumberFormat="1" applyFont="1" applyFill="1" applyBorder="1" applyAlignment="1" applyProtection="1">
      <alignment vertical="center" wrapText="1"/>
    </xf>
    <xf numFmtId="49" fontId="14" fillId="5" borderId="0" xfId="42" applyNumberFormat="1" applyFont="1" applyFill="1" applyAlignment="1" applyProtection="1"/>
    <xf numFmtId="49" fontId="14" fillId="5" borderId="0" xfId="42" applyNumberFormat="1" applyFont="1" applyFill="1" applyBorder="1" applyAlignment="1" applyProtection="1">
      <alignment horizontal="center" vertical="center" wrapText="1"/>
    </xf>
    <xf numFmtId="49" fontId="14" fillId="5" borderId="0" xfId="33" applyNumberFormat="1" applyFont="1" applyFill="1" applyBorder="1" applyAlignment="1" applyProtection="1">
      <alignment horizontal="center" vertical="center"/>
    </xf>
    <xf numFmtId="49" fontId="14" fillId="5" borderId="0" xfId="42" applyNumberFormat="1" applyFont="1" applyFill="1" applyBorder="1" applyAlignment="1" applyProtection="1"/>
    <xf numFmtId="49" fontId="14" fillId="5" borderId="0" xfId="42" applyNumberFormat="1" applyFont="1" applyFill="1" applyBorder="1" applyAlignment="1" applyProtection="1">
      <alignment vertical="center" shrinkToFit="1"/>
    </xf>
    <xf numFmtId="49" fontId="23" fillId="5" borderId="0" xfId="42" applyNumberFormat="1" applyFont="1" applyFill="1" applyAlignment="1" applyProtection="1"/>
    <xf numFmtId="0" fontId="23" fillId="5" borderId="0" xfId="42" applyNumberFormat="1" applyFont="1" applyFill="1" applyAlignment="1" applyProtection="1"/>
    <xf numFmtId="49" fontId="25" fillId="5" borderId="0" xfId="42" applyNumberFormat="1" applyFont="1" applyFill="1" applyBorder="1" applyAlignment="1" applyProtection="1">
      <alignment horizontal="left"/>
    </xf>
    <xf numFmtId="49" fontId="26" fillId="5" borderId="0" xfId="42" applyNumberFormat="1" applyFont="1" applyFill="1" applyAlignment="1" applyProtection="1"/>
    <xf numFmtId="49" fontId="26" fillId="5" borderId="0" xfId="42" applyNumberFormat="1" applyFont="1" applyFill="1" applyBorder="1" applyAlignment="1" applyProtection="1"/>
    <xf numFmtId="49" fontId="26" fillId="0" borderId="0" xfId="42" applyNumberFormat="1" applyFont="1" applyAlignment="1" applyProtection="1">
      <alignment vertical="center"/>
    </xf>
    <xf numFmtId="0" fontId="26" fillId="5" borderId="16" xfId="42" applyNumberFormat="1" applyFont="1" applyFill="1" applyBorder="1" applyAlignment="1" applyProtection="1">
      <alignment vertical="center" wrapText="1"/>
    </xf>
    <xf numFmtId="49" fontId="26" fillId="5" borderId="0" xfId="42" applyNumberFormat="1" applyFont="1" applyFill="1" applyBorder="1" applyAlignment="1" applyProtection="1">
      <alignment horizontal="right" vertical="center"/>
    </xf>
    <xf numFmtId="49" fontId="26" fillId="36" borderId="25" xfId="42" applyNumberFormat="1" applyFont="1" applyFill="1" applyBorder="1" applyAlignment="1" applyProtection="1">
      <alignment horizontal="center" vertical="center"/>
    </xf>
    <xf numFmtId="49" fontId="26" fillId="36" borderId="27" xfId="42" applyNumberFormat="1" applyFont="1" applyFill="1" applyBorder="1" applyAlignment="1" applyProtection="1">
      <alignment horizontal="center" vertical="center"/>
    </xf>
    <xf numFmtId="49" fontId="26" fillId="5" borderId="19" xfId="42" applyNumberFormat="1" applyFont="1" applyFill="1" applyBorder="1" applyAlignment="1" applyProtection="1">
      <alignment vertical="center" wrapText="1"/>
    </xf>
    <xf numFmtId="49" fontId="26" fillId="0" borderId="0" xfId="42" applyNumberFormat="1" applyFont="1" applyFill="1" applyBorder="1" applyAlignment="1" applyProtection="1">
      <alignment vertical="center"/>
    </xf>
    <xf numFmtId="49" fontId="26" fillId="36" borderId="31" xfId="42" applyNumberFormat="1" applyFont="1" applyFill="1" applyBorder="1" applyAlignment="1" applyProtection="1">
      <alignment horizontal="center" vertical="center"/>
    </xf>
    <xf numFmtId="49" fontId="26" fillId="36" borderId="14" xfId="42" applyNumberFormat="1" applyFont="1" applyFill="1" applyBorder="1" applyAlignment="1" applyProtection="1">
      <alignment vertical="center"/>
    </xf>
    <xf numFmtId="49" fontId="26" fillId="36" borderId="14" xfId="42" applyNumberFormat="1" applyFont="1" applyFill="1" applyBorder="1" applyAlignment="1" applyProtection="1">
      <alignment vertical="center" wrapText="1"/>
    </xf>
    <xf numFmtId="49" fontId="26" fillId="36" borderId="15" xfId="42" applyNumberFormat="1" applyFont="1" applyFill="1" applyBorder="1" applyAlignment="1" applyProtection="1">
      <alignment vertical="center" wrapText="1"/>
    </xf>
    <xf numFmtId="49" fontId="26" fillId="36" borderId="38" xfId="42" applyNumberFormat="1" applyFont="1" applyFill="1" applyBorder="1" applyAlignment="1" applyProtection="1">
      <alignment vertical="top"/>
    </xf>
    <xf numFmtId="49" fontId="26" fillId="36" borderId="39" xfId="42" applyNumberFormat="1" applyFont="1" applyFill="1" applyBorder="1" applyAlignment="1" applyProtection="1">
      <alignment horizontal="center" vertical="center" wrapText="1"/>
    </xf>
    <xf numFmtId="49" fontId="26" fillId="0" borderId="40" xfId="42" applyNumberFormat="1" applyFont="1" applyFill="1" applyBorder="1" applyAlignment="1" applyProtection="1">
      <alignment vertical="center" wrapText="1"/>
    </xf>
    <xf numFmtId="49" fontId="26" fillId="2" borderId="40" xfId="42" applyNumberFormat="1" applyFont="1" applyFill="1" applyBorder="1" applyAlignment="1" applyProtection="1">
      <alignment horizontal="center" vertical="center"/>
      <protection locked="0"/>
    </xf>
    <xf numFmtId="49" fontId="26" fillId="5" borderId="40" xfId="42" applyNumberFormat="1" applyFont="1" applyFill="1" applyBorder="1" applyAlignment="1" applyProtection="1">
      <alignment vertical="center"/>
    </xf>
    <xf numFmtId="49" fontId="26" fillId="5" borderId="40" xfId="42" applyNumberFormat="1" applyFont="1" applyFill="1" applyBorder="1" applyAlignment="1" applyProtection="1"/>
    <xf numFmtId="49" fontId="26" fillId="36" borderId="13" xfId="42" applyNumberFormat="1" applyFont="1" applyFill="1" applyBorder="1" applyAlignment="1" applyProtection="1">
      <alignment vertical="top"/>
    </xf>
    <xf numFmtId="49" fontId="26" fillId="5" borderId="0" xfId="42" applyNumberFormat="1" applyFont="1" applyFill="1" applyBorder="1" applyAlignment="1" applyProtection="1">
      <alignment horizontal="left" vertical="center"/>
    </xf>
    <xf numFmtId="49" fontId="26" fillId="5" borderId="0" xfId="42" applyNumberFormat="1" applyFont="1" applyFill="1" applyBorder="1" applyAlignment="1" applyProtection="1">
      <alignment vertical="center"/>
    </xf>
    <xf numFmtId="49" fontId="14" fillId="5" borderId="0" xfId="42" applyNumberFormat="1" applyFont="1" applyFill="1" applyBorder="1" applyAlignment="1" applyProtection="1">
      <alignment horizontal="center" vertical="center"/>
    </xf>
    <xf numFmtId="176" fontId="14" fillId="5" borderId="0" xfId="42" applyNumberFormat="1" applyFont="1" applyFill="1" applyBorder="1" applyAlignment="1" applyProtection="1">
      <alignment horizontal="center" vertical="center" shrinkToFit="1"/>
    </xf>
    <xf numFmtId="49" fontId="14" fillId="5" borderId="0" xfId="42" applyNumberFormat="1" applyFont="1" applyFill="1" applyBorder="1" applyAlignment="1" applyProtection="1">
      <alignment horizontal="center" vertical="center"/>
    </xf>
    <xf numFmtId="176" fontId="14" fillId="5" borderId="0" xfId="42" applyNumberFormat="1" applyFont="1" applyFill="1" applyBorder="1" applyAlignment="1" applyProtection="1">
      <alignment horizontal="center" vertical="center" shrinkToFit="1"/>
    </xf>
    <xf numFmtId="49" fontId="18" fillId="38" borderId="69" xfId="42" applyNumberFormat="1" applyFont="1" applyFill="1" applyBorder="1" applyAlignment="1" applyProtection="1">
      <alignment horizontal="center" vertical="center" wrapText="1"/>
    </xf>
    <xf numFmtId="49" fontId="18" fillId="38" borderId="32" xfId="42" applyNumberFormat="1" applyFont="1" applyFill="1" applyBorder="1" applyAlignment="1" applyProtection="1">
      <alignment horizontal="center" vertical="center" wrapText="1"/>
    </xf>
    <xf numFmtId="49" fontId="15" fillId="5" borderId="7" xfId="42" applyNumberFormat="1" applyFont="1" applyFill="1" applyBorder="1" applyAlignment="1" applyProtection="1">
      <alignment vertical="center" wrapText="1"/>
    </xf>
    <xf numFmtId="49" fontId="18" fillId="2" borderId="7" xfId="42" applyNumberFormat="1" applyFont="1" applyFill="1" applyBorder="1" applyAlignment="1" applyProtection="1">
      <alignment horizontal="center" vertical="center" wrapText="1"/>
      <protection locked="0"/>
    </xf>
    <xf numFmtId="49" fontId="18" fillId="5" borderId="7" xfId="42" applyNumberFormat="1" applyFont="1" applyFill="1" applyBorder="1" applyAlignment="1" applyProtection="1">
      <alignment vertical="center"/>
    </xf>
    <xf numFmtId="49" fontId="15" fillId="5" borderId="7" xfId="42" applyNumberFormat="1" applyFont="1" applyFill="1" applyBorder="1" applyAlignment="1" applyProtection="1">
      <alignment vertical="center"/>
    </xf>
    <xf numFmtId="49" fontId="15" fillId="5" borderId="37" xfId="42" applyNumberFormat="1" applyFont="1" applyFill="1" applyBorder="1" applyAlignment="1" applyProtection="1">
      <alignment vertical="center"/>
    </xf>
    <xf numFmtId="0" fontId="26" fillId="39" borderId="26" xfId="42" applyNumberFormat="1" applyFont="1" applyFill="1" applyBorder="1" applyAlignment="1" applyProtection="1">
      <alignment vertical="center"/>
      <protection locked="0"/>
    </xf>
    <xf numFmtId="49" fontId="26" fillId="5" borderId="26" xfId="42" applyNumberFormat="1" applyFont="1" applyFill="1" applyBorder="1" applyAlignment="1" applyProtection="1">
      <alignment horizontal="center" vertical="center"/>
    </xf>
    <xf numFmtId="49" fontId="26" fillId="5" borderId="26" xfId="42" applyNumberFormat="1" applyFont="1" applyFill="1" applyBorder="1" applyAlignment="1" applyProtection="1">
      <alignment vertical="center" wrapText="1"/>
    </xf>
    <xf numFmtId="49" fontId="18" fillId="2" borderId="51" xfId="42" applyNumberFormat="1" applyFont="1" applyFill="1" applyBorder="1" applyAlignment="1" applyProtection="1">
      <alignment horizontal="center" vertical="center" wrapText="1"/>
      <protection locked="0"/>
    </xf>
    <xf numFmtId="0" fontId="26" fillId="39" borderId="51" xfId="42" applyNumberFormat="1" applyFont="1" applyFill="1" applyBorder="1" applyAlignment="1" applyProtection="1">
      <alignment vertical="center"/>
      <protection locked="0"/>
    </xf>
    <xf numFmtId="49" fontId="26" fillId="5" borderId="51" xfId="42" applyNumberFormat="1" applyFont="1" applyFill="1" applyBorder="1" applyAlignment="1" applyProtection="1">
      <alignment horizontal="center" vertical="center"/>
    </xf>
    <xf numFmtId="0" fontId="18" fillId="0" borderId="51" xfId="0" applyFont="1" applyBorder="1" applyAlignment="1">
      <alignment vertical="center"/>
    </xf>
    <xf numFmtId="0" fontId="18" fillId="39" borderId="51" xfId="0" applyFont="1" applyFill="1" applyBorder="1" applyAlignment="1">
      <alignment vertical="center"/>
    </xf>
    <xf numFmtId="49" fontId="26" fillId="35" borderId="0" xfId="42" applyNumberFormat="1" applyFont="1" applyFill="1" applyBorder="1" applyAlignment="1" applyProtection="1">
      <alignment horizontal="center" vertical="center"/>
      <protection locked="0"/>
    </xf>
    <xf numFmtId="0" fontId="26" fillId="35" borderId="0" xfId="42" applyNumberFormat="1" applyFont="1" applyFill="1" applyBorder="1" applyAlignment="1" applyProtection="1">
      <alignment horizontal="left" vertical="center" wrapText="1"/>
    </xf>
    <xf numFmtId="0" fontId="26" fillId="35" borderId="0" xfId="42" applyNumberFormat="1" applyFont="1" applyFill="1" applyBorder="1" applyAlignment="1" applyProtection="1">
      <alignment horizontal="center" vertical="center" wrapText="1"/>
    </xf>
    <xf numFmtId="49" fontId="26" fillId="35" borderId="0" xfId="42" applyNumberFormat="1" applyFont="1" applyFill="1" applyBorder="1" applyAlignment="1" applyProtection="1">
      <alignment horizontal="left" vertical="center" wrapText="1"/>
    </xf>
    <xf numFmtId="49" fontId="26" fillId="35" borderId="0" xfId="42" applyNumberFormat="1" applyFont="1" applyFill="1" applyBorder="1" applyAlignment="1" applyProtection="1">
      <alignment vertical="center"/>
      <protection locked="0"/>
    </xf>
    <xf numFmtId="0" fontId="18" fillId="0" borderId="74" xfId="0" applyFont="1" applyBorder="1" applyAlignment="1">
      <alignment vertical="center"/>
    </xf>
    <xf numFmtId="49" fontId="26" fillId="35" borderId="33" xfId="42" applyNumberFormat="1" applyFont="1" applyFill="1" applyBorder="1" applyAlignment="1" applyProtection="1">
      <alignment vertical="center"/>
      <protection locked="0"/>
    </xf>
    <xf numFmtId="0" fontId="18" fillId="0" borderId="76" xfId="0" applyFont="1" applyBorder="1" applyAlignment="1">
      <alignment vertical="center"/>
    </xf>
    <xf numFmtId="49" fontId="26" fillId="35" borderId="16" xfId="42" applyNumberFormat="1" applyFont="1" applyFill="1" applyBorder="1" applyAlignment="1" applyProtection="1">
      <alignment horizontal="center" vertical="center"/>
      <protection locked="0"/>
    </xf>
    <xf numFmtId="0" fontId="26" fillId="35" borderId="16" xfId="42" applyNumberFormat="1" applyFont="1" applyFill="1" applyBorder="1" applyAlignment="1" applyProtection="1">
      <alignment horizontal="left" vertical="center" wrapText="1"/>
    </xf>
    <xf numFmtId="0" fontId="26" fillId="35" borderId="16" xfId="42" applyNumberFormat="1" applyFont="1" applyFill="1" applyBorder="1" applyAlignment="1" applyProtection="1">
      <alignment horizontal="center" vertical="center" wrapText="1"/>
    </xf>
    <xf numFmtId="49" fontId="26" fillId="35" borderId="16" xfId="42" applyNumberFormat="1" applyFont="1" applyFill="1" applyBorder="1" applyAlignment="1" applyProtection="1">
      <alignment horizontal="left" vertical="center" wrapText="1"/>
    </xf>
    <xf numFmtId="49" fontId="26" fillId="35" borderId="16" xfId="42" applyNumberFormat="1" applyFont="1" applyFill="1" applyBorder="1" applyAlignment="1" applyProtection="1">
      <alignment vertical="center"/>
      <protection locked="0"/>
    </xf>
    <xf numFmtId="49" fontId="26" fillId="35" borderId="17" xfId="42" applyNumberFormat="1" applyFont="1" applyFill="1" applyBorder="1" applyAlignment="1" applyProtection="1">
      <alignment vertical="center"/>
      <protection locked="0"/>
    </xf>
    <xf numFmtId="49" fontId="26" fillId="39" borderId="14" xfId="42" applyNumberFormat="1" applyFont="1" applyFill="1" applyBorder="1" applyAlignment="1" applyProtection="1">
      <alignment vertical="center" wrapText="1"/>
    </xf>
    <xf numFmtId="49" fontId="26" fillId="35" borderId="79" xfId="42" applyNumberFormat="1" applyFont="1" applyFill="1" applyBorder="1" applyAlignment="1" applyProtection="1">
      <alignment vertical="center"/>
      <protection locked="0"/>
    </xf>
    <xf numFmtId="49" fontId="26" fillId="35" borderId="80" xfId="42" applyNumberFormat="1" applyFont="1" applyFill="1" applyBorder="1" applyAlignment="1" applyProtection="1">
      <alignment vertical="center"/>
      <protection locked="0"/>
    </xf>
    <xf numFmtId="49" fontId="26" fillId="35" borderId="23" xfId="42" applyNumberFormat="1" applyFont="1" applyFill="1" applyBorder="1" applyAlignment="1" applyProtection="1">
      <alignment horizontal="center" vertical="center" wrapText="1"/>
    </xf>
    <xf numFmtId="49" fontId="26" fillId="35" borderId="23" xfId="42" applyNumberFormat="1" applyFont="1" applyFill="1" applyBorder="1" applyAlignment="1" applyProtection="1">
      <alignment horizontal="center" vertical="center"/>
    </xf>
    <xf numFmtId="49" fontId="26" fillId="35" borderId="23" xfId="42" applyNumberFormat="1" applyFont="1" applyFill="1" applyBorder="1" applyAlignment="1" applyProtection="1">
      <alignment horizontal="center" vertical="center"/>
      <protection locked="0"/>
    </xf>
    <xf numFmtId="0" fontId="26" fillId="35" borderId="23" xfId="42" applyNumberFormat="1" applyFont="1" applyFill="1" applyBorder="1" applyAlignment="1" applyProtection="1">
      <alignment horizontal="left" vertical="center" wrapText="1"/>
    </xf>
    <xf numFmtId="0" fontId="26" fillId="35" borderId="23" xfId="42" applyNumberFormat="1" applyFont="1" applyFill="1" applyBorder="1" applyAlignment="1" applyProtection="1">
      <alignment horizontal="center" vertical="center" wrapText="1"/>
      <protection locked="0"/>
    </xf>
    <xf numFmtId="0" fontId="26" fillId="35" borderId="24" xfId="42" applyNumberFormat="1" applyFont="1" applyFill="1" applyBorder="1" applyAlignment="1" applyProtection="1">
      <alignment horizontal="left" vertical="center" wrapText="1"/>
    </xf>
    <xf numFmtId="49" fontId="14" fillId="39" borderId="0" xfId="42" applyNumberFormat="1" applyFont="1" applyFill="1" applyBorder="1" applyAlignment="1" applyProtection="1">
      <alignment horizontal="center" vertical="center" wrapText="1"/>
    </xf>
    <xf numFmtId="49" fontId="14" fillId="39" borderId="0" xfId="42" applyNumberFormat="1" applyFont="1" applyFill="1" applyBorder="1" applyAlignment="1" applyProtection="1">
      <alignment vertical="center" wrapText="1"/>
    </xf>
    <xf numFmtId="49" fontId="14" fillId="39" borderId="0" xfId="42" applyNumberFormat="1" applyFont="1" applyFill="1" applyBorder="1" applyAlignment="1" applyProtection="1">
      <alignment vertical="center"/>
      <protection locked="0"/>
    </xf>
    <xf numFmtId="49" fontId="14" fillId="39" borderId="0" xfId="42" applyNumberFormat="1" applyFont="1" applyFill="1" applyBorder="1" applyAlignment="1" applyProtection="1">
      <alignment vertical="center"/>
    </xf>
    <xf numFmtId="49" fontId="14" fillId="39" borderId="0" xfId="42" applyNumberFormat="1" applyFont="1" applyFill="1" applyBorder="1" applyAlignment="1" applyProtection="1">
      <alignment vertical="top" wrapText="1"/>
    </xf>
    <xf numFmtId="49" fontId="18" fillId="38" borderId="28" xfId="42" applyNumberFormat="1" applyFont="1" applyFill="1" applyBorder="1" applyAlignment="1" applyProtection="1">
      <alignment horizontal="center" vertical="center" wrapText="1"/>
    </xf>
    <xf numFmtId="49" fontId="26" fillId="5" borderId="83" xfId="42" applyNumberFormat="1" applyFont="1" applyFill="1" applyBorder="1" applyAlignment="1" applyProtection="1">
      <alignment vertical="center" wrapText="1"/>
    </xf>
    <xf numFmtId="49" fontId="18" fillId="38" borderId="1" xfId="42" applyNumberFormat="1" applyFont="1" applyFill="1" applyBorder="1" applyAlignment="1" applyProtection="1">
      <alignment horizontal="center" vertical="center" wrapText="1"/>
    </xf>
    <xf numFmtId="49" fontId="18" fillId="38" borderId="1" xfId="42" applyNumberFormat="1" applyFont="1" applyFill="1" applyBorder="1" applyAlignment="1" applyProtection="1">
      <alignment horizontal="center" vertical="center"/>
    </xf>
    <xf numFmtId="49" fontId="14" fillId="5" borderId="0" xfId="42" applyNumberFormat="1" applyFont="1" applyFill="1" applyBorder="1" applyAlignment="1" applyProtection="1">
      <alignment horizontal="left" wrapText="1"/>
    </xf>
    <xf numFmtId="49" fontId="15" fillId="5" borderId="0" xfId="42" applyNumberFormat="1" applyFont="1" applyFill="1" applyAlignment="1" applyProtection="1">
      <alignment horizontal="right" vertical="top"/>
    </xf>
    <xf numFmtId="0" fontId="14" fillId="39" borderId="2" xfId="0" applyFont="1" applyFill="1" applyBorder="1" applyAlignment="1" applyProtection="1">
      <alignment vertical="center"/>
      <protection locked="0"/>
    </xf>
    <xf numFmtId="49" fontId="26" fillId="2" borderId="26" xfId="42" applyNumberFormat="1" applyFont="1" applyFill="1" applyBorder="1" applyAlignment="1" applyProtection="1">
      <alignment horizontal="center" vertical="center" wrapText="1"/>
      <protection locked="0"/>
    </xf>
    <xf numFmtId="0" fontId="26" fillId="39" borderId="19" xfId="42" applyNumberFormat="1" applyFont="1" applyFill="1" applyBorder="1" applyAlignment="1" applyProtection="1">
      <alignment vertical="center"/>
      <protection locked="0"/>
    </xf>
    <xf numFmtId="49" fontId="26" fillId="5" borderId="19" xfId="42" applyNumberFormat="1" applyFont="1" applyFill="1" applyBorder="1" applyAlignment="1" applyProtection="1">
      <alignment horizontal="center" vertical="center"/>
    </xf>
    <xf numFmtId="49" fontId="26" fillId="2" borderId="19" xfId="42" applyNumberFormat="1" applyFont="1" applyFill="1" applyBorder="1" applyAlignment="1" applyProtection="1">
      <alignment horizontal="center" vertical="center" wrapText="1"/>
      <protection locked="0"/>
    </xf>
    <xf numFmtId="49" fontId="18" fillId="38" borderId="50" xfId="42" applyNumberFormat="1" applyFont="1" applyFill="1" applyBorder="1" applyAlignment="1" applyProtection="1">
      <alignment horizontal="center" vertical="center"/>
    </xf>
    <xf numFmtId="0" fontId="26" fillId="39" borderId="23" xfId="42" applyNumberFormat="1" applyFont="1" applyFill="1" applyBorder="1" applyAlignment="1" applyProtection="1">
      <alignment vertical="center"/>
      <protection locked="0"/>
    </xf>
    <xf numFmtId="49" fontId="26" fillId="5" borderId="23" xfId="42" applyNumberFormat="1" applyFont="1" applyFill="1" applyBorder="1" applyAlignment="1" applyProtection="1">
      <alignment horizontal="center" vertical="center"/>
    </xf>
    <xf numFmtId="49" fontId="26" fillId="5" borderId="23" xfId="42" applyNumberFormat="1" applyFont="1" applyFill="1" applyBorder="1" applyAlignment="1" applyProtection="1">
      <alignment vertical="center" wrapText="1"/>
    </xf>
    <xf numFmtId="49" fontId="26" fillId="39" borderId="23" xfId="42" applyNumberFormat="1" applyFont="1" applyFill="1" applyBorder="1" applyAlignment="1" applyProtection="1">
      <alignment horizontal="center" vertical="center" wrapText="1"/>
      <protection locked="0"/>
    </xf>
    <xf numFmtId="0" fontId="26" fillId="39" borderId="2" xfId="42" applyNumberFormat="1" applyFont="1" applyFill="1" applyBorder="1" applyAlignment="1" applyProtection="1">
      <alignment vertical="center"/>
      <protection locked="0"/>
    </xf>
    <xf numFmtId="49" fontId="26" fillId="5" borderId="2" xfId="42" applyNumberFormat="1" applyFont="1" applyFill="1" applyBorder="1" applyAlignment="1" applyProtection="1">
      <alignment horizontal="center" vertical="center"/>
    </xf>
    <xf numFmtId="49" fontId="18" fillId="5" borderId="0" xfId="42" applyNumberFormat="1" applyFont="1" applyFill="1" applyBorder="1" applyAlignment="1" applyProtection="1">
      <alignment vertical="center"/>
    </xf>
    <xf numFmtId="49" fontId="15" fillId="5" borderId="0" xfId="42" applyNumberFormat="1" applyFont="1" applyFill="1" applyBorder="1" applyAlignment="1" applyProtection="1">
      <alignment vertical="center"/>
    </xf>
    <xf numFmtId="49" fontId="15" fillId="5" borderId="33" xfId="42" applyNumberFormat="1" applyFont="1" applyFill="1" applyBorder="1" applyAlignment="1" applyProtection="1">
      <alignment vertical="center"/>
    </xf>
    <xf numFmtId="49" fontId="26" fillId="39" borderId="0" xfId="42" applyNumberFormat="1" applyFont="1" applyFill="1" applyBorder="1" applyAlignment="1" applyProtection="1">
      <alignment vertical="top"/>
    </xf>
    <xf numFmtId="0" fontId="14" fillId="39" borderId="0" xfId="0" applyFont="1" applyFill="1" applyBorder="1" applyAlignment="1">
      <alignment vertical="center"/>
    </xf>
    <xf numFmtId="0" fontId="26" fillId="39" borderId="0" xfId="42" applyNumberFormat="1" applyFont="1" applyFill="1" applyBorder="1" applyAlignment="1" applyProtection="1">
      <alignment horizontal="center" vertical="center" wrapText="1"/>
      <protection locked="0"/>
    </xf>
    <xf numFmtId="0" fontId="0" fillId="39" borderId="0" xfId="0" applyFill="1" applyBorder="1" applyAlignment="1"/>
    <xf numFmtId="0" fontId="18" fillId="39" borderId="0" xfId="0" applyFont="1" applyFill="1" applyBorder="1" applyAlignment="1">
      <alignment vertical="center"/>
    </xf>
    <xf numFmtId="49" fontId="26" fillId="39" borderId="0" xfId="42" applyNumberFormat="1" applyFont="1" applyFill="1" applyBorder="1" applyAlignment="1" applyProtection="1">
      <alignment horizontal="center" vertical="center"/>
      <protection locked="0"/>
    </xf>
    <xf numFmtId="0" fontId="26" fillId="39" borderId="0" xfId="42" applyNumberFormat="1" applyFont="1" applyFill="1" applyBorder="1" applyAlignment="1" applyProtection="1">
      <alignment horizontal="left" vertical="center" wrapText="1"/>
    </xf>
    <xf numFmtId="0" fontId="26" fillId="39" borderId="0" xfId="42" applyNumberFormat="1" applyFont="1" applyFill="1" applyBorder="1" applyAlignment="1" applyProtection="1">
      <alignment horizontal="center" vertical="center" wrapText="1"/>
    </xf>
    <xf numFmtId="49" fontId="26" fillId="39" borderId="0" xfId="42" applyNumberFormat="1" applyFont="1" applyFill="1" applyBorder="1" applyAlignment="1" applyProtection="1">
      <alignment horizontal="left" vertical="center" wrapText="1"/>
    </xf>
    <xf numFmtId="49" fontId="26" fillId="39" borderId="0" xfId="42" applyNumberFormat="1" applyFont="1" applyFill="1" applyBorder="1" applyAlignment="1" applyProtection="1">
      <alignment vertical="center"/>
      <protection locked="0"/>
    </xf>
    <xf numFmtId="49" fontId="47" fillId="5" borderId="0" xfId="42" applyNumberFormat="1" applyFont="1" applyFill="1" applyBorder="1" applyAlignment="1" applyProtection="1">
      <alignment horizontal="left"/>
    </xf>
    <xf numFmtId="49" fontId="18" fillId="5" borderId="0" xfId="42" applyNumberFormat="1" applyFont="1" applyFill="1" applyBorder="1" applyAlignment="1" applyProtection="1">
      <alignment horizontal="left"/>
    </xf>
    <xf numFmtId="49" fontId="48" fillId="5" borderId="0" xfId="42" applyNumberFormat="1" applyFont="1" applyFill="1" applyBorder="1" applyAlignment="1" applyProtection="1">
      <alignment horizontal="left"/>
    </xf>
    <xf numFmtId="49" fontId="18" fillId="5" borderId="0" xfId="42" applyNumberFormat="1" applyFont="1" applyFill="1" applyAlignment="1" applyProtection="1"/>
    <xf numFmtId="49" fontId="15" fillId="5" borderId="0" xfId="42" applyNumberFormat="1" applyFont="1" applyFill="1" applyBorder="1" applyAlignment="1" applyProtection="1"/>
    <xf numFmtId="49" fontId="15" fillId="5" borderId="0" xfId="42" applyNumberFormat="1" applyFont="1" applyFill="1" applyAlignment="1" applyProtection="1"/>
    <xf numFmtId="49" fontId="15" fillId="0" borderId="0" xfId="42" applyNumberFormat="1" applyFont="1" applyFill="1" applyBorder="1" applyAlignment="1" applyProtection="1">
      <alignment vertical="center"/>
    </xf>
    <xf numFmtId="49" fontId="26" fillId="38" borderId="14" xfId="42" applyNumberFormat="1" applyFont="1" applyFill="1" applyBorder="1" applyAlignment="1" applyProtection="1">
      <alignment vertical="center"/>
    </xf>
    <xf numFmtId="49" fontId="26" fillId="38" borderId="14" xfId="42" applyNumberFormat="1" applyFont="1" applyFill="1" applyBorder="1" applyAlignment="1" applyProtection="1">
      <alignment vertical="center" wrapText="1"/>
    </xf>
    <xf numFmtId="49" fontId="26" fillId="38" borderId="15" xfId="42" applyNumberFormat="1" applyFont="1" applyFill="1" applyBorder="1" applyAlignment="1" applyProtection="1">
      <alignment vertical="center" wrapText="1"/>
    </xf>
    <xf numFmtId="49" fontId="26" fillId="38" borderId="85" xfId="42" applyNumberFormat="1" applyFont="1" applyFill="1" applyBorder="1" applyAlignment="1" applyProtection="1">
      <alignment vertical="top"/>
    </xf>
    <xf numFmtId="49" fontId="26" fillId="5" borderId="12" xfId="42" applyNumberFormat="1" applyFont="1" applyFill="1" applyBorder="1" applyAlignment="1" applyProtection="1">
      <alignment vertical="center" wrapText="1"/>
    </xf>
    <xf numFmtId="49" fontId="15" fillId="38" borderId="85" xfId="42" applyNumberFormat="1" applyFont="1" applyFill="1" applyBorder="1" applyAlignment="1" applyProtection="1">
      <alignment vertical="top"/>
    </xf>
    <xf numFmtId="0" fontId="26" fillId="39" borderId="11" xfId="42" applyNumberFormat="1" applyFont="1" applyFill="1" applyBorder="1" applyAlignment="1" applyProtection="1">
      <alignment horizontal="center" vertical="center" wrapText="1"/>
      <protection locked="0"/>
    </xf>
    <xf numFmtId="49" fontId="26" fillId="38" borderId="13" xfId="42" applyNumberFormat="1" applyFont="1" applyFill="1" applyBorder="1" applyAlignment="1" applyProtection="1">
      <alignment vertical="top"/>
    </xf>
    <xf numFmtId="0" fontId="26" fillId="39" borderId="2" xfId="42" applyNumberFormat="1" applyFont="1" applyFill="1" applyBorder="1" applyAlignment="1" applyProtection="1">
      <alignment horizontal="center" vertical="center" wrapText="1"/>
      <protection locked="0"/>
    </xf>
    <xf numFmtId="0" fontId="26" fillId="5" borderId="2" xfId="42" applyNumberFormat="1" applyFont="1" applyFill="1" applyBorder="1" applyAlignment="1" applyProtection="1">
      <alignment horizontal="center" vertical="center" wrapText="1"/>
    </xf>
    <xf numFmtId="49" fontId="26" fillId="38" borderId="2" xfId="42" applyNumberFormat="1" applyFont="1" applyFill="1" applyBorder="1" applyAlignment="1" applyProtection="1">
      <alignment vertical="center"/>
    </xf>
    <xf numFmtId="49" fontId="26" fillId="38" borderId="2" xfId="42" applyNumberFormat="1" applyFont="1" applyFill="1" applyBorder="1" applyAlignment="1" applyProtection="1">
      <alignment vertical="center" wrapText="1"/>
    </xf>
    <xf numFmtId="49" fontId="26" fillId="38" borderId="38" xfId="42" applyNumberFormat="1" applyFont="1" applyFill="1" applyBorder="1" applyAlignment="1" applyProtection="1">
      <alignment vertical="top"/>
    </xf>
    <xf numFmtId="0" fontId="26" fillId="5" borderId="7" xfId="42" applyNumberFormat="1" applyFont="1" applyFill="1" applyBorder="1" applyAlignment="1" applyProtection="1">
      <alignment vertical="center" wrapText="1"/>
    </xf>
    <xf numFmtId="0" fontId="26" fillId="2" borderId="7" xfId="42" applyNumberFormat="1" applyFont="1" applyFill="1" applyBorder="1" applyAlignment="1" applyProtection="1">
      <alignment horizontal="center" vertical="center" wrapText="1"/>
      <protection locked="0"/>
    </xf>
    <xf numFmtId="49" fontId="26" fillId="5" borderId="37" xfId="42" applyNumberFormat="1" applyFont="1" applyFill="1" applyBorder="1" applyAlignment="1" applyProtection="1">
      <alignment vertical="center" wrapText="1"/>
    </xf>
    <xf numFmtId="49" fontId="26" fillId="38" borderId="11" xfId="42" applyNumberFormat="1" applyFont="1" applyFill="1" applyBorder="1" applyAlignment="1" applyProtection="1">
      <alignment vertical="center"/>
    </xf>
    <xf numFmtId="49" fontId="26" fillId="38" borderId="11" xfId="42" applyNumberFormat="1" applyFont="1" applyFill="1" applyBorder="1" applyAlignment="1" applyProtection="1">
      <alignment vertical="center" wrapText="1"/>
    </xf>
    <xf numFmtId="49" fontId="26" fillId="38" borderId="86" xfId="42" applyNumberFormat="1" applyFont="1" applyFill="1" applyBorder="1" applyAlignment="1" applyProtection="1"/>
    <xf numFmtId="49" fontId="18" fillId="5" borderId="0" xfId="42" applyNumberFormat="1" applyFont="1" applyFill="1" applyBorder="1" applyAlignment="1" applyProtection="1">
      <alignment horizontal="right" vertical="center"/>
    </xf>
    <xf numFmtId="49" fontId="15" fillId="40" borderId="85" xfId="42" applyNumberFormat="1" applyFont="1" applyFill="1" applyBorder="1" applyAlignment="1" applyProtection="1">
      <alignment vertical="top"/>
    </xf>
    <xf numFmtId="49" fontId="5" fillId="5" borderId="0" xfId="42" applyNumberFormat="1" applyFont="1" applyFill="1" applyBorder="1" applyAlignment="1" applyProtection="1">
      <alignment horizontal="center" vertical="center"/>
    </xf>
    <xf numFmtId="49" fontId="5" fillId="5" borderId="0" xfId="42" applyNumberFormat="1" applyFont="1" applyFill="1" applyBorder="1" applyAlignment="1" applyProtection="1">
      <alignment vertical="top"/>
    </xf>
    <xf numFmtId="49" fontId="5" fillId="5" borderId="0" xfId="42" applyNumberFormat="1" applyFont="1" applyFill="1" applyBorder="1" applyAlignment="1" applyProtection="1">
      <alignment horizontal="left" vertical="center" wrapText="1"/>
    </xf>
    <xf numFmtId="49" fontId="26" fillId="35" borderId="2" xfId="42" applyNumberFormat="1" applyFont="1" applyFill="1" applyBorder="1" applyAlignment="1" applyProtection="1">
      <alignment horizontal="center" vertical="center" shrinkToFit="1"/>
    </xf>
    <xf numFmtId="49" fontId="26" fillId="35" borderId="2" xfId="42" applyNumberFormat="1" applyFont="1" applyFill="1" applyBorder="1" applyAlignment="1" applyProtection="1">
      <alignment horizontal="center" vertical="center"/>
      <protection locked="0"/>
    </xf>
    <xf numFmtId="0" fontId="26" fillId="35" borderId="2" xfId="42" applyNumberFormat="1" applyFont="1" applyFill="1" applyBorder="1" applyAlignment="1" applyProtection="1">
      <alignment vertical="center" wrapText="1"/>
    </xf>
    <xf numFmtId="0" fontId="26" fillId="35" borderId="2" xfId="42" applyNumberFormat="1" applyFont="1" applyFill="1" applyBorder="1" applyAlignment="1" applyProtection="1">
      <alignment horizontal="center" vertical="center" wrapText="1"/>
      <protection locked="0"/>
    </xf>
    <xf numFmtId="49" fontId="26" fillId="35" borderId="12" xfId="42" applyNumberFormat="1" applyFont="1" applyFill="1" applyBorder="1" applyAlignment="1" applyProtection="1">
      <alignment vertical="center" wrapText="1"/>
    </xf>
    <xf numFmtId="0" fontId="26" fillId="39" borderId="30" xfId="42" applyNumberFormat="1" applyFont="1" applyFill="1" applyBorder="1" applyAlignment="1" applyProtection="1">
      <alignment horizontal="center" vertical="center" wrapText="1"/>
      <protection locked="0"/>
    </xf>
    <xf numFmtId="0" fontId="26" fillId="5" borderId="30" xfId="42" applyNumberFormat="1" applyFont="1" applyFill="1" applyBorder="1" applyAlignment="1" applyProtection="1">
      <alignment horizontal="center" vertical="center" wrapText="1"/>
    </xf>
    <xf numFmtId="0" fontId="26" fillId="39" borderId="16" xfId="42" applyNumberFormat="1" applyFont="1" applyFill="1" applyBorder="1" applyAlignment="1" applyProtection="1">
      <alignment horizontal="center" vertical="center" wrapText="1"/>
      <protection locked="0"/>
    </xf>
    <xf numFmtId="49" fontId="26" fillId="38" borderId="16" xfId="42" applyNumberFormat="1" applyFont="1" applyFill="1" applyBorder="1" applyAlignment="1" applyProtection="1">
      <alignment vertical="center"/>
    </xf>
    <xf numFmtId="49" fontId="26" fillId="38" borderId="16" xfId="42" applyNumberFormat="1" applyFont="1" applyFill="1" applyBorder="1" applyAlignment="1" applyProtection="1">
      <alignment vertical="center" wrapText="1"/>
    </xf>
    <xf numFmtId="49" fontId="26" fillId="38" borderId="17" xfId="42" applyNumberFormat="1" applyFont="1" applyFill="1" applyBorder="1" applyAlignment="1" applyProtection="1"/>
    <xf numFmtId="49" fontId="14" fillId="40" borderId="85" xfId="42" applyNumberFormat="1" applyFont="1" applyFill="1" applyBorder="1" applyAlignment="1" applyProtection="1">
      <alignment vertical="top"/>
    </xf>
    <xf numFmtId="0" fontId="26" fillId="39" borderId="2" xfId="42" applyNumberFormat="1" applyFont="1" applyFill="1" applyBorder="1" applyAlignment="1" applyProtection="1">
      <alignment horizontal="center" vertical="center" shrinkToFit="1"/>
      <protection locked="0"/>
    </xf>
    <xf numFmtId="49" fontId="14" fillId="35" borderId="51" xfId="42" applyNumberFormat="1" applyFont="1" applyFill="1" applyBorder="1" applyAlignment="1" applyProtection="1">
      <alignment vertical="center"/>
    </xf>
    <xf numFmtId="49" fontId="14" fillId="35" borderId="51" xfId="42" applyNumberFormat="1" applyFont="1" applyFill="1" applyBorder="1" applyAlignment="1" applyProtection="1">
      <alignment vertical="center" wrapText="1"/>
      <protection locked="0"/>
    </xf>
    <xf numFmtId="49" fontId="14" fillId="35" borderId="52" xfId="42" applyNumberFormat="1" applyFont="1" applyFill="1" applyBorder="1" applyAlignment="1" applyProtection="1">
      <alignment vertical="center"/>
    </xf>
    <xf numFmtId="49" fontId="14" fillId="35" borderId="52" xfId="42" applyNumberFormat="1" applyFont="1" applyFill="1" applyBorder="1" applyAlignment="1" applyProtection="1">
      <alignment vertical="center" wrapText="1"/>
      <protection locked="0"/>
    </xf>
    <xf numFmtId="0" fontId="14" fillId="5" borderId="58" xfId="42" applyNumberFormat="1" applyFont="1" applyFill="1" applyBorder="1" applyAlignment="1" applyProtection="1">
      <alignment horizontal="left" vertical="center" wrapText="1"/>
    </xf>
    <xf numFmtId="49" fontId="14" fillId="5" borderId="58" xfId="42" applyNumberFormat="1" applyFont="1" applyFill="1" applyBorder="1" applyAlignment="1" applyProtection="1">
      <alignment vertical="center" wrapText="1"/>
    </xf>
    <xf numFmtId="49" fontId="14" fillId="39" borderId="58" xfId="42" applyNumberFormat="1" applyFont="1" applyFill="1" applyBorder="1" applyAlignment="1" applyProtection="1">
      <alignment vertical="center" wrapText="1"/>
      <protection locked="0"/>
    </xf>
    <xf numFmtId="49" fontId="14" fillId="5" borderId="58" xfId="42" applyNumberFormat="1" applyFont="1" applyFill="1" applyBorder="1" applyAlignment="1" applyProtection="1">
      <alignment horizontal="left" vertical="center"/>
    </xf>
    <xf numFmtId="0" fontId="26" fillId="39" borderId="58" xfId="42" applyNumberFormat="1" applyFont="1" applyFill="1" applyBorder="1" applyAlignment="1" applyProtection="1">
      <alignment vertical="center"/>
      <protection locked="0"/>
    </xf>
    <xf numFmtId="49" fontId="26" fillId="5" borderId="58" xfId="42" applyNumberFormat="1" applyFont="1" applyFill="1" applyBorder="1" applyAlignment="1" applyProtection="1">
      <alignment horizontal="center" vertical="center"/>
    </xf>
    <xf numFmtId="0" fontId="14" fillId="5" borderId="71" xfId="42" applyNumberFormat="1" applyFont="1" applyFill="1" applyBorder="1" applyAlignment="1" applyProtection="1">
      <alignment horizontal="left" vertical="center" wrapText="1"/>
    </xf>
    <xf numFmtId="49" fontId="14" fillId="5" borderId="71" xfId="42" applyNumberFormat="1" applyFont="1" applyFill="1" applyBorder="1" applyAlignment="1" applyProtection="1">
      <alignment vertical="center" wrapText="1"/>
    </xf>
    <xf numFmtId="49" fontId="14" fillId="39" borderId="71" xfId="42" applyNumberFormat="1" applyFont="1" applyFill="1" applyBorder="1" applyAlignment="1" applyProtection="1">
      <alignment vertical="center" wrapText="1"/>
      <protection locked="0"/>
    </xf>
    <xf numFmtId="49" fontId="14" fillId="5" borderId="71" xfId="42" applyNumberFormat="1" applyFont="1" applyFill="1" applyBorder="1" applyAlignment="1" applyProtection="1">
      <alignment horizontal="left" vertical="center"/>
    </xf>
    <xf numFmtId="49" fontId="14" fillId="35" borderId="72" xfId="42" applyNumberFormat="1" applyFont="1" applyFill="1" applyBorder="1" applyAlignment="1" applyProtection="1">
      <alignment horizontal="left" vertical="center"/>
    </xf>
    <xf numFmtId="49" fontId="14" fillId="35" borderId="97" xfId="42" applyNumberFormat="1" applyFont="1" applyFill="1" applyBorder="1" applyAlignment="1" applyProtection="1">
      <alignment horizontal="left" vertical="center"/>
    </xf>
    <xf numFmtId="49" fontId="14" fillId="5" borderId="0" xfId="42" applyNumberFormat="1" applyFont="1" applyFill="1" applyBorder="1" applyAlignment="1" applyProtection="1">
      <alignment horizontal="left"/>
    </xf>
    <xf numFmtId="49" fontId="15" fillId="39" borderId="0" xfId="42" applyNumberFormat="1" applyFont="1" applyFill="1" applyBorder="1" applyAlignment="1" applyProtection="1">
      <alignment vertical="top"/>
    </xf>
    <xf numFmtId="49" fontId="14" fillId="35" borderId="74" xfId="42" applyNumberFormat="1" applyFont="1" applyFill="1" applyBorder="1" applyAlignment="1" applyProtection="1">
      <alignment vertical="center" wrapText="1"/>
    </xf>
    <xf numFmtId="49" fontId="26" fillId="5" borderId="99" xfId="42" applyNumberFormat="1" applyFont="1" applyFill="1" applyBorder="1" applyAlignment="1" applyProtection="1">
      <alignment vertical="center" wrapText="1"/>
    </xf>
    <xf numFmtId="49" fontId="14" fillId="35" borderId="59" xfId="42" applyNumberFormat="1" applyFont="1" applyFill="1" applyBorder="1" applyAlignment="1" applyProtection="1">
      <alignment vertical="center" wrapText="1"/>
    </xf>
    <xf numFmtId="49" fontId="15" fillId="40" borderId="95" xfId="42" applyNumberFormat="1" applyFont="1" applyFill="1" applyBorder="1" applyAlignment="1" applyProtection="1">
      <alignment vertical="top"/>
    </xf>
    <xf numFmtId="0" fontId="14" fillId="5" borderId="101" xfId="42" applyNumberFormat="1" applyFont="1" applyFill="1" applyBorder="1" applyAlignment="1" applyProtection="1">
      <alignment horizontal="left" vertical="center" wrapText="1"/>
    </xf>
    <xf numFmtId="49" fontId="14" fillId="5" borderId="101" xfId="42" applyNumberFormat="1" applyFont="1" applyFill="1" applyBorder="1" applyAlignment="1" applyProtection="1">
      <alignment vertical="center" wrapText="1"/>
    </xf>
    <xf numFmtId="49" fontId="14" fillId="39" borderId="101" xfId="42" applyNumberFormat="1" applyFont="1" applyFill="1" applyBorder="1" applyAlignment="1" applyProtection="1">
      <alignment vertical="center" wrapText="1"/>
      <protection locked="0"/>
    </xf>
    <xf numFmtId="49" fontId="14" fillId="5" borderId="101" xfId="42" applyNumberFormat="1" applyFont="1" applyFill="1" applyBorder="1" applyAlignment="1" applyProtection="1">
      <alignment horizontal="left" vertical="center"/>
    </xf>
    <xf numFmtId="49" fontId="14" fillId="35" borderId="75" xfId="42" applyNumberFormat="1" applyFont="1" applyFill="1" applyBorder="1" applyAlignment="1" applyProtection="1">
      <alignment horizontal="left" vertical="center"/>
    </xf>
    <xf numFmtId="49" fontId="14" fillId="35" borderId="76" xfId="42" applyNumberFormat="1" applyFont="1" applyFill="1" applyBorder="1" applyAlignment="1" applyProtection="1">
      <alignment vertical="center"/>
    </xf>
    <xf numFmtId="49" fontId="14" fillId="35" borderId="76" xfId="42" applyNumberFormat="1" applyFont="1" applyFill="1" applyBorder="1" applyAlignment="1" applyProtection="1">
      <alignment vertical="center" wrapText="1"/>
      <protection locked="0"/>
    </xf>
    <xf numFmtId="49" fontId="14" fillId="35" borderId="102" xfId="42" applyNumberFormat="1" applyFont="1" applyFill="1" applyBorder="1" applyAlignment="1" applyProtection="1">
      <alignment vertical="center" wrapText="1"/>
    </xf>
    <xf numFmtId="0" fontId="1" fillId="39" borderId="0" xfId="0" applyFont="1" applyFill="1" applyBorder="1" applyAlignment="1">
      <alignment horizontal="center" vertical="center"/>
    </xf>
    <xf numFmtId="49" fontId="14" fillId="39" borderId="0" xfId="42" applyNumberFormat="1" applyFont="1" applyFill="1" applyBorder="1" applyAlignment="1" applyProtection="1">
      <alignment horizontal="left" vertical="center"/>
    </xf>
    <xf numFmtId="0" fontId="14" fillId="39" borderId="0" xfId="0" applyFont="1" applyFill="1" applyBorder="1" applyAlignment="1">
      <alignment horizontal="left" vertical="center"/>
    </xf>
    <xf numFmtId="49" fontId="14" fillId="39" borderId="0" xfId="42" applyNumberFormat="1" applyFont="1" applyFill="1" applyBorder="1" applyAlignment="1" applyProtection="1">
      <alignment horizontal="center" vertical="center"/>
      <protection locked="0"/>
    </xf>
    <xf numFmtId="0" fontId="14" fillId="39" borderId="0" xfId="0" applyFont="1" applyFill="1" applyBorder="1" applyAlignment="1"/>
    <xf numFmtId="0" fontId="14" fillId="39" borderId="0" xfId="42" applyNumberFormat="1" applyFont="1" applyFill="1" applyBorder="1" applyAlignment="1" applyProtection="1">
      <alignment horizontal="left" vertical="center" wrapText="1"/>
    </xf>
    <xf numFmtId="0" fontId="14" fillId="39" borderId="0" xfId="42" applyNumberFormat="1" applyFont="1" applyFill="1" applyBorder="1" applyAlignment="1" applyProtection="1">
      <alignment horizontal="center" vertical="center" wrapText="1"/>
    </xf>
    <xf numFmtId="0" fontId="14" fillId="39" borderId="0" xfId="0" applyFont="1" applyFill="1" applyBorder="1" applyAlignment="1">
      <alignment horizontal="center" vertical="center"/>
    </xf>
    <xf numFmtId="49" fontId="14" fillId="39" borderId="0" xfId="42" applyNumberFormat="1" applyFont="1" applyFill="1" applyBorder="1" applyAlignment="1" applyProtection="1">
      <alignment vertical="center" wrapText="1"/>
      <protection locked="0"/>
    </xf>
    <xf numFmtId="49" fontId="15" fillId="39" borderId="14" xfId="42" applyNumberFormat="1" applyFont="1" applyFill="1" applyBorder="1" applyAlignment="1" applyProtection="1">
      <alignment vertical="top"/>
    </xf>
    <xf numFmtId="0" fontId="0" fillId="39" borderId="14" xfId="0" applyFill="1" applyBorder="1" applyAlignment="1">
      <alignment horizontal="center" vertical="center"/>
    </xf>
    <xf numFmtId="49" fontId="14" fillId="39" borderId="14" xfId="42" applyNumberFormat="1" applyFont="1" applyFill="1" applyBorder="1" applyAlignment="1" applyProtection="1">
      <alignment horizontal="left" vertical="center"/>
    </xf>
    <xf numFmtId="0" fontId="14" fillId="39" borderId="14" xfId="0" applyFont="1" applyFill="1" applyBorder="1" applyAlignment="1">
      <alignment horizontal="left" vertical="center"/>
    </xf>
    <xf numFmtId="49" fontId="14" fillId="39" borderId="14" xfId="42" applyNumberFormat="1" applyFont="1" applyFill="1" applyBorder="1" applyAlignment="1" applyProtection="1">
      <alignment horizontal="center" vertical="center"/>
      <protection locked="0"/>
    </xf>
    <xf numFmtId="0" fontId="14" fillId="39" borderId="14" xfId="0" applyFont="1" applyFill="1" applyBorder="1" applyAlignment="1"/>
    <xf numFmtId="0" fontId="14" fillId="39" borderId="14" xfId="42" applyNumberFormat="1" applyFont="1" applyFill="1" applyBorder="1" applyAlignment="1" applyProtection="1">
      <alignment horizontal="left" vertical="center" wrapText="1"/>
    </xf>
    <xf numFmtId="0" fontId="14" fillId="39" borderId="14" xfId="42" applyNumberFormat="1" applyFont="1" applyFill="1" applyBorder="1" applyAlignment="1" applyProtection="1">
      <alignment horizontal="center" vertical="center" wrapText="1"/>
    </xf>
    <xf numFmtId="0" fontId="14" fillId="39" borderId="14" xfId="0" applyFont="1" applyFill="1" applyBorder="1" applyAlignment="1">
      <alignment horizontal="center" vertical="center"/>
    </xf>
    <xf numFmtId="49" fontId="14" fillId="39" borderId="14" xfId="42" applyNumberFormat="1" applyFont="1" applyFill="1" applyBorder="1" applyAlignment="1" applyProtection="1">
      <alignment vertical="center" wrapText="1"/>
    </xf>
    <xf numFmtId="0" fontId="14" fillId="39" borderId="14" xfId="0" applyFont="1" applyFill="1" applyBorder="1" applyAlignment="1">
      <alignment vertical="center"/>
    </xf>
    <xf numFmtId="49" fontId="14" fillId="39" borderId="14" xfId="42" applyNumberFormat="1" applyFont="1" applyFill="1" applyBorder="1" applyAlignment="1" applyProtection="1">
      <alignment vertical="center" wrapText="1"/>
      <protection locked="0"/>
    </xf>
    <xf numFmtId="49" fontId="14" fillId="39" borderId="14" xfId="42" applyNumberFormat="1" applyFont="1" applyFill="1" applyBorder="1" applyAlignment="1" applyProtection="1">
      <alignment vertical="center"/>
    </xf>
    <xf numFmtId="0" fontId="14" fillId="5" borderId="104" xfId="42" applyNumberFormat="1" applyFont="1" applyFill="1" applyBorder="1" applyAlignment="1" applyProtection="1">
      <alignment horizontal="left" vertical="center" wrapText="1"/>
    </xf>
    <xf numFmtId="49" fontId="14" fillId="5" borderId="104" xfId="42" applyNumberFormat="1" applyFont="1" applyFill="1" applyBorder="1" applyAlignment="1" applyProtection="1">
      <alignment vertical="center" wrapText="1"/>
    </xf>
    <xf numFmtId="49" fontId="14" fillId="39" borderId="104" xfId="42" applyNumberFormat="1" applyFont="1" applyFill="1" applyBorder="1" applyAlignment="1" applyProtection="1">
      <alignment vertical="center" wrapText="1"/>
      <protection locked="0"/>
    </xf>
    <xf numFmtId="49" fontId="14" fillId="5" borderId="104" xfId="42" applyNumberFormat="1" applyFont="1" applyFill="1" applyBorder="1" applyAlignment="1" applyProtection="1">
      <alignment horizontal="left" vertical="center"/>
    </xf>
    <xf numFmtId="49" fontId="14" fillId="35" borderId="18" xfId="42" applyNumberFormat="1" applyFont="1" applyFill="1" applyBorder="1" applyAlignment="1" applyProtection="1">
      <alignment horizontal="left" vertical="center"/>
    </xf>
    <xf numFmtId="49" fontId="14" fillId="35" borderId="19" xfId="42" applyNumberFormat="1" applyFont="1" applyFill="1" applyBorder="1" applyAlignment="1" applyProtection="1">
      <alignment vertical="center"/>
    </xf>
    <xf numFmtId="49" fontId="14" fillId="35" borderId="19" xfId="42" applyNumberFormat="1" applyFont="1" applyFill="1" applyBorder="1" applyAlignment="1" applyProtection="1">
      <alignment vertical="center" wrapText="1"/>
      <protection locked="0"/>
    </xf>
    <xf numFmtId="49" fontId="14" fillId="35" borderId="29" xfId="42" applyNumberFormat="1" applyFont="1" applyFill="1" applyBorder="1" applyAlignment="1" applyProtection="1">
      <alignment vertical="center" wrapText="1"/>
    </xf>
    <xf numFmtId="49" fontId="48" fillId="39" borderId="0" xfId="42" applyNumberFormat="1" applyFont="1" applyFill="1" applyBorder="1" applyAlignment="1" applyProtection="1">
      <alignment horizontal="left" vertical="center"/>
    </xf>
    <xf numFmtId="49" fontId="18" fillId="39" borderId="0" xfId="42" applyNumberFormat="1" applyFont="1" applyFill="1" applyBorder="1" applyAlignment="1" applyProtection="1">
      <alignment vertical="center" wrapText="1"/>
    </xf>
    <xf numFmtId="49" fontId="15" fillId="39" borderId="0" xfId="42" applyNumberFormat="1" applyFont="1" applyFill="1" applyBorder="1" applyAlignment="1" applyProtection="1">
      <alignment vertical="center" wrapText="1"/>
    </xf>
    <xf numFmtId="49" fontId="18" fillId="39" borderId="0" xfId="42" applyNumberFormat="1" applyFont="1" applyFill="1" applyBorder="1" applyAlignment="1" applyProtection="1">
      <alignment vertical="center"/>
    </xf>
    <xf numFmtId="49" fontId="15" fillId="40" borderId="108" xfId="42" applyNumberFormat="1" applyFont="1" applyFill="1" applyBorder="1" applyAlignment="1" applyProtection="1">
      <alignment vertical="top"/>
    </xf>
    <xf numFmtId="0" fontId="14" fillId="5" borderId="14" xfId="42" applyNumberFormat="1" applyFont="1" applyFill="1" applyBorder="1" applyAlignment="1" applyProtection="1">
      <alignment horizontal="left" vertical="center" wrapText="1"/>
    </xf>
    <xf numFmtId="49" fontId="14" fillId="5" borderId="14" xfId="42" applyNumberFormat="1" applyFont="1" applyFill="1" applyBorder="1" applyAlignment="1" applyProtection="1">
      <alignment horizontal="left" vertical="center"/>
    </xf>
    <xf numFmtId="49" fontId="18" fillId="35" borderId="94" xfId="42" applyNumberFormat="1" applyFont="1" applyFill="1" applyBorder="1" applyAlignment="1" applyProtection="1">
      <alignment horizontal="center" vertical="center"/>
    </xf>
    <xf numFmtId="0" fontId="0" fillId="35" borderId="94" xfId="0" applyFill="1" applyBorder="1" applyAlignment="1">
      <alignment horizontal="center" vertical="center"/>
    </xf>
    <xf numFmtId="49" fontId="14" fillId="35" borderId="112" xfId="42" applyNumberFormat="1" applyFont="1" applyFill="1" applyBorder="1" applyAlignment="1" applyProtection="1">
      <alignment horizontal="center" vertical="center"/>
    </xf>
    <xf numFmtId="0" fontId="26" fillId="35" borderId="51" xfId="42" applyNumberFormat="1" applyFont="1" applyFill="1" applyBorder="1" applyAlignment="1" applyProtection="1">
      <alignment vertical="center"/>
      <protection locked="0"/>
    </xf>
    <xf numFmtId="49" fontId="26" fillId="35" borderId="51" xfId="42" applyNumberFormat="1" applyFont="1" applyFill="1" applyBorder="1" applyAlignment="1" applyProtection="1">
      <alignment horizontal="center" vertical="center"/>
    </xf>
    <xf numFmtId="49" fontId="26" fillId="35" borderId="83" xfId="42" applyNumberFormat="1" applyFont="1" applyFill="1" applyBorder="1" applyAlignment="1" applyProtection="1">
      <alignment vertical="center" wrapText="1"/>
    </xf>
    <xf numFmtId="0" fontId="26" fillId="39" borderId="0" xfId="42" applyNumberFormat="1" applyFont="1" applyFill="1" applyBorder="1" applyAlignment="1" applyProtection="1">
      <alignment horizontal="center" vertical="center" wrapText="1"/>
      <protection locked="0"/>
    </xf>
    <xf numFmtId="0" fontId="18" fillId="39" borderId="0" xfId="0" applyFont="1" applyFill="1" applyBorder="1" applyAlignment="1">
      <alignment vertical="center"/>
    </xf>
    <xf numFmtId="49" fontId="15" fillId="5" borderId="0" xfId="0" applyNumberFormat="1" applyFont="1" applyFill="1" applyAlignment="1" applyProtection="1">
      <alignment vertical="center"/>
    </xf>
    <xf numFmtId="49" fontId="18" fillId="38" borderId="13" xfId="42" applyNumberFormat="1" applyFont="1" applyFill="1" applyBorder="1" applyAlignment="1" applyProtection="1">
      <alignment horizontal="center" vertical="center" wrapText="1"/>
    </xf>
    <xf numFmtId="49" fontId="26" fillId="38" borderId="11" xfId="42" applyNumberFormat="1" applyFont="1" applyFill="1" applyBorder="1" applyAlignment="1" applyProtection="1">
      <alignment horizontal="left" vertical="center" wrapText="1"/>
    </xf>
    <xf numFmtId="0" fontId="0" fillId="35" borderId="11" xfId="0" applyFill="1" applyBorder="1" applyAlignment="1">
      <alignment horizontal="left" vertical="center" wrapText="1"/>
    </xf>
    <xf numFmtId="49" fontId="18" fillId="38" borderId="113" xfId="42" applyNumberFormat="1" applyFont="1" applyFill="1" applyBorder="1" applyAlignment="1" applyProtection="1">
      <alignment horizontal="center" vertical="center" wrapText="1"/>
    </xf>
    <xf numFmtId="49" fontId="26" fillId="5" borderId="11" xfId="42" applyNumberFormat="1" applyFont="1" applyFill="1" applyBorder="1" applyAlignment="1" applyProtection="1">
      <alignment horizontal="right" vertical="center"/>
    </xf>
    <xf numFmtId="49" fontId="26" fillId="5" borderId="86" xfId="42" applyNumberFormat="1" applyFont="1" applyFill="1" applyBorder="1" applyAlignment="1" applyProtection="1">
      <alignment horizontal="left" vertical="center"/>
    </xf>
    <xf numFmtId="0" fontId="26" fillId="39" borderId="5" xfId="42" applyNumberFormat="1" applyFont="1" applyFill="1" applyBorder="1" applyAlignment="1" applyProtection="1">
      <alignment vertical="center"/>
      <protection locked="0"/>
    </xf>
    <xf numFmtId="49" fontId="26" fillId="5" borderId="5" xfId="42" applyNumberFormat="1" applyFont="1" applyFill="1" applyBorder="1" applyAlignment="1" applyProtection="1">
      <alignment horizontal="center" vertical="center"/>
    </xf>
    <xf numFmtId="49" fontId="26" fillId="5" borderId="5" xfId="42" applyNumberFormat="1" applyFont="1" applyFill="1" applyBorder="1" applyAlignment="1" applyProtection="1">
      <alignment vertical="center" wrapText="1"/>
    </xf>
    <xf numFmtId="49" fontId="26" fillId="39" borderId="5" xfId="42" applyNumberFormat="1" applyFont="1" applyFill="1" applyBorder="1" applyAlignment="1" applyProtection="1">
      <alignment horizontal="center" vertical="center" wrapText="1"/>
      <protection locked="0"/>
    </xf>
    <xf numFmtId="49" fontId="26" fillId="35" borderId="5" xfId="42" applyNumberFormat="1" applyFont="1" applyFill="1" applyBorder="1" applyAlignment="1" applyProtection="1">
      <alignment horizontal="right" vertical="center"/>
    </xf>
    <xf numFmtId="0" fontId="0" fillId="0" borderId="5" xfId="0" applyBorder="1" applyAlignment="1">
      <alignment vertical="center" wrapText="1"/>
    </xf>
    <xf numFmtId="49" fontId="26" fillId="39" borderId="5" xfId="42" applyNumberFormat="1" applyFont="1" applyFill="1" applyBorder="1" applyAlignment="1" applyProtection="1">
      <alignment vertical="center" wrapText="1"/>
    </xf>
    <xf numFmtId="49" fontId="18" fillId="38" borderId="115" xfId="42" applyNumberFormat="1" applyFont="1" applyFill="1" applyBorder="1" applyAlignment="1" applyProtection="1">
      <alignment horizontal="center" vertical="center"/>
    </xf>
    <xf numFmtId="0" fontId="26" fillId="39" borderId="76" xfId="42" applyNumberFormat="1" applyFont="1" applyFill="1" applyBorder="1" applyAlignment="1" applyProtection="1">
      <alignment vertical="center"/>
      <protection locked="0"/>
    </xf>
    <xf numFmtId="49" fontId="26" fillId="5" borderId="76" xfId="42" applyNumberFormat="1" applyFont="1" applyFill="1" applyBorder="1" applyAlignment="1" applyProtection="1">
      <alignment horizontal="center" vertical="center"/>
    </xf>
    <xf numFmtId="49" fontId="26" fillId="5" borderId="102" xfId="42" applyNumberFormat="1" applyFont="1" applyFill="1" applyBorder="1" applyAlignment="1" applyProtection="1">
      <alignment vertical="center" wrapText="1"/>
    </xf>
    <xf numFmtId="0" fontId="50" fillId="0" borderId="0" xfId="0" applyFont="1" applyAlignment="1"/>
    <xf numFmtId="49" fontId="26" fillId="2" borderId="7" xfId="42" applyNumberFormat="1" applyFont="1" applyFill="1" applyBorder="1" applyAlignment="1" applyProtection="1">
      <alignment horizontal="center" vertical="center" wrapText="1"/>
      <protection locked="0"/>
    </xf>
    <xf numFmtId="49" fontId="26" fillId="2" borderId="5" xfId="42" applyNumberFormat="1" applyFont="1" applyFill="1" applyBorder="1" applyAlignment="1" applyProtection="1">
      <alignment horizontal="center" vertical="center" wrapText="1"/>
      <protection locked="0"/>
    </xf>
    <xf numFmtId="0" fontId="23" fillId="5" borderId="49" xfId="42" applyNumberFormat="1" applyFont="1" applyFill="1" applyBorder="1" applyAlignment="1" applyProtection="1"/>
    <xf numFmtId="38" fontId="23" fillId="5" borderId="49" xfId="46" applyFont="1" applyFill="1" applyBorder="1" applyAlignment="1" applyProtection="1"/>
    <xf numFmtId="176" fontId="52" fillId="5" borderId="14" xfId="42" applyNumberFormat="1" applyFont="1" applyFill="1" applyBorder="1" applyAlignment="1" applyProtection="1">
      <alignment vertical="center" shrinkToFit="1"/>
    </xf>
    <xf numFmtId="176" fontId="52" fillId="5" borderId="0" xfId="42" applyNumberFormat="1" applyFont="1" applyFill="1" applyBorder="1" applyAlignment="1" applyProtection="1">
      <alignment vertical="center" shrinkToFit="1"/>
    </xf>
    <xf numFmtId="0" fontId="18" fillId="5" borderId="18" xfId="42" applyNumberFormat="1" applyFont="1" applyFill="1" applyBorder="1" applyAlignment="1" applyProtection="1">
      <alignment horizontal="right" vertical="center"/>
    </xf>
    <xf numFmtId="0" fontId="18" fillId="5" borderId="21" xfId="42" applyNumberFormat="1" applyFont="1" applyFill="1" applyBorder="1" applyAlignment="1" applyProtection="1">
      <alignment horizontal="right" vertical="center"/>
    </xf>
    <xf numFmtId="0" fontId="18" fillId="5" borderId="21" xfId="42" applyNumberFormat="1" applyFont="1" applyFill="1" applyBorder="1" applyAlignment="1" applyProtection="1"/>
    <xf numFmtId="0" fontId="18" fillId="5" borderId="84" xfId="42" applyNumberFormat="1" applyFont="1" applyFill="1" applyBorder="1" applyAlignment="1" applyProtection="1">
      <alignment horizontal="right" vertical="center"/>
    </xf>
    <xf numFmtId="49" fontId="18" fillId="5" borderId="0" xfId="42" applyNumberFormat="1" applyFont="1" applyFill="1" applyBorder="1" applyAlignment="1" applyProtection="1">
      <alignment horizontal="left" vertical="center"/>
    </xf>
    <xf numFmtId="176" fontId="18" fillId="5" borderId="0" xfId="42" applyNumberFormat="1" applyFont="1" applyFill="1" applyBorder="1" applyAlignment="1" applyProtection="1">
      <alignment horizontal="left" vertical="center" shrinkToFit="1"/>
    </xf>
    <xf numFmtId="176" fontId="18" fillId="5" borderId="22" xfId="42" applyNumberFormat="1" applyFont="1" applyFill="1" applyBorder="1" applyAlignment="1" applyProtection="1">
      <alignment horizontal="left" vertical="center" shrinkToFit="1"/>
    </xf>
    <xf numFmtId="49" fontId="26" fillId="35" borderId="6" xfId="42" applyNumberFormat="1" applyFont="1" applyFill="1" applyBorder="1" applyAlignment="1" applyProtection="1">
      <alignment horizontal="left" vertical="center"/>
    </xf>
    <xf numFmtId="0" fontId="21" fillId="5" borderId="0" xfId="0" applyFont="1" applyFill="1" applyBorder="1" applyAlignment="1" applyProtection="1">
      <alignment horizontal="left" vertical="top"/>
    </xf>
    <xf numFmtId="49" fontId="14" fillId="5" borderId="0" xfId="42" applyNumberFormat="1" applyFont="1" applyFill="1" applyBorder="1" applyAlignment="1" applyProtection="1">
      <alignment horizontal="left" wrapText="1"/>
    </xf>
    <xf numFmtId="49" fontId="15" fillId="5" borderId="0" xfId="42" applyNumberFormat="1" applyFont="1" applyFill="1" applyAlignment="1" applyProtection="1">
      <alignment horizontal="right" vertical="top"/>
    </xf>
    <xf numFmtId="0" fontId="18" fillId="39" borderId="0" xfId="0" applyFont="1" applyFill="1" applyBorder="1" applyAlignment="1">
      <alignment vertical="center"/>
    </xf>
    <xf numFmtId="49" fontId="15" fillId="39" borderId="30" xfId="42" applyNumberFormat="1" applyFont="1" applyFill="1" applyBorder="1" applyAlignment="1" applyProtection="1">
      <alignment horizontal="left" vertical="center" wrapText="1"/>
      <protection locked="0"/>
    </xf>
    <xf numFmtId="49" fontId="15" fillId="35" borderId="30" xfId="42" applyNumberFormat="1" applyFont="1" applyFill="1" applyBorder="1" applyAlignment="1" applyProtection="1">
      <alignment horizontal="left" vertical="center" wrapText="1"/>
      <protection locked="0"/>
    </xf>
    <xf numFmtId="0" fontId="0" fillId="35" borderId="30" xfId="0" applyFill="1" applyBorder="1" applyAlignment="1">
      <alignment horizontal="left" vertical="center" wrapText="1"/>
    </xf>
    <xf numFmtId="49" fontId="15" fillId="35" borderId="116" xfId="42" applyNumberFormat="1" applyFont="1" applyFill="1" applyBorder="1" applyAlignment="1" applyProtection="1">
      <alignment horizontal="left" vertical="center" wrapText="1"/>
      <protection locked="0"/>
    </xf>
    <xf numFmtId="49" fontId="15" fillId="40" borderId="120" xfId="42" applyNumberFormat="1" applyFont="1" applyFill="1" applyBorder="1" applyAlignment="1" applyProtection="1">
      <alignment vertical="top"/>
    </xf>
    <xf numFmtId="0" fontId="18" fillId="5" borderId="2" xfId="0" applyFont="1" applyFill="1" applyBorder="1" applyAlignment="1" applyProtection="1">
      <alignment horizontal="center" vertical="center"/>
    </xf>
    <xf numFmtId="0" fontId="18" fillId="5" borderId="3" xfId="0" applyFont="1" applyFill="1" applyBorder="1" applyAlignment="1" applyProtection="1">
      <alignment horizontal="center" vertical="center"/>
    </xf>
    <xf numFmtId="58" fontId="20" fillId="5" borderId="42" xfId="0" applyNumberFormat="1" applyFont="1" applyFill="1" applyBorder="1" applyAlignment="1" applyProtection="1">
      <alignment horizontal="center" vertical="center"/>
      <protection locked="0"/>
    </xf>
    <xf numFmtId="58" fontId="20" fillId="5" borderId="2" xfId="0" applyNumberFormat="1" applyFont="1" applyFill="1" applyBorder="1" applyAlignment="1" applyProtection="1">
      <alignment horizontal="center" vertical="center"/>
      <protection locked="0"/>
    </xf>
    <xf numFmtId="0" fontId="20" fillId="5" borderId="2" xfId="0" applyFont="1" applyFill="1" applyBorder="1" applyAlignment="1" applyProtection="1">
      <alignment horizontal="right" vertical="center"/>
      <protection locked="0"/>
    </xf>
    <xf numFmtId="0" fontId="20" fillId="5" borderId="2" xfId="0" applyFont="1" applyFill="1" applyBorder="1" applyAlignment="1" applyProtection="1">
      <alignment horizontal="center" vertical="center"/>
      <protection locked="0"/>
    </xf>
    <xf numFmtId="0" fontId="18" fillId="5" borderId="28" xfId="0" applyFont="1" applyFill="1" applyBorder="1" applyAlignment="1" applyProtection="1">
      <alignment horizontal="left" vertical="center" textRotation="255"/>
      <protection locked="0"/>
    </xf>
    <xf numFmtId="0" fontId="18" fillId="5" borderId="19" xfId="0" applyFont="1" applyFill="1" applyBorder="1" applyAlignment="1" applyProtection="1">
      <alignment horizontal="left" vertical="center" textRotation="255"/>
      <protection locked="0"/>
    </xf>
    <xf numFmtId="0" fontId="18" fillId="5" borderId="43" xfId="0" applyFont="1" applyFill="1" applyBorder="1" applyAlignment="1" applyProtection="1">
      <alignment horizontal="left" vertical="center" textRotation="255"/>
      <protection locked="0"/>
    </xf>
    <xf numFmtId="0" fontId="18" fillId="5" borderId="42" xfId="0" applyFont="1" applyFill="1" applyBorder="1" applyAlignment="1" applyProtection="1">
      <alignment horizontal="distributed" vertical="center"/>
      <protection locked="0"/>
    </xf>
    <xf numFmtId="0" fontId="18" fillId="5" borderId="2" xfId="0" applyFont="1" applyFill="1" applyBorder="1" applyAlignment="1" applyProtection="1">
      <alignment horizontal="distributed" vertical="center"/>
      <protection locked="0"/>
    </xf>
    <xf numFmtId="0" fontId="18" fillId="5" borderId="3" xfId="0" applyFont="1" applyFill="1" applyBorder="1" applyAlignment="1" applyProtection="1">
      <alignment horizontal="distributed" vertical="center"/>
      <protection locked="0"/>
    </xf>
    <xf numFmtId="0" fontId="18" fillId="5" borderId="1" xfId="0" applyFont="1" applyFill="1" applyBorder="1" applyAlignment="1" applyProtection="1">
      <alignment horizontal="left" vertical="center" textRotation="255"/>
      <protection locked="0"/>
    </xf>
    <xf numFmtId="0" fontId="18" fillId="5" borderId="0" xfId="0" applyFont="1" applyFill="1" applyBorder="1" applyAlignment="1" applyProtection="1">
      <alignment horizontal="left" vertical="center" textRotation="255"/>
      <protection locked="0"/>
    </xf>
    <xf numFmtId="0" fontId="18" fillId="5" borderId="34" xfId="0" applyFont="1" applyFill="1" applyBorder="1" applyAlignment="1" applyProtection="1">
      <alignment horizontal="left" vertical="center" textRotation="255"/>
      <protection locked="0"/>
    </xf>
    <xf numFmtId="0" fontId="18" fillId="5" borderId="42" xfId="0" applyFont="1" applyFill="1" applyBorder="1" applyAlignment="1" applyProtection="1">
      <alignment horizontal="center" vertical="center"/>
    </xf>
    <xf numFmtId="0" fontId="18" fillId="2" borderId="42" xfId="0" applyNumberFormat="1" applyFont="1" applyFill="1" applyBorder="1" applyAlignment="1" applyProtection="1">
      <alignment horizontal="center" vertical="center" shrinkToFit="1"/>
      <protection locked="0"/>
    </xf>
    <xf numFmtId="0" fontId="18" fillId="2" borderId="2" xfId="0" applyNumberFormat="1" applyFont="1" applyFill="1" applyBorder="1" applyAlignment="1" applyProtection="1">
      <alignment horizontal="center" vertical="center" shrinkToFit="1"/>
      <protection locked="0"/>
    </xf>
    <xf numFmtId="0" fontId="18" fillId="2" borderId="3" xfId="0" applyNumberFormat="1" applyFont="1" applyFill="1" applyBorder="1" applyAlignment="1" applyProtection="1">
      <alignment horizontal="center" vertical="center" shrinkToFit="1"/>
      <protection locked="0"/>
    </xf>
    <xf numFmtId="49" fontId="18" fillId="2" borderId="42" xfId="0" applyNumberFormat="1" applyFont="1" applyFill="1" applyBorder="1" applyAlignment="1" applyProtection="1">
      <alignment horizontal="center" vertical="center" shrinkToFit="1"/>
      <protection locked="0"/>
    </xf>
    <xf numFmtId="49" fontId="18" fillId="2" borderId="2" xfId="0" applyNumberFormat="1" applyFont="1" applyFill="1" applyBorder="1" applyAlignment="1" applyProtection="1">
      <alignment horizontal="center" vertical="center" shrinkToFit="1"/>
      <protection locked="0"/>
    </xf>
    <xf numFmtId="49" fontId="18" fillId="2" borderId="3" xfId="0" applyNumberFormat="1" applyFont="1" applyFill="1" applyBorder="1" applyAlignment="1" applyProtection="1">
      <alignment horizontal="center" vertical="center" shrinkToFit="1"/>
      <protection locked="0"/>
    </xf>
    <xf numFmtId="0" fontId="18" fillId="5" borderId="46" xfId="0" applyFont="1" applyFill="1" applyBorder="1" applyAlignment="1" applyProtection="1">
      <alignment horizontal="center" vertical="center" textRotation="255"/>
    </xf>
    <xf numFmtId="0" fontId="18" fillId="5" borderId="47" xfId="0" applyFont="1" applyFill="1" applyBorder="1" applyAlignment="1" applyProtection="1">
      <alignment horizontal="center" vertical="center" textRotation="255"/>
    </xf>
    <xf numFmtId="0" fontId="18" fillId="5" borderId="48" xfId="0" applyFont="1" applyFill="1" applyBorder="1" applyAlignment="1" applyProtection="1">
      <alignment horizontal="center" vertical="center" textRotation="255"/>
    </xf>
    <xf numFmtId="0" fontId="18" fillId="5" borderId="28" xfId="0" applyFont="1" applyFill="1" applyBorder="1" applyAlignment="1" applyProtection="1">
      <alignment horizontal="left" vertical="center"/>
      <protection locked="0"/>
    </xf>
    <xf numFmtId="0" fontId="18" fillId="5" borderId="19" xfId="0" applyFont="1" applyFill="1" applyBorder="1" applyAlignment="1" applyProtection="1">
      <alignment horizontal="left" vertical="center"/>
      <protection locked="0"/>
    </xf>
    <xf numFmtId="0" fontId="18" fillId="5" borderId="43" xfId="0" applyFont="1" applyFill="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8" fillId="5" borderId="0" xfId="0" applyFont="1" applyFill="1" applyBorder="1" applyAlignment="1" applyProtection="1">
      <alignment horizontal="left" vertical="center"/>
      <protection locked="0"/>
    </xf>
    <xf numFmtId="0" fontId="18" fillId="5" borderId="34" xfId="0" applyFont="1" applyFill="1" applyBorder="1" applyAlignment="1" applyProtection="1">
      <alignment horizontal="left" vertical="center"/>
      <protection locked="0"/>
    </xf>
    <xf numFmtId="176" fontId="20" fillId="5" borderId="42" xfId="0" applyNumberFormat="1" applyFont="1" applyFill="1" applyBorder="1" applyAlignment="1" applyProtection="1">
      <alignment horizontal="right" vertical="center"/>
      <protection locked="0"/>
    </xf>
    <xf numFmtId="176" fontId="20" fillId="5" borderId="2" xfId="0" applyNumberFormat="1" applyFont="1" applyFill="1" applyBorder="1" applyAlignment="1" applyProtection="1">
      <alignment horizontal="right" vertical="center"/>
      <protection locked="0"/>
    </xf>
    <xf numFmtId="0" fontId="18" fillId="5" borderId="44" xfId="0" applyFont="1" applyFill="1" applyBorder="1" applyAlignment="1" applyProtection="1">
      <alignment horizontal="left" vertical="center" textRotation="255"/>
      <protection locked="0"/>
    </xf>
    <xf numFmtId="0" fontId="18" fillId="5" borderId="23" xfId="0" applyFont="1" applyFill="1" applyBorder="1" applyAlignment="1" applyProtection="1">
      <alignment horizontal="left" vertical="center" textRotation="255"/>
      <protection locked="0"/>
    </xf>
    <xf numFmtId="0" fontId="18" fillId="5" borderId="45" xfId="0" applyFont="1" applyFill="1" applyBorder="1" applyAlignment="1" applyProtection="1">
      <alignment horizontal="left" vertical="center" textRotation="255"/>
      <protection locked="0"/>
    </xf>
    <xf numFmtId="0" fontId="12" fillId="5" borderId="42" xfId="0" applyFont="1" applyFill="1" applyBorder="1" applyAlignment="1" applyProtection="1">
      <alignment horizontal="distributed" vertical="center"/>
      <protection locked="0"/>
    </xf>
    <xf numFmtId="0" fontId="12" fillId="5" borderId="2" xfId="0" applyFont="1" applyFill="1" applyBorder="1" applyAlignment="1" applyProtection="1">
      <alignment horizontal="distributed" vertical="center"/>
      <protection locked="0"/>
    </xf>
    <xf numFmtId="0" fontId="12" fillId="5" borderId="3" xfId="0" applyFont="1" applyFill="1" applyBorder="1" applyAlignment="1" applyProtection="1">
      <alignment horizontal="distributed" vertical="center"/>
      <protection locked="0"/>
    </xf>
    <xf numFmtId="0" fontId="18" fillId="5" borderId="42"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0" fontId="15" fillId="5" borderId="2" xfId="0" applyFont="1" applyFill="1" applyBorder="1" applyAlignment="1" applyProtection="1">
      <alignment horizontal="left" vertical="center"/>
      <protection locked="0"/>
    </xf>
    <xf numFmtId="0" fontId="15" fillId="5" borderId="3" xfId="0" applyFont="1" applyFill="1" applyBorder="1" applyAlignment="1" applyProtection="1">
      <alignment horizontal="left" vertical="center"/>
      <protection locked="0"/>
    </xf>
    <xf numFmtId="0" fontId="18" fillId="5" borderId="35" xfId="0" applyFont="1" applyFill="1" applyBorder="1" applyAlignment="1" applyProtection="1">
      <alignment horizontal="left" vertical="center"/>
      <protection locked="0"/>
    </xf>
    <xf numFmtId="0" fontId="18" fillId="5" borderId="11" xfId="0" applyFont="1" applyFill="1" applyBorder="1" applyAlignment="1" applyProtection="1">
      <alignment horizontal="left" vertical="center"/>
      <protection locked="0"/>
    </xf>
    <xf numFmtId="0" fontId="18" fillId="5" borderId="36" xfId="0" applyFont="1" applyFill="1" applyBorder="1" applyAlignment="1" applyProtection="1">
      <alignment horizontal="left" vertical="center"/>
      <protection locked="0"/>
    </xf>
    <xf numFmtId="0" fontId="18" fillId="2" borderId="42" xfId="0" applyNumberFormat="1" applyFont="1" applyFill="1" applyBorder="1" applyAlignment="1" applyProtection="1">
      <alignment horizontal="center" vertical="center"/>
    </xf>
    <xf numFmtId="0" fontId="18" fillId="2" borderId="2" xfId="0" applyNumberFormat="1" applyFont="1" applyFill="1" applyBorder="1" applyAlignment="1" applyProtection="1">
      <alignment horizontal="center" vertical="center"/>
    </xf>
    <xf numFmtId="0" fontId="18" fillId="2" borderId="3" xfId="0" applyNumberFormat="1" applyFont="1" applyFill="1" applyBorder="1" applyAlignment="1" applyProtection="1">
      <alignment horizontal="center" vertical="center"/>
    </xf>
    <xf numFmtId="49" fontId="18" fillId="2" borderId="42" xfId="0" applyNumberFormat="1" applyFont="1" applyFill="1" applyBorder="1" applyAlignment="1" applyProtection="1">
      <alignment horizontal="center" vertical="center"/>
    </xf>
    <xf numFmtId="49" fontId="18" fillId="2" borderId="2" xfId="0" applyNumberFormat="1" applyFont="1" applyFill="1" applyBorder="1" applyAlignment="1" applyProtection="1">
      <alignment horizontal="center" vertical="center"/>
    </xf>
    <xf numFmtId="49" fontId="18" fillId="2" borderId="3" xfId="0" applyNumberFormat="1" applyFont="1" applyFill="1" applyBorder="1" applyAlignment="1" applyProtection="1">
      <alignment horizontal="center" vertical="center"/>
    </xf>
    <xf numFmtId="49" fontId="18" fillId="2" borderId="0" xfId="0" applyNumberFormat="1" applyFont="1" applyFill="1" applyBorder="1" applyAlignment="1" applyProtection="1">
      <alignment horizontal="left" vertical="center" wrapText="1"/>
      <protection locked="0"/>
    </xf>
    <xf numFmtId="0" fontId="18" fillId="5" borderId="0" xfId="0" applyFont="1" applyFill="1" applyAlignment="1" applyProtection="1">
      <alignment vertical="center"/>
    </xf>
    <xf numFmtId="49" fontId="18" fillId="2" borderId="0" xfId="0" applyNumberFormat="1" applyFont="1" applyFill="1" applyBorder="1" applyAlignment="1" applyProtection="1">
      <alignment horizontal="left" vertical="center" shrinkToFit="1"/>
      <protection locked="0"/>
    </xf>
    <xf numFmtId="0" fontId="14" fillId="5" borderId="0" xfId="0" applyFont="1" applyFill="1" applyAlignment="1" applyProtection="1">
      <alignment horizontal="center" vertical="top" wrapText="1"/>
    </xf>
    <xf numFmtId="0" fontId="14" fillId="5" borderId="42" xfId="0" applyFont="1" applyFill="1" applyBorder="1" applyAlignment="1" applyProtection="1">
      <alignment horizontal="center" vertical="center"/>
    </xf>
    <xf numFmtId="0" fontId="14" fillId="5" borderId="2" xfId="0" applyFont="1" applyFill="1" applyBorder="1" applyAlignment="1" applyProtection="1">
      <alignment horizontal="center" vertical="center"/>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4" fillId="5" borderId="42" xfId="0" applyFont="1" applyFill="1" applyBorder="1" applyAlignment="1" applyProtection="1">
      <alignment horizontal="left" vertical="center" wrapText="1"/>
    </xf>
    <xf numFmtId="0" fontId="14" fillId="5" borderId="2" xfId="0" applyFont="1" applyFill="1" applyBorder="1" applyAlignment="1" applyProtection="1">
      <alignment horizontal="left" vertical="center" wrapText="1"/>
    </xf>
    <xf numFmtId="0" fontId="14" fillId="5" borderId="3" xfId="0" applyFont="1" applyFill="1" applyBorder="1" applyAlignment="1" applyProtection="1">
      <alignment horizontal="left" vertical="center" wrapText="1"/>
    </xf>
    <xf numFmtId="0" fontId="14" fillId="5" borderId="42" xfId="0" applyFont="1" applyFill="1" applyBorder="1" applyAlignment="1" applyProtection="1">
      <alignment horizontal="left" vertical="center" wrapText="1" shrinkToFit="1"/>
    </xf>
    <xf numFmtId="0" fontId="14" fillId="5" borderId="2" xfId="0" applyFont="1" applyFill="1" applyBorder="1" applyAlignment="1" applyProtection="1">
      <alignment horizontal="left" vertical="center" wrapText="1" shrinkToFit="1"/>
    </xf>
    <xf numFmtId="0" fontId="14" fillId="5" borderId="3" xfId="0" applyFont="1" applyFill="1" applyBorder="1" applyAlignment="1" applyProtection="1">
      <alignment horizontal="left" vertical="center" wrapText="1" shrinkToFit="1"/>
    </xf>
    <xf numFmtId="176" fontId="18" fillId="2" borderId="42" xfId="0" applyNumberFormat="1" applyFont="1" applyFill="1" applyBorder="1" applyAlignment="1" applyProtection="1">
      <alignment horizontal="center" vertical="center"/>
      <protection locked="0"/>
    </xf>
    <xf numFmtId="176" fontId="18" fillId="2" borderId="2" xfId="0" applyNumberFormat="1" applyFont="1" applyFill="1" applyBorder="1" applyAlignment="1" applyProtection="1">
      <alignment horizontal="center" vertical="center"/>
      <protection locked="0"/>
    </xf>
    <xf numFmtId="0" fontId="15" fillId="39" borderId="2" xfId="0" applyFont="1" applyFill="1" applyBorder="1" applyAlignment="1" applyProtection="1">
      <alignment horizontal="center" vertical="center"/>
    </xf>
    <xf numFmtId="0" fontId="18" fillId="39" borderId="2" xfId="0" applyFont="1" applyFill="1" applyBorder="1" applyAlignment="1" applyProtection="1">
      <alignment horizontal="left" vertical="center"/>
    </xf>
    <xf numFmtId="0" fontId="18" fillId="39" borderId="3" xfId="0" applyFont="1" applyFill="1" applyBorder="1" applyAlignment="1" applyProtection="1">
      <alignment horizontal="left" vertical="center"/>
    </xf>
    <xf numFmtId="49"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wrapText="1"/>
      <protection locked="0"/>
    </xf>
    <xf numFmtId="49" fontId="18" fillId="2" borderId="0" xfId="0" applyNumberFormat="1" applyFont="1" applyFill="1" applyAlignment="1" applyProtection="1">
      <alignment horizontal="left" vertical="center" shrinkToFit="1"/>
      <protection locked="0"/>
    </xf>
    <xf numFmtId="0" fontId="45" fillId="5" borderId="0" xfId="0" applyFont="1" applyFill="1" applyAlignment="1" applyProtection="1">
      <alignment horizontal="center" vertical="center"/>
    </xf>
    <xf numFmtId="0" fontId="21" fillId="5" borderId="0" xfId="0" applyFont="1" applyFill="1" applyBorder="1" applyAlignment="1" applyProtection="1">
      <alignment horizontal="left" vertical="top"/>
    </xf>
    <xf numFmtId="0" fontId="22" fillId="5" borderId="0" xfId="0" applyFont="1" applyFill="1" applyAlignment="1" applyProtection="1">
      <alignment horizontal="center" vertical="center"/>
    </xf>
    <xf numFmtId="0" fontId="18" fillId="5" borderId="0" xfId="0" applyFont="1" applyFill="1" applyAlignment="1" applyProtection="1">
      <alignment horizontal="center" vertical="top" wrapText="1"/>
    </xf>
    <xf numFmtId="0" fontId="18" fillId="2" borderId="0" xfId="0" applyFont="1" applyFill="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5" borderId="0" xfId="0" applyFont="1" applyFill="1" applyAlignment="1" applyProtection="1">
      <alignment horizontal="center" vertical="center"/>
    </xf>
    <xf numFmtId="0" fontId="18" fillId="5" borderId="0" xfId="0" applyFont="1" applyFill="1" applyAlignment="1" applyProtection="1">
      <alignment horizontal="left" vertical="center" shrinkToFit="1"/>
    </xf>
    <xf numFmtId="0" fontId="14" fillId="5" borderId="0" xfId="0" applyFont="1" applyFill="1" applyAlignment="1" applyProtection="1">
      <alignment horizontal="left" vertical="top" wrapText="1"/>
    </xf>
    <xf numFmtId="0" fontId="15" fillId="5" borderId="9" xfId="0" applyFont="1" applyFill="1" applyBorder="1" applyAlignment="1" applyProtection="1">
      <alignment horizontal="center" vertical="center" textRotation="255" shrinkToFit="1"/>
    </xf>
    <xf numFmtId="0" fontId="15" fillId="5" borderId="7" xfId="0" applyFont="1" applyFill="1" applyBorder="1" applyAlignment="1" applyProtection="1">
      <alignment horizontal="center" vertical="center" textRotation="255" shrinkToFit="1"/>
    </xf>
    <xf numFmtId="0" fontId="15" fillId="5" borderId="1" xfId="0" applyFont="1" applyFill="1" applyBorder="1" applyAlignment="1" applyProtection="1">
      <alignment horizontal="center" vertical="center" textRotation="255" shrinkToFit="1"/>
    </xf>
    <xf numFmtId="0" fontId="15" fillId="5" borderId="0" xfId="0" applyFont="1" applyFill="1" applyBorder="1" applyAlignment="1" applyProtection="1">
      <alignment horizontal="center" vertical="center" textRotation="255" shrinkToFit="1"/>
    </xf>
    <xf numFmtId="0" fontId="15" fillId="5" borderId="35" xfId="0" applyFont="1" applyFill="1" applyBorder="1" applyAlignment="1" applyProtection="1">
      <alignment horizontal="center" vertical="center" textRotation="255" shrinkToFit="1"/>
    </xf>
    <xf numFmtId="0" fontId="15" fillId="5" borderId="11" xfId="0" applyFont="1" applyFill="1" applyBorder="1" applyAlignment="1" applyProtection="1">
      <alignment horizontal="center" vertical="center" textRotation="255" shrinkToFit="1"/>
    </xf>
    <xf numFmtId="0" fontId="18" fillId="2" borderId="42"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4" fillId="5" borderId="42" xfId="0" applyFont="1" applyFill="1" applyBorder="1" applyAlignment="1" applyProtection="1">
      <alignment horizontal="left" vertical="center"/>
    </xf>
    <xf numFmtId="0" fontId="14" fillId="5" borderId="2" xfId="0" applyFont="1" applyFill="1" applyBorder="1" applyAlignment="1" applyProtection="1">
      <alignment horizontal="left" vertical="center"/>
    </xf>
    <xf numFmtId="0" fontId="14" fillId="5" borderId="3" xfId="0" applyFont="1" applyFill="1" applyBorder="1" applyAlignment="1" applyProtection="1">
      <alignment horizontal="left" vertical="center"/>
    </xf>
    <xf numFmtId="0" fontId="18" fillId="2" borderId="42" xfId="0" applyFont="1" applyFill="1" applyBorder="1" applyAlignment="1" applyProtection="1">
      <alignment horizontal="left" vertical="center" wrapText="1" shrinkToFit="1"/>
      <protection locked="0"/>
    </xf>
    <xf numFmtId="0" fontId="18" fillId="2" borderId="2" xfId="0" applyFont="1" applyFill="1" applyBorder="1" applyAlignment="1" applyProtection="1">
      <alignment horizontal="left" vertical="center" wrapText="1" shrinkToFit="1"/>
      <protection locked="0"/>
    </xf>
    <xf numFmtId="0" fontId="18" fillId="2" borderId="3" xfId="0" applyFont="1" applyFill="1" applyBorder="1" applyAlignment="1" applyProtection="1">
      <alignment horizontal="left" vertical="center" wrapText="1" shrinkToFit="1"/>
      <protection locked="0"/>
    </xf>
    <xf numFmtId="0" fontId="18" fillId="5" borderId="9" xfId="0" applyFont="1" applyFill="1" applyBorder="1" applyAlignment="1" applyProtection="1">
      <alignment horizontal="center" vertical="center" textRotation="255" wrapText="1" shrinkToFit="1"/>
    </xf>
    <xf numFmtId="0" fontId="18" fillId="5" borderId="8" xfId="0" applyFont="1" applyFill="1" applyBorder="1" applyAlignment="1" applyProtection="1">
      <alignment horizontal="center" vertical="center" textRotation="255" wrapText="1" shrinkToFit="1"/>
    </xf>
    <xf numFmtId="0" fontId="18" fillId="5" borderId="1" xfId="0" applyFont="1" applyFill="1" applyBorder="1" applyAlignment="1" applyProtection="1">
      <alignment horizontal="center" vertical="center" textRotation="255" wrapText="1" shrinkToFit="1"/>
    </xf>
    <xf numFmtId="0" fontId="18" fillId="5" borderId="34" xfId="0" applyFont="1" applyFill="1" applyBorder="1" applyAlignment="1" applyProtection="1">
      <alignment horizontal="center" vertical="center" textRotation="255" wrapText="1" shrinkToFit="1"/>
    </xf>
    <xf numFmtId="0" fontId="18" fillId="5" borderId="35" xfId="0" applyFont="1" applyFill="1" applyBorder="1" applyAlignment="1" applyProtection="1">
      <alignment horizontal="center" vertical="center" textRotation="255" wrapText="1" shrinkToFit="1"/>
    </xf>
    <xf numFmtId="0" fontId="18" fillId="5" borderId="36" xfId="0" applyFont="1" applyFill="1" applyBorder="1" applyAlignment="1" applyProtection="1">
      <alignment horizontal="center" vertical="center" textRotation="255" wrapText="1" shrinkToFit="1"/>
    </xf>
    <xf numFmtId="0" fontId="20" fillId="5" borderId="42" xfId="0" applyFont="1" applyFill="1" applyBorder="1" applyAlignment="1" applyProtection="1">
      <alignment horizontal="center" vertical="center"/>
    </xf>
    <xf numFmtId="0" fontId="20" fillId="5" borderId="2" xfId="0" applyFont="1" applyFill="1" applyBorder="1" applyAlignment="1" applyProtection="1">
      <alignment horizontal="center" vertical="center"/>
    </xf>
    <xf numFmtId="0" fontId="20" fillId="5" borderId="3" xfId="0" applyFont="1" applyFill="1" applyBorder="1" applyAlignment="1" applyProtection="1">
      <alignment horizontal="center" vertical="center"/>
    </xf>
    <xf numFmtId="0" fontId="14" fillId="5" borderId="2" xfId="42" applyFont="1" applyFill="1" applyBorder="1" applyAlignment="1" applyProtection="1">
      <alignment horizontal="left" vertical="center"/>
    </xf>
    <xf numFmtId="0" fontId="14" fillId="5" borderId="2" xfId="42" applyFont="1" applyFill="1" applyBorder="1" applyAlignment="1" applyProtection="1">
      <alignment horizontal="center" vertical="center"/>
    </xf>
    <xf numFmtId="0" fontId="44" fillId="0" borderId="0" xfId="0" applyFont="1" applyFill="1" applyAlignment="1" applyProtection="1">
      <alignment horizontal="left" vertical="top" wrapText="1"/>
    </xf>
    <xf numFmtId="0" fontId="14" fillId="5" borderId="0" xfId="0" applyFont="1" applyFill="1" applyAlignment="1" applyProtection="1">
      <alignment horizontal="left" vertical="top"/>
    </xf>
    <xf numFmtId="0" fontId="14" fillId="5" borderId="49" xfId="42" applyFont="1" applyFill="1" applyBorder="1" applyAlignment="1" applyProtection="1">
      <alignment horizontal="left" vertical="center"/>
    </xf>
    <xf numFmtId="0" fontId="14" fillId="5" borderId="42" xfId="42" applyFont="1" applyFill="1" applyBorder="1" applyAlignment="1" applyProtection="1">
      <alignment horizontal="right" vertical="center"/>
    </xf>
    <xf numFmtId="0" fontId="14" fillId="5" borderId="2" xfId="42" applyFont="1" applyFill="1" applyBorder="1" applyAlignment="1" applyProtection="1">
      <alignment horizontal="right" vertical="center"/>
    </xf>
    <xf numFmtId="0" fontId="14" fillId="5" borderId="42" xfId="42" applyFont="1" applyFill="1" applyBorder="1" applyAlignment="1" applyProtection="1">
      <alignment horizontal="center" vertical="center"/>
    </xf>
    <xf numFmtId="0" fontId="11" fillId="5" borderId="0" xfId="0" applyFont="1" applyFill="1" applyAlignment="1" applyProtection="1">
      <alignment horizontal="left" vertical="top" wrapText="1"/>
    </xf>
    <xf numFmtId="0" fontId="14" fillId="5" borderId="0" xfId="0" applyFont="1" applyFill="1" applyAlignment="1" applyProtection="1">
      <alignment horizontal="left" vertical="center"/>
    </xf>
    <xf numFmtId="176" fontId="52" fillId="5" borderId="31" xfId="42" applyNumberFormat="1" applyFont="1" applyFill="1" applyBorder="1" applyAlignment="1" applyProtection="1">
      <alignment horizontal="center" vertical="center" shrinkToFit="1"/>
    </xf>
    <xf numFmtId="176" fontId="52" fillId="5" borderId="14" xfId="42" applyNumberFormat="1" applyFont="1" applyFill="1" applyBorder="1" applyAlignment="1" applyProtection="1">
      <alignment horizontal="center" vertical="center" shrinkToFit="1"/>
    </xf>
    <xf numFmtId="176" fontId="52" fillId="5" borderId="15" xfId="42" applyNumberFormat="1" applyFont="1" applyFill="1" applyBorder="1" applyAlignment="1" applyProtection="1">
      <alignment horizontal="center" vertical="center" shrinkToFit="1"/>
    </xf>
    <xf numFmtId="176" fontId="52" fillId="5" borderId="13" xfId="42" applyNumberFormat="1" applyFont="1" applyFill="1" applyBorder="1" applyAlignment="1" applyProtection="1">
      <alignment horizontal="center" vertical="center" shrinkToFit="1"/>
    </xf>
    <xf numFmtId="176" fontId="52" fillId="5" borderId="0" xfId="42" applyNumberFormat="1" applyFont="1" applyFill="1" applyBorder="1" applyAlignment="1" applyProtection="1">
      <alignment horizontal="center" vertical="center" shrinkToFit="1"/>
    </xf>
    <xf numFmtId="176" fontId="52" fillId="5" borderId="33" xfId="42" applyNumberFormat="1" applyFont="1" applyFill="1" applyBorder="1" applyAlignment="1" applyProtection="1">
      <alignment horizontal="center" vertical="center" shrinkToFit="1"/>
    </xf>
    <xf numFmtId="176" fontId="52" fillId="5" borderId="38" xfId="42" applyNumberFormat="1" applyFont="1" applyFill="1" applyBorder="1" applyAlignment="1" applyProtection="1">
      <alignment horizontal="center" vertical="center" shrinkToFit="1"/>
    </xf>
    <xf numFmtId="176" fontId="52" fillId="5" borderId="16" xfId="42" applyNumberFormat="1" applyFont="1" applyFill="1" applyBorder="1" applyAlignment="1" applyProtection="1">
      <alignment horizontal="center" vertical="center" shrinkToFit="1"/>
    </xf>
    <xf numFmtId="176" fontId="52" fillId="5" borderId="17" xfId="42" applyNumberFormat="1" applyFont="1" applyFill="1" applyBorder="1" applyAlignment="1" applyProtection="1">
      <alignment horizontal="center" vertical="center" shrinkToFit="1"/>
    </xf>
    <xf numFmtId="49" fontId="51" fillId="5" borderId="13" xfId="42" applyNumberFormat="1" applyFont="1" applyFill="1" applyBorder="1" applyAlignment="1" applyProtection="1">
      <alignment horizontal="center" vertical="center"/>
    </xf>
    <xf numFmtId="49" fontId="51" fillId="5" borderId="0" xfId="42" applyNumberFormat="1" applyFont="1" applyFill="1" applyBorder="1" applyAlignment="1" applyProtection="1">
      <alignment horizontal="center" vertical="center"/>
    </xf>
    <xf numFmtId="49" fontId="14" fillId="5" borderId="0" xfId="42" applyNumberFormat="1" applyFont="1" applyFill="1" applyBorder="1" applyAlignment="1" applyProtection="1">
      <alignment horizontal="left" vertical="center" shrinkToFit="1"/>
    </xf>
    <xf numFmtId="49" fontId="18" fillId="5" borderId="19" xfId="42" applyNumberFormat="1" applyFont="1" applyFill="1" applyBorder="1" applyAlignment="1" applyProtection="1">
      <alignment horizontal="left" vertical="center"/>
    </xf>
    <xf numFmtId="49" fontId="18" fillId="5" borderId="20" xfId="42" applyNumberFormat="1" applyFont="1" applyFill="1" applyBorder="1" applyAlignment="1" applyProtection="1">
      <alignment horizontal="left" vertical="center"/>
    </xf>
    <xf numFmtId="49" fontId="18" fillId="5" borderId="0" xfId="42" applyNumberFormat="1" applyFont="1" applyFill="1" applyBorder="1" applyAlignment="1" applyProtection="1">
      <alignment horizontal="left" vertical="center"/>
    </xf>
    <xf numFmtId="0" fontId="0" fillId="0" borderId="0" xfId="0" applyAlignment="1">
      <alignment horizontal="left" vertical="center"/>
    </xf>
    <xf numFmtId="0" fontId="0" fillId="0" borderId="22" xfId="0" applyBorder="1" applyAlignment="1">
      <alignment horizontal="left" vertical="center"/>
    </xf>
    <xf numFmtId="49" fontId="18" fillId="5" borderId="23" xfId="42" applyNumberFormat="1" applyFont="1" applyFill="1" applyBorder="1" applyAlignment="1" applyProtection="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49" fontId="15" fillId="5" borderId="0" xfId="42" applyNumberFormat="1" applyFont="1" applyFill="1" applyAlignment="1" applyProtection="1">
      <alignment horizontal="right" vertical="top"/>
    </xf>
    <xf numFmtId="49" fontId="22" fillId="5" borderId="0" xfId="42" applyNumberFormat="1" applyFont="1" applyFill="1" applyAlignment="1" applyProtection="1">
      <alignment horizontal="center" vertical="center"/>
    </xf>
    <xf numFmtId="49" fontId="26" fillId="36" borderId="26" xfId="42" applyNumberFormat="1" applyFont="1" applyFill="1" applyBorder="1" applyAlignment="1" applyProtection="1">
      <alignment horizontal="left" vertical="center" shrinkToFit="1"/>
    </xf>
    <xf numFmtId="0" fontId="49" fillId="5" borderId="16" xfId="42" applyNumberFormat="1" applyFont="1" applyFill="1" applyBorder="1" applyAlignment="1" applyProtection="1">
      <alignment horizontal="left" vertical="center" shrinkToFit="1"/>
    </xf>
    <xf numFmtId="49" fontId="14" fillId="35" borderId="51" xfId="42" applyNumberFormat="1" applyFont="1" applyFill="1" applyBorder="1" applyAlignment="1" applyProtection="1">
      <alignment horizontal="center" vertical="center" wrapText="1"/>
    </xf>
    <xf numFmtId="0" fontId="14" fillId="35" borderId="51" xfId="0" applyFont="1" applyFill="1" applyBorder="1" applyAlignment="1">
      <alignment vertical="center"/>
    </xf>
    <xf numFmtId="0" fontId="14" fillId="35" borderId="57" xfId="0" applyFont="1" applyFill="1" applyBorder="1" applyAlignment="1">
      <alignment vertical="center"/>
    </xf>
    <xf numFmtId="0" fontId="18" fillId="37" borderId="51" xfId="0" applyFont="1" applyFill="1" applyBorder="1" applyAlignment="1">
      <alignment vertical="center"/>
    </xf>
    <xf numFmtId="0" fontId="26" fillId="37" borderId="72" xfId="42" applyNumberFormat="1" applyFont="1" applyFill="1" applyBorder="1" applyAlignment="1" applyProtection="1">
      <alignment horizontal="center" vertical="center" wrapText="1"/>
      <protection locked="0"/>
    </xf>
    <xf numFmtId="0" fontId="0" fillId="37" borderId="51" xfId="0" applyFill="1" applyBorder="1" applyAlignment="1"/>
    <xf numFmtId="49" fontId="26" fillId="35" borderId="51" xfId="42" applyNumberFormat="1" applyFont="1" applyFill="1" applyBorder="1" applyAlignment="1" applyProtection="1">
      <alignment horizontal="center" vertical="center" wrapText="1"/>
    </xf>
    <xf numFmtId="0" fontId="0" fillId="35" borderId="51" xfId="0" applyFill="1" applyBorder="1" applyAlignment="1">
      <alignment vertical="center"/>
    </xf>
    <xf numFmtId="49" fontId="26" fillId="36" borderId="19" xfId="42" applyNumberFormat="1" applyFont="1" applyFill="1" applyBorder="1" applyAlignment="1" applyProtection="1">
      <alignment horizontal="left" vertical="center" shrinkToFit="1"/>
    </xf>
    <xf numFmtId="49" fontId="18" fillId="5" borderId="19" xfId="42" applyNumberFormat="1" applyFont="1" applyFill="1" applyBorder="1" applyAlignment="1" applyProtection="1">
      <alignment horizontal="left" vertical="center" wrapText="1"/>
    </xf>
    <xf numFmtId="49" fontId="26" fillId="2" borderId="51" xfId="42" applyNumberFormat="1" applyFont="1" applyFill="1" applyBorder="1" applyAlignment="1" applyProtection="1">
      <alignment horizontal="center" vertical="center" wrapText="1"/>
      <protection locked="0"/>
    </xf>
    <xf numFmtId="49" fontId="18" fillId="5" borderId="51" xfId="42" applyNumberFormat="1" applyFont="1" applyFill="1" applyBorder="1" applyAlignment="1" applyProtection="1">
      <alignment horizontal="left" vertical="center" wrapText="1"/>
    </xf>
    <xf numFmtId="0" fontId="0" fillId="0" borderId="51" xfId="0" applyBorder="1" applyAlignment="1">
      <alignment horizontal="left" vertical="center" wrapText="1"/>
    </xf>
    <xf numFmtId="49" fontId="26" fillId="2" borderId="51" xfId="42" applyNumberFormat="1" applyFont="1" applyFill="1" applyBorder="1" applyAlignment="1" applyProtection="1">
      <alignment horizontal="center" vertical="center"/>
      <protection locked="0"/>
    </xf>
    <xf numFmtId="49" fontId="26" fillId="37" borderId="51" xfId="42" applyNumberFormat="1" applyFont="1" applyFill="1" applyBorder="1" applyAlignment="1" applyProtection="1">
      <alignment horizontal="center" vertical="center"/>
    </xf>
    <xf numFmtId="49" fontId="26" fillId="35" borderId="51" xfId="42" applyNumberFormat="1" applyFont="1" applyFill="1" applyBorder="1" applyAlignment="1" applyProtection="1">
      <alignment horizontal="center" vertical="center"/>
      <protection locked="0"/>
    </xf>
    <xf numFmtId="0" fontId="26" fillId="37" borderId="51" xfId="42" applyNumberFormat="1" applyFont="1" applyFill="1" applyBorder="1" applyAlignment="1" applyProtection="1">
      <alignment horizontal="center" vertical="center" wrapText="1"/>
      <protection locked="0"/>
    </xf>
    <xf numFmtId="49" fontId="14" fillId="38" borderId="2" xfId="42" applyNumberFormat="1" applyFont="1" applyFill="1" applyBorder="1" applyAlignment="1" applyProtection="1">
      <alignment horizontal="left" vertical="center" wrapText="1"/>
    </xf>
    <xf numFmtId="49" fontId="14" fillId="38" borderId="7" xfId="42" applyNumberFormat="1" applyFont="1" applyFill="1" applyBorder="1" applyAlignment="1" applyProtection="1">
      <alignment horizontal="left" vertical="center" wrapText="1"/>
    </xf>
    <xf numFmtId="49" fontId="26" fillId="2" borderId="5" xfId="42" applyNumberFormat="1" applyFont="1" applyFill="1" applyBorder="1" applyAlignment="1" applyProtection="1">
      <alignment horizontal="center" vertical="center"/>
      <protection locked="0"/>
    </xf>
    <xf numFmtId="49" fontId="26" fillId="37" borderId="5" xfId="42" applyNumberFormat="1" applyFont="1" applyFill="1" applyBorder="1" applyAlignment="1" applyProtection="1">
      <alignment horizontal="center" vertical="center"/>
    </xf>
    <xf numFmtId="49" fontId="26" fillId="37" borderId="5" xfId="42" applyNumberFormat="1" applyFont="1" applyFill="1" applyBorder="1" applyAlignment="1" applyProtection="1">
      <alignment horizontal="center" vertical="center" wrapText="1"/>
      <protection locked="0"/>
    </xf>
    <xf numFmtId="49" fontId="26" fillId="35" borderId="5" xfId="42" applyNumberFormat="1" applyFont="1" applyFill="1" applyBorder="1" applyAlignment="1" applyProtection="1">
      <alignment vertical="center"/>
    </xf>
    <xf numFmtId="0" fontId="0" fillId="35" borderId="5" xfId="0" applyFill="1" applyBorder="1" applyAlignment="1">
      <alignment vertical="center"/>
    </xf>
    <xf numFmtId="49" fontId="26" fillId="38" borderId="7" xfId="42" applyNumberFormat="1" applyFont="1" applyFill="1" applyBorder="1" applyAlignment="1" applyProtection="1">
      <alignment horizontal="left" vertical="center" wrapText="1"/>
    </xf>
    <xf numFmtId="49" fontId="26" fillId="38" borderId="51" xfId="42" applyNumberFormat="1" applyFont="1" applyFill="1" applyBorder="1" applyAlignment="1" applyProtection="1">
      <alignment horizontal="left" vertical="center" wrapText="1"/>
    </xf>
    <xf numFmtId="49" fontId="26" fillId="2" borderId="9" xfId="42" applyNumberFormat="1" applyFont="1" applyFill="1" applyBorder="1" applyAlignment="1" applyProtection="1">
      <alignment horizontal="center" vertical="center"/>
      <protection locked="0"/>
    </xf>
    <xf numFmtId="49" fontId="26" fillId="2" borderId="7" xfId="42" applyNumberFormat="1" applyFont="1" applyFill="1" applyBorder="1" applyAlignment="1" applyProtection="1">
      <alignment horizontal="center" vertical="center"/>
      <protection locked="0"/>
    </xf>
    <xf numFmtId="49" fontId="49" fillId="5" borderId="0" xfId="42" applyNumberFormat="1" applyFont="1" applyFill="1" applyBorder="1" applyAlignment="1" applyProtection="1">
      <alignment horizontal="left" vertical="top"/>
    </xf>
    <xf numFmtId="0" fontId="26" fillId="39" borderId="11" xfId="42" applyNumberFormat="1" applyFont="1" applyFill="1" applyBorder="1" applyAlignment="1" applyProtection="1">
      <alignment horizontal="center" vertical="center" wrapText="1"/>
      <protection locked="0"/>
    </xf>
    <xf numFmtId="49" fontId="26" fillId="2" borderId="42" xfId="42" applyNumberFormat="1" applyFont="1" applyFill="1" applyBorder="1" applyAlignment="1" applyProtection="1">
      <alignment horizontal="center" vertical="center"/>
      <protection locked="0"/>
    </xf>
    <xf numFmtId="49" fontId="26" fillId="2" borderId="2" xfId="42" applyNumberFormat="1" applyFont="1" applyFill="1" applyBorder="1" applyAlignment="1" applyProtection="1">
      <alignment horizontal="center" vertical="center"/>
      <protection locked="0"/>
    </xf>
    <xf numFmtId="0" fontId="26" fillId="37" borderId="2" xfId="42" applyNumberFormat="1" applyFont="1" applyFill="1" applyBorder="1" applyAlignment="1" applyProtection="1">
      <alignment horizontal="center" vertical="center" wrapText="1"/>
    </xf>
    <xf numFmtId="0" fontId="26" fillId="5" borderId="2" xfId="42" applyNumberFormat="1" applyFont="1" applyFill="1" applyBorder="1" applyAlignment="1" applyProtection="1">
      <alignment horizontal="center" vertical="center" wrapText="1"/>
    </xf>
    <xf numFmtId="49" fontId="26" fillId="2" borderId="35" xfId="42" applyNumberFormat="1" applyFont="1" applyFill="1" applyBorder="1" applyAlignment="1" applyProtection="1">
      <alignment horizontal="center" vertical="center"/>
      <protection locked="0"/>
    </xf>
    <xf numFmtId="49" fontId="26" fillId="2" borderId="11" xfId="42" applyNumberFormat="1" applyFont="1" applyFill="1" applyBorder="1" applyAlignment="1" applyProtection="1">
      <alignment horizontal="center" vertical="center"/>
      <protection locked="0"/>
    </xf>
    <xf numFmtId="49" fontId="26" fillId="2" borderId="2" xfId="42" applyNumberFormat="1" applyFont="1" applyFill="1" applyBorder="1" applyAlignment="1" applyProtection="1">
      <alignment horizontal="center" vertical="center" wrapText="1"/>
      <protection locked="0"/>
    </xf>
    <xf numFmtId="0" fontId="26" fillId="37" borderId="76" xfId="42" applyNumberFormat="1" applyFont="1" applyFill="1" applyBorder="1" applyAlignment="1" applyProtection="1">
      <alignment horizontal="center" vertical="center" wrapText="1"/>
      <protection locked="0"/>
    </xf>
    <xf numFmtId="0" fontId="0" fillId="37" borderId="76" xfId="0" applyFill="1" applyBorder="1" applyAlignment="1"/>
    <xf numFmtId="49" fontId="26" fillId="2" borderId="72" xfId="42" applyNumberFormat="1" applyFont="1" applyFill="1" applyBorder="1" applyAlignment="1" applyProtection="1">
      <alignment horizontal="center" vertical="center"/>
      <protection locked="0"/>
    </xf>
    <xf numFmtId="49" fontId="26" fillId="37" borderId="76" xfId="42" applyNumberFormat="1" applyFont="1" applyFill="1" applyBorder="1" applyAlignment="1" applyProtection="1">
      <alignment horizontal="center" vertical="center"/>
    </xf>
    <xf numFmtId="49" fontId="26" fillId="2" borderId="76" xfId="42" applyNumberFormat="1" applyFont="1" applyFill="1" applyBorder="1" applyAlignment="1" applyProtection="1">
      <alignment horizontal="center" vertical="center" wrapText="1"/>
      <protection locked="0"/>
    </xf>
    <xf numFmtId="49" fontId="26" fillId="37" borderId="2" xfId="42" applyNumberFormat="1" applyFont="1" applyFill="1" applyBorder="1" applyAlignment="1" applyProtection="1">
      <alignment horizontal="center" vertical="center"/>
    </xf>
    <xf numFmtId="49" fontId="26" fillId="2" borderId="84" xfId="42" applyNumberFormat="1" applyFont="1" applyFill="1" applyBorder="1" applyAlignment="1" applyProtection="1">
      <alignment horizontal="center" vertical="center"/>
      <protection locked="0"/>
    </xf>
    <xf numFmtId="49" fontId="26" fillId="2" borderId="23" xfId="42" applyNumberFormat="1" applyFont="1" applyFill="1" applyBorder="1" applyAlignment="1" applyProtection="1">
      <alignment horizontal="center" vertical="center"/>
      <protection locked="0"/>
    </xf>
    <xf numFmtId="49" fontId="26" fillId="37" borderId="23" xfId="42" applyNumberFormat="1" applyFont="1" applyFill="1" applyBorder="1" applyAlignment="1" applyProtection="1">
      <alignment horizontal="center" vertical="center"/>
    </xf>
    <xf numFmtId="49" fontId="26" fillId="37" borderId="23" xfId="42" applyNumberFormat="1" applyFont="1" applyFill="1" applyBorder="1" applyAlignment="1" applyProtection="1">
      <alignment horizontal="center" vertical="center" wrapText="1"/>
      <protection locked="0"/>
    </xf>
    <xf numFmtId="49" fontId="26" fillId="37" borderId="11" xfId="42" applyNumberFormat="1" applyFont="1" applyFill="1" applyBorder="1" applyAlignment="1" applyProtection="1">
      <alignment vertical="center"/>
    </xf>
    <xf numFmtId="0" fontId="0" fillId="37" borderId="11" xfId="0" applyFill="1" applyBorder="1" applyAlignment="1">
      <alignment vertical="center"/>
    </xf>
    <xf numFmtId="49" fontId="14" fillId="5" borderId="0" xfId="42" applyNumberFormat="1" applyFont="1" applyFill="1" applyBorder="1" applyAlignment="1" applyProtection="1">
      <alignment horizontal="center" vertical="center"/>
    </xf>
    <xf numFmtId="49" fontId="14" fillId="36" borderId="31" xfId="42" applyNumberFormat="1" applyFont="1" applyFill="1" applyBorder="1" applyAlignment="1" applyProtection="1">
      <alignment horizontal="center" vertical="center"/>
    </xf>
    <xf numFmtId="49" fontId="14" fillId="36" borderId="14" xfId="42" applyNumberFormat="1" applyFont="1" applyFill="1" applyBorder="1" applyAlignment="1" applyProtection="1">
      <alignment horizontal="center" vertical="center"/>
    </xf>
    <xf numFmtId="49" fontId="14" fillId="36" borderId="54" xfId="42" applyNumberFormat="1" applyFont="1" applyFill="1" applyBorder="1" applyAlignment="1" applyProtection="1">
      <alignment horizontal="center" vertical="center"/>
    </xf>
    <xf numFmtId="49" fontId="14" fillId="36" borderId="38" xfId="42" applyNumberFormat="1" applyFont="1" applyFill="1" applyBorder="1" applyAlignment="1" applyProtection="1">
      <alignment horizontal="center" vertical="center"/>
    </xf>
    <xf numFmtId="49" fontId="14" fillId="36" borderId="16" xfId="42" applyNumberFormat="1" applyFont="1" applyFill="1" applyBorder="1" applyAlignment="1" applyProtection="1">
      <alignment horizontal="center" vertical="center"/>
    </xf>
    <xf numFmtId="49" fontId="14" fillId="36" borderId="41" xfId="42" applyNumberFormat="1" applyFont="1" applyFill="1" applyBorder="1" applyAlignment="1" applyProtection="1">
      <alignment horizontal="center" vertical="center"/>
    </xf>
    <xf numFmtId="49" fontId="26" fillId="5" borderId="40" xfId="42" applyNumberFormat="1" applyFont="1" applyFill="1" applyBorder="1" applyAlignment="1" applyProtection="1">
      <alignment horizontal="left" vertical="center" wrapText="1"/>
    </xf>
    <xf numFmtId="49" fontId="26" fillId="5" borderId="55" xfId="42" applyNumberFormat="1" applyFont="1" applyFill="1" applyBorder="1" applyAlignment="1" applyProtection="1">
      <alignment horizontal="left" vertical="center" wrapText="1"/>
    </xf>
    <xf numFmtId="49" fontId="26" fillId="36" borderId="39" xfId="42" applyNumberFormat="1" applyFont="1" applyFill="1" applyBorder="1" applyAlignment="1" applyProtection="1">
      <alignment horizontal="left" vertical="center" wrapText="1"/>
    </xf>
    <xf numFmtId="49" fontId="26" fillId="36" borderId="40" xfId="42" applyNumberFormat="1" applyFont="1" applyFill="1" applyBorder="1" applyAlignment="1" applyProtection="1">
      <alignment horizontal="left" vertical="center" wrapText="1"/>
    </xf>
    <xf numFmtId="49" fontId="26" fillId="36" borderId="56" xfId="42" applyNumberFormat="1" applyFont="1" applyFill="1" applyBorder="1" applyAlignment="1" applyProtection="1">
      <alignment horizontal="left" vertical="center" wrapText="1"/>
    </xf>
    <xf numFmtId="49" fontId="14" fillId="5" borderId="0" xfId="42" applyNumberFormat="1" applyFont="1" applyFill="1" applyBorder="1" applyAlignment="1" applyProtection="1">
      <alignment horizontal="left" wrapText="1"/>
    </xf>
    <xf numFmtId="49" fontId="14" fillId="5" borderId="0" xfId="42" applyNumberFormat="1" applyFont="1" applyFill="1" applyBorder="1" applyAlignment="1" applyProtection="1">
      <alignment horizontal="left" shrinkToFit="1"/>
    </xf>
    <xf numFmtId="49" fontId="14" fillId="36" borderId="31" xfId="42" applyNumberFormat="1" applyFont="1" applyFill="1" applyBorder="1" applyAlignment="1" applyProtection="1">
      <alignment horizontal="center" vertical="center" wrapText="1"/>
    </xf>
    <xf numFmtId="49" fontId="14" fillId="36" borderId="14" xfId="42" applyNumberFormat="1" applyFont="1" applyFill="1" applyBorder="1" applyAlignment="1" applyProtection="1">
      <alignment horizontal="center" vertical="center" wrapText="1"/>
    </xf>
    <xf numFmtId="49" fontId="14" fillId="36" borderId="54" xfId="42" applyNumberFormat="1" applyFont="1" applyFill="1" applyBorder="1" applyAlignment="1" applyProtection="1">
      <alignment horizontal="center" vertical="center" wrapText="1"/>
    </xf>
    <xf numFmtId="49" fontId="14" fillId="36" borderId="38" xfId="42" applyNumberFormat="1" applyFont="1" applyFill="1" applyBorder="1" applyAlignment="1" applyProtection="1">
      <alignment horizontal="center" vertical="center" wrapText="1"/>
    </xf>
    <xf numFmtId="49" fontId="14" fillId="36" borderId="16" xfId="42" applyNumberFormat="1" applyFont="1" applyFill="1" applyBorder="1" applyAlignment="1" applyProtection="1">
      <alignment horizontal="center" vertical="center" wrapText="1"/>
    </xf>
    <xf numFmtId="49" fontId="14" fillId="36" borderId="41" xfId="42" applyNumberFormat="1" applyFont="1" applyFill="1" applyBorder="1" applyAlignment="1" applyProtection="1">
      <alignment horizontal="center" vertical="center" wrapText="1"/>
    </xf>
    <xf numFmtId="49" fontId="26" fillId="2" borderId="81" xfId="42" applyNumberFormat="1" applyFont="1" applyFill="1" applyBorder="1" applyAlignment="1" applyProtection="1">
      <alignment horizontal="center" vertical="center"/>
      <protection locked="0"/>
    </xf>
    <xf numFmtId="49" fontId="26" fillId="2" borderId="82" xfId="42" applyNumberFormat="1" applyFont="1" applyFill="1" applyBorder="1" applyAlignment="1" applyProtection="1">
      <alignment horizontal="center" vertical="center"/>
      <protection locked="0"/>
    </xf>
    <xf numFmtId="49" fontId="14" fillId="5" borderId="33" xfId="42" applyNumberFormat="1" applyFont="1" applyFill="1" applyBorder="1" applyAlignment="1" applyProtection="1">
      <alignment horizontal="center" vertical="center"/>
    </xf>
    <xf numFmtId="49" fontId="14" fillId="35" borderId="70" xfId="42" applyNumberFormat="1" applyFont="1" applyFill="1" applyBorder="1" applyAlignment="1" applyProtection="1">
      <alignment horizontal="center" vertical="center" wrapText="1"/>
    </xf>
    <xf numFmtId="0" fontId="14" fillId="35" borderId="26" xfId="0" applyFont="1" applyFill="1" applyBorder="1" applyAlignment="1">
      <alignment vertical="center"/>
    </xf>
    <xf numFmtId="0" fontId="14" fillId="35" borderId="73" xfId="0" applyFont="1" applyFill="1" applyBorder="1" applyAlignment="1">
      <alignment vertical="center"/>
    </xf>
    <xf numFmtId="49" fontId="26" fillId="5" borderId="14" xfId="42" applyNumberFormat="1" applyFont="1" applyFill="1" applyBorder="1" applyAlignment="1" applyProtection="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49" fontId="14" fillId="35" borderId="76" xfId="42" applyNumberFormat="1" applyFont="1" applyFill="1" applyBorder="1" applyAlignment="1" applyProtection="1">
      <alignment horizontal="center" vertical="center" wrapText="1"/>
    </xf>
    <xf numFmtId="0" fontId="14" fillId="35" borderId="76" xfId="0" applyFont="1" applyFill="1" applyBorder="1" applyAlignment="1">
      <alignment vertical="center"/>
    </xf>
    <xf numFmtId="0" fontId="14" fillId="35" borderId="77" xfId="0" applyFont="1" applyFill="1" applyBorder="1" applyAlignment="1">
      <alignment vertical="center"/>
    </xf>
    <xf numFmtId="0" fontId="26" fillId="35" borderId="19" xfId="42" applyNumberFormat="1" applyFont="1" applyFill="1" applyBorder="1" applyAlignment="1" applyProtection="1">
      <alignment horizontal="center" vertical="center" wrapText="1"/>
      <protection locked="0"/>
    </xf>
    <xf numFmtId="0" fontId="0" fillId="35" borderId="19" xfId="0" applyFill="1" applyBorder="1" applyAlignment="1"/>
    <xf numFmtId="0" fontId="0" fillId="35" borderId="51" xfId="0" applyFill="1" applyBorder="1" applyAlignment="1"/>
    <xf numFmtId="0" fontId="0" fillId="35" borderId="74" xfId="0" applyFill="1" applyBorder="1" applyAlignment="1"/>
    <xf numFmtId="49" fontId="26" fillId="35" borderId="51" xfId="42" applyNumberFormat="1" applyFont="1" applyFill="1" applyBorder="1" applyAlignment="1" applyProtection="1">
      <alignment horizontal="center" vertical="center"/>
    </xf>
    <xf numFmtId="49" fontId="26" fillId="2" borderId="70" xfId="42" applyNumberFormat="1" applyFont="1" applyFill="1" applyBorder="1" applyAlignment="1" applyProtection="1">
      <alignment horizontal="center" vertical="center"/>
      <protection locked="0"/>
    </xf>
    <xf numFmtId="49" fontId="26" fillId="2" borderId="26" xfId="42" applyNumberFormat="1" applyFont="1" applyFill="1" applyBorder="1" applyAlignment="1" applyProtection="1">
      <alignment horizontal="center" vertical="center"/>
      <protection locked="0"/>
    </xf>
    <xf numFmtId="49" fontId="26" fillId="37" borderId="26" xfId="42" applyNumberFormat="1" applyFont="1" applyFill="1" applyBorder="1" applyAlignment="1" applyProtection="1">
      <alignment horizontal="center" vertical="center"/>
    </xf>
    <xf numFmtId="49" fontId="26" fillId="2" borderId="26" xfId="42" applyNumberFormat="1" applyFont="1" applyFill="1" applyBorder="1" applyAlignment="1" applyProtection="1">
      <alignment horizontal="center" vertical="center" wrapText="1"/>
      <protection locked="0"/>
    </xf>
    <xf numFmtId="49" fontId="18" fillId="5" borderId="26" xfId="42" applyNumberFormat="1" applyFont="1" applyFill="1" applyBorder="1" applyAlignment="1" applyProtection="1">
      <alignment horizontal="left" vertical="center" wrapText="1"/>
    </xf>
    <xf numFmtId="49" fontId="18" fillId="5" borderId="53" xfId="42" applyNumberFormat="1" applyFont="1" applyFill="1" applyBorder="1" applyAlignment="1" applyProtection="1">
      <alignment horizontal="left" vertical="center" wrapText="1"/>
    </xf>
    <xf numFmtId="49" fontId="26" fillId="2" borderId="18" xfId="42" applyNumberFormat="1" applyFont="1" applyFill="1" applyBorder="1" applyAlignment="1" applyProtection="1">
      <alignment horizontal="center" vertical="center"/>
      <protection locked="0"/>
    </xf>
    <xf numFmtId="49" fontId="26" fillId="2" borderId="19" xfId="42" applyNumberFormat="1" applyFont="1" applyFill="1" applyBorder="1" applyAlignment="1" applyProtection="1">
      <alignment horizontal="center" vertical="center"/>
      <protection locked="0"/>
    </xf>
    <xf numFmtId="49" fontId="26" fillId="37" borderId="19" xfId="42" applyNumberFormat="1" applyFont="1" applyFill="1" applyBorder="1" applyAlignment="1" applyProtection="1">
      <alignment horizontal="center" vertical="center"/>
    </xf>
    <xf numFmtId="49" fontId="26" fillId="2" borderId="19" xfId="42" applyNumberFormat="1" applyFont="1" applyFill="1" applyBorder="1" applyAlignment="1" applyProtection="1">
      <alignment horizontal="center" vertical="center" wrapText="1"/>
      <protection locked="0"/>
    </xf>
    <xf numFmtId="49" fontId="18" fillId="5" borderId="29" xfId="42" applyNumberFormat="1" applyFont="1" applyFill="1" applyBorder="1" applyAlignment="1" applyProtection="1">
      <alignment horizontal="left" vertical="center" wrapText="1"/>
    </xf>
    <xf numFmtId="49" fontId="26" fillId="38" borderId="19" xfId="42" applyNumberFormat="1" applyFont="1" applyFill="1" applyBorder="1" applyAlignment="1" applyProtection="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49" fontId="26" fillId="38" borderId="42" xfId="42" applyNumberFormat="1" applyFont="1" applyFill="1" applyBorder="1" applyAlignment="1" applyProtection="1">
      <alignment horizontal="center" vertical="center" wrapText="1"/>
    </xf>
    <xf numFmtId="49" fontId="26" fillId="38" borderId="3" xfId="42" applyNumberFormat="1" applyFont="1" applyFill="1" applyBorder="1" applyAlignment="1" applyProtection="1">
      <alignment horizontal="center" vertical="center" wrapText="1"/>
    </xf>
    <xf numFmtId="49" fontId="26" fillId="2" borderId="42" xfId="42" applyNumberFormat="1" applyFont="1" applyFill="1" applyBorder="1" applyAlignment="1" applyProtection="1">
      <alignment horizontal="center" vertical="center" wrapText="1"/>
      <protection locked="0"/>
    </xf>
    <xf numFmtId="49" fontId="26" fillId="2" borderId="3" xfId="42" applyNumberFormat="1" applyFont="1" applyFill="1" applyBorder="1" applyAlignment="1" applyProtection="1">
      <alignment horizontal="center" vertical="center" wrapText="1"/>
      <protection locked="0"/>
    </xf>
    <xf numFmtId="49" fontId="26" fillId="38" borderId="42" xfId="42" applyNumberFormat="1" applyFont="1" applyFill="1" applyBorder="1" applyAlignment="1" applyProtection="1">
      <alignment horizontal="center" vertical="center"/>
    </xf>
    <xf numFmtId="49" fontId="26" fillId="38" borderId="3" xfId="42" applyNumberFormat="1" applyFont="1" applyFill="1" applyBorder="1" applyAlignment="1" applyProtection="1">
      <alignment horizontal="center" vertical="center"/>
    </xf>
    <xf numFmtId="49" fontId="26" fillId="2" borderId="3" xfId="42" applyNumberFormat="1" applyFont="1" applyFill="1" applyBorder="1" applyAlignment="1" applyProtection="1">
      <alignment horizontal="center" vertical="center"/>
      <protection locked="0"/>
    </xf>
    <xf numFmtId="49" fontId="18" fillId="38" borderId="42" xfId="42" applyNumberFormat="1" applyFont="1" applyFill="1" applyBorder="1" applyAlignment="1" applyProtection="1">
      <alignment horizontal="center" vertical="center" wrapText="1" shrinkToFit="1"/>
    </xf>
    <xf numFmtId="49" fontId="18" fillId="38" borderId="2" xfId="42" applyNumberFormat="1" applyFont="1" applyFill="1" applyBorder="1" applyAlignment="1" applyProtection="1">
      <alignment horizontal="center" vertical="center" shrinkToFit="1"/>
    </xf>
    <xf numFmtId="49" fontId="18" fillId="38" borderId="3" xfId="42" applyNumberFormat="1" applyFont="1" applyFill="1" applyBorder="1" applyAlignment="1" applyProtection="1">
      <alignment horizontal="center" vertical="center" shrinkToFit="1"/>
    </xf>
    <xf numFmtId="0" fontId="26" fillId="2" borderId="42" xfId="42" applyNumberFormat="1" applyFont="1" applyFill="1" applyBorder="1" applyAlignment="1" applyProtection="1">
      <alignment horizontal="center" vertical="center" shrinkToFit="1"/>
      <protection locked="0"/>
    </xf>
    <xf numFmtId="0" fontId="26" fillId="2" borderId="2" xfId="42" applyNumberFormat="1" applyFont="1" applyFill="1" applyBorder="1" applyAlignment="1" applyProtection="1">
      <alignment horizontal="center" vertical="center" shrinkToFit="1"/>
      <protection locked="0"/>
    </xf>
    <xf numFmtId="0" fontId="26" fillId="2" borderId="7" xfId="42" applyNumberFormat="1" applyFont="1" applyFill="1" applyBorder="1" applyAlignment="1" applyProtection="1">
      <alignment horizontal="center" vertical="center" shrinkToFit="1"/>
      <protection locked="0"/>
    </xf>
    <xf numFmtId="0" fontId="26" fillId="2" borderId="8" xfId="42" applyNumberFormat="1" applyFont="1" applyFill="1" applyBorder="1" applyAlignment="1" applyProtection="1">
      <alignment horizontal="center" vertical="center" shrinkToFit="1"/>
      <protection locked="0"/>
    </xf>
    <xf numFmtId="49" fontId="26" fillId="38" borderId="46" xfId="42" applyNumberFormat="1" applyFont="1" applyFill="1" applyBorder="1" applyAlignment="1" applyProtection="1">
      <alignment horizontal="center" vertical="center" shrinkToFit="1"/>
    </xf>
    <xf numFmtId="0" fontId="18" fillId="0" borderId="26" xfId="0" applyFont="1" applyBorder="1" applyAlignment="1">
      <alignment horizontal="left" vertical="center"/>
    </xf>
    <xf numFmtId="49" fontId="26" fillId="35" borderId="51" xfId="42" applyNumberFormat="1" applyFont="1" applyFill="1" applyBorder="1" applyAlignment="1" applyProtection="1">
      <alignment horizontal="center" vertical="center" wrapText="1"/>
      <protection locked="0"/>
    </xf>
    <xf numFmtId="49" fontId="18" fillId="5" borderId="51" xfId="42" applyNumberFormat="1" applyFont="1" applyFill="1" applyBorder="1" applyAlignment="1" applyProtection="1">
      <alignment horizontal="left" vertical="center" wrapText="1" shrinkToFit="1"/>
    </xf>
    <xf numFmtId="0" fontId="0" fillId="0" borderId="51" xfId="0" applyBorder="1" applyAlignment="1">
      <alignment horizontal="left" vertical="center" wrapText="1" shrinkToFit="1"/>
    </xf>
    <xf numFmtId="49" fontId="26" fillId="38" borderId="2" xfId="42" applyNumberFormat="1" applyFont="1" applyFill="1" applyBorder="1" applyAlignment="1" applyProtection="1">
      <alignment horizontal="center" vertical="center" wrapText="1"/>
    </xf>
    <xf numFmtId="0" fontId="0" fillId="0" borderId="91" xfId="0" applyBorder="1" applyAlignment="1">
      <alignment horizontal="center" vertical="center"/>
    </xf>
    <xf numFmtId="0" fontId="26" fillId="37" borderId="70" xfId="42" applyNumberFormat="1" applyFont="1" applyFill="1" applyBorder="1" applyAlignment="1" applyProtection="1">
      <alignment horizontal="center" vertical="center" wrapText="1"/>
      <protection locked="0"/>
    </xf>
    <xf numFmtId="0" fontId="0" fillId="37" borderId="26" xfId="0" applyFill="1" applyBorder="1" applyAlignment="1"/>
    <xf numFmtId="0" fontId="26" fillId="35" borderId="18" xfId="42" applyNumberFormat="1" applyFont="1" applyFill="1" applyBorder="1" applyAlignment="1" applyProtection="1">
      <alignment horizontal="center" vertical="center" wrapText="1"/>
      <protection locked="0"/>
    </xf>
    <xf numFmtId="0" fontId="0" fillId="35" borderId="78" xfId="0" applyFill="1" applyBorder="1" applyAlignment="1"/>
    <xf numFmtId="49" fontId="26" fillId="38" borderId="42" xfId="42" applyNumberFormat="1" applyFont="1" applyFill="1" applyBorder="1" applyAlignment="1" applyProtection="1">
      <alignment horizontal="center" vertical="center" shrinkToFit="1"/>
    </xf>
    <xf numFmtId="49" fontId="26" fillId="38" borderId="2" xfId="42" applyNumberFormat="1" applyFont="1" applyFill="1" applyBorder="1" applyAlignment="1" applyProtection="1">
      <alignment horizontal="center" vertical="center" shrinkToFit="1"/>
    </xf>
    <xf numFmtId="0" fontId="0" fillId="0" borderId="2" xfId="0" applyBorder="1" applyAlignment="1"/>
    <xf numFmtId="0" fontId="26" fillId="37" borderId="75" xfId="42" applyNumberFormat="1" applyFont="1" applyFill="1" applyBorder="1" applyAlignment="1" applyProtection="1">
      <alignment horizontal="center" vertical="center" wrapText="1"/>
      <protection locked="0"/>
    </xf>
    <xf numFmtId="49" fontId="26" fillId="38" borderId="9" xfId="42" applyNumberFormat="1" applyFont="1" applyFill="1" applyBorder="1" applyAlignment="1" applyProtection="1">
      <alignment horizontal="center" vertical="center" shrinkToFit="1"/>
    </xf>
    <xf numFmtId="49" fontId="26" fillId="38" borderId="7" xfId="42" applyNumberFormat="1" applyFont="1" applyFill="1" applyBorder="1" applyAlignment="1" applyProtection="1">
      <alignment horizontal="center" vertical="center" shrinkToFit="1"/>
    </xf>
    <xf numFmtId="0" fontId="0" fillId="0" borderId="7" xfId="0" applyBorder="1" applyAlignment="1"/>
    <xf numFmtId="49" fontId="14" fillId="2" borderId="11" xfId="42" applyNumberFormat="1" applyFont="1" applyFill="1" applyBorder="1" applyAlignment="1" applyProtection="1">
      <alignment horizontal="center" vertical="center"/>
      <protection locked="0"/>
    </xf>
    <xf numFmtId="0" fontId="0" fillId="0" borderId="11" xfId="0" applyBorder="1" applyAlignment="1"/>
    <xf numFmtId="49" fontId="26" fillId="38" borderId="92" xfId="42" applyNumberFormat="1"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93" xfId="0" applyBorder="1" applyAlignment="1">
      <alignment horizontal="center" vertical="center" wrapText="1"/>
    </xf>
    <xf numFmtId="49" fontId="26" fillId="2" borderId="92" xfId="42" applyNumberFormat="1" applyFont="1" applyFill="1" applyBorder="1" applyAlignment="1" applyProtection="1">
      <alignment horizontal="center" vertical="center"/>
      <protection locked="0"/>
    </xf>
    <xf numFmtId="49" fontId="26" fillId="2" borderId="30" xfId="42" applyNumberFormat="1" applyFont="1" applyFill="1" applyBorder="1" applyAlignment="1" applyProtection="1">
      <alignment horizontal="center" vertical="center"/>
      <protection locked="0"/>
    </xf>
    <xf numFmtId="0" fontId="26" fillId="37" borderId="30" xfId="42" applyNumberFormat="1" applyFont="1" applyFill="1" applyBorder="1" applyAlignment="1" applyProtection="1">
      <alignment horizontal="center" vertical="center" wrapText="1"/>
    </xf>
    <xf numFmtId="0" fontId="26" fillId="5" borderId="30" xfId="42" applyNumberFormat="1" applyFont="1" applyFill="1" applyBorder="1" applyAlignment="1" applyProtection="1">
      <alignment horizontal="center" vertical="center" wrapText="1"/>
    </xf>
    <xf numFmtId="49" fontId="26" fillId="2" borderId="90" xfId="42" applyNumberFormat="1" applyFont="1" applyFill="1" applyBorder="1" applyAlignment="1" applyProtection="1">
      <alignment horizontal="center" vertical="center"/>
      <protection locked="0"/>
    </xf>
    <xf numFmtId="49" fontId="26" fillId="2" borderId="16" xfId="42" applyNumberFormat="1" applyFont="1" applyFill="1" applyBorder="1" applyAlignment="1" applyProtection="1">
      <alignment horizontal="center" vertical="center"/>
      <protection locked="0"/>
    </xf>
    <xf numFmtId="0" fontId="26" fillId="37" borderId="16" xfId="42" applyNumberFormat="1" applyFont="1" applyFill="1" applyBorder="1" applyAlignment="1" applyProtection="1">
      <alignment horizontal="center" vertical="center" wrapText="1"/>
    </xf>
    <xf numFmtId="0" fontId="26" fillId="5" borderId="16" xfId="42" applyNumberFormat="1" applyFont="1" applyFill="1" applyBorder="1" applyAlignment="1" applyProtection="1">
      <alignment horizontal="center" vertical="center" wrapText="1"/>
    </xf>
    <xf numFmtId="0" fontId="26" fillId="39" borderId="16" xfId="42" applyNumberFormat="1" applyFont="1" applyFill="1" applyBorder="1" applyAlignment="1" applyProtection="1">
      <alignment horizontal="center" vertical="center" wrapText="1"/>
      <protection locked="0"/>
    </xf>
    <xf numFmtId="49" fontId="14" fillId="39" borderId="5" xfId="42" applyNumberFormat="1" applyFont="1" applyFill="1" applyBorder="1" applyAlignment="1" applyProtection="1">
      <alignment horizontal="right" vertical="center"/>
    </xf>
    <xf numFmtId="49" fontId="26" fillId="38" borderId="5" xfId="42" applyNumberFormat="1" applyFont="1" applyFill="1" applyBorder="1" applyAlignment="1" applyProtection="1">
      <alignment horizontal="left" vertical="center" wrapText="1"/>
    </xf>
    <xf numFmtId="49" fontId="14" fillId="39" borderId="52" xfId="42" applyNumberFormat="1" applyFont="1" applyFill="1" applyBorder="1" applyAlignment="1" applyProtection="1">
      <alignment horizontal="right" vertical="center" wrapText="1"/>
    </xf>
    <xf numFmtId="49" fontId="14" fillId="39" borderId="114" xfId="42" applyNumberFormat="1" applyFont="1" applyFill="1" applyBorder="1" applyAlignment="1" applyProtection="1">
      <alignment horizontal="right" vertical="center" wrapText="1"/>
    </xf>
    <xf numFmtId="49" fontId="26" fillId="38" borderId="76" xfId="42" applyNumberFormat="1" applyFont="1" applyFill="1" applyBorder="1" applyAlignment="1" applyProtection="1">
      <alignment horizontal="left" vertical="center" wrapText="1"/>
    </xf>
    <xf numFmtId="49" fontId="26" fillId="2" borderId="76" xfId="42" applyNumberFormat="1" applyFont="1" applyFill="1" applyBorder="1" applyAlignment="1" applyProtection="1">
      <alignment horizontal="center" vertical="center"/>
      <protection locked="0"/>
    </xf>
    <xf numFmtId="0" fontId="26" fillId="37" borderId="11" xfId="42" applyNumberFormat="1" applyFont="1" applyFill="1" applyBorder="1" applyAlignment="1" applyProtection="1">
      <alignment horizontal="center" vertical="center" wrapText="1"/>
    </xf>
    <xf numFmtId="0" fontId="26" fillId="5" borderId="11" xfId="42" applyNumberFormat="1" applyFont="1" applyFill="1" applyBorder="1" applyAlignment="1" applyProtection="1">
      <alignment horizontal="center" vertical="center" wrapText="1"/>
    </xf>
    <xf numFmtId="0" fontId="26" fillId="39" borderId="0" xfId="42" applyNumberFormat="1" applyFont="1" applyFill="1" applyBorder="1" applyAlignment="1" applyProtection="1">
      <alignment horizontal="center" vertical="center" wrapText="1"/>
      <protection locked="0"/>
    </xf>
    <xf numFmtId="0" fontId="1" fillId="39" borderId="0" xfId="0" applyFont="1" applyFill="1" applyBorder="1" applyAlignment="1"/>
    <xf numFmtId="0" fontId="18" fillId="39" borderId="0" xfId="0" applyFont="1" applyFill="1" applyBorder="1" applyAlignment="1">
      <alignment vertical="center"/>
    </xf>
    <xf numFmtId="49" fontId="26" fillId="5" borderId="0" xfId="42" applyNumberFormat="1" applyFont="1" applyFill="1" applyAlignment="1" applyProtection="1">
      <alignment horizontal="center" vertical="center"/>
    </xf>
    <xf numFmtId="0" fontId="51" fillId="5" borderId="0" xfId="42" applyNumberFormat="1" applyFont="1" applyFill="1" applyBorder="1" applyAlignment="1" applyProtection="1">
      <alignment horizontal="left" vertical="center" shrinkToFit="1"/>
    </xf>
    <xf numFmtId="49" fontId="15" fillId="40" borderId="92" xfId="42" applyNumberFormat="1" applyFont="1" applyFill="1" applyBorder="1" applyAlignment="1" applyProtection="1">
      <alignment horizontal="center" vertical="center" wrapText="1"/>
    </xf>
    <xf numFmtId="49" fontId="15" fillId="40" borderId="30" xfId="42" applyNumberFormat="1" applyFont="1" applyFill="1" applyBorder="1" applyAlignment="1" applyProtection="1">
      <alignment horizontal="center" vertical="center" wrapText="1"/>
    </xf>
    <xf numFmtId="49" fontId="15" fillId="40" borderId="93" xfId="42" applyNumberFormat="1" applyFont="1" applyFill="1" applyBorder="1" applyAlignment="1" applyProtection="1">
      <alignment horizontal="center" vertical="center" wrapText="1"/>
    </xf>
    <xf numFmtId="49" fontId="14" fillId="40" borderId="109" xfId="42" applyNumberFormat="1" applyFont="1" applyFill="1" applyBorder="1" applyAlignment="1" applyProtection="1">
      <alignment horizontal="center" vertical="center"/>
    </xf>
    <xf numFmtId="49" fontId="14" fillId="40" borderId="94" xfId="42" applyNumberFormat="1" applyFont="1" applyFill="1" applyBorder="1" applyAlignment="1" applyProtection="1">
      <alignment horizontal="center" vertical="center"/>
    </xf>
    <xf numFmtId="49" fontId="14" fillId="40" borderId="110" xfId="42" applyNumberFormat="1" applyFont="1" applyFill="1" applyBorder="1" applyAlignment="1" applyProtection="1">
      <alignment horizontal="center" vertical="center"/>
    </xf>
    <xf numFmtId="0" fontId="26" fillId="2" borderId="88" xfId="42" applyNumberFormat="1" applyFont="1" applyFill="1" applyBorder="1" applyAlignment="1" applyProtection="1">
      <alignment horizontal="center" vertical="center" shrinkToFit="1"/>
      <protection locked="0"/>
    </xf>
    <xf numFmtId="0" fontId="0" fillId="0" borderId="88" xfId="0" applyBorder="1" applyAlignment="1">
      <alignment vertical="center"/>
    </xf>
    <xf numFmtId="0" fontId="0" fillId="0" borderId="98" xfId="0" applyBorder="1" applyAlignment="1">
      <alignment vertical="center"/>
    </xf>
    <xf numFmtId="49" fontId="14" fillId="2" borderId="111" xfId="42" applyNumberFormat="1" applyFont="1" applyFill="1" applyBorder="1" applyAlignment="1" applyProtection="1">
      <alignment horizontal="center" vertical="center"/>
      <protection locked="0"/>
    </xf>
    <xf numFmtId="0" fontId="14" fillId="0" borderId="14" xfId="0" applyFont="1" applyBorder="1" applyAlignment="1"/>
    <xf numFmtId="0" fontId="14" fillId="37" borderId="14" xfId="42" applyNumberFormat="1" applyFont="1" applyFill="1" applyBorder="1" applyAlignment="1" applyProtection="1">
      <alignment horizontal="center" vertical="center" wrapText="1"/>
    </xf>
    <xf numFmtId="0" fontId="14" fillId="0" borderId="14" xfId="0" applyFont="1" applyBorder="1" applyAlignment="1">
      <alignment horizontal="center" vertical="center"/>
    </xf>
    <xf numFmtId="49" fontId="14" fillId="37" borderId="14" xfId="42" applyNumberFormat="1" applyFont="1" applyFill="1" applyBorder="1" applyAlignment="1" applyProtection="1">
      <alignment horizontal="left" vertical="center"/>
    </xf>
    <xf numFmtId="0" fontId="14" fillId="37" borderId="14" xfId="0" applyFont="1" applyFill="1" applyBorder="1" applyAlignment="1">
      <alignment vertical="center"/>
    </xf>
    <xf numFmtId="49" fontId="14" fillId="2" borderId="14" xfId="42" applyNumberFormat="1" applyFont="1" applyFill="1" applyBorder="1" applyAlignment="1" applyProtection="1">
      <alignment horizontal="center" vertical="center"/>
      <protection locked="0"/>
    </xf>
    <xf numFmtId="0" fontId="14" fillId="37" borderId="94" xfId="42" applyNumberFormat="1" applyFont="1" applyFill="1" applyBorder="1" applyAlignment="1" applyProtection="1">
      <alignment horizontal="center" vertical="center" wrapText="1"/>
    </xf>
    <xf numFmtId="0" fontId="14" fillId="0" borderId="94" xfId="0" applyFont="1" applyBorder="1" applyAlignment="1">
      <alignment horizontal="center" vertical="center"/>
    </xf>
    <xf numFmtId="49" fontId="14" fillId="37" borderId="94" xfId="42" applyNumberFormat="1" applyFont="1" applyFill="1" applyBorder="1" applyAlignment="1" applyProtection="1">
      <alignment horizontal="left" vertical="center"/>
    </xf>
    <xf numFmtId="0" fontId="14" fillId="37" borderId="94" xfId="0" applyFont="1" applyFill="1" applyBorder="1" applyAlignment="1">
      <alignment vertical="center"/>
    </xf>
    <xf numFmtId="49" fontId="14" fillId="40" borderId="92" xfId="42" applyNumberFormat="1" applyFont="1" applyFill="1" applyBorder="1" applyAlignment="1" applyProtection="1">
      <alignment horizontal="center" vertical="center" wrapText="1"/>
    </xf>
    <xf numFmtId="49" fontId="14" fillId="40" borderId="30" xfId="42" applyNumberFormat="1" applyFont="1" applyFill="1" applyBorder="1" applyAlignment="1" applyProtection="1">
      <alignment horizontal="center" vertical="center" wrapText="1"/>
    </xf>
    <xf numFmtId="49" fontId="14" fillId="40" borderId="93" xfId="42" applyNumberFormat="1" applyFont="1" applyFill="1" applyBorder="1" applyAlignment="1" applyProtection="1">
      <alignment horizontal="center" vertical="center" wrapText="1"/>
    </xf>
    <xf numFmtId="0" fontId="15" fillId="2" borderId="92" xfId="47" applyNumberFormat="1" applyFont="1" applyFill="1" applyBorder="1" applyAlignment="1" applyProtection="1">
      <alignment horizontal="center" vertical="center" wrapText="1"/>
      <protection locked="0"/>
    </xf>
    <xf numFmtId="0" fontId="0" fillId="0" borderId="30" xfId="47" applyNumberFormat="1" applyFont="1" applyBorder="1" applyAlignment="1">
      <alignment horizontal="center" vertical="center" wrapText="1"/>
    </xf>
    <xf numFmtId="177" fontId="15" fillId="2" borderId="92" xfId="42" applyNumberFormat="1" applyFont="1" applyFill="1" applyBorder="1" applyAlignment="1" applyProtection="1">
      <alignment horizontal="center" vertical="center" wrapText="1"/>
      <protection locked="0"/>
    </xf>
    <xf numFmtId="177" fontId="0" fillId="0" borderId="30" xfId="0" applyNumberFormat="1" applyBorder="1" applyAlignment="1">
      <alignment horizontal="center" vertical="center" wrapText="1"/>
    </xf>
    <xf numFmtId="49" fontId="12" fillId="40" borderId="9" xfId="42" applyNumberFormat="1" applyFont="1" applyFill="1" applyBorder="1" applyAlignment="1" applyProtection="1">
      <alignment horizontal="center" vertical="center" wrapText="1"/>
    </xf>
    <xf numFmtId="49" fontId="12" fillId="40" borderId="7" xfId="42" applyNumberFormat="1" applyFont="1" applyFill="1" applyBorder="1" applyAlignment="1" applyProtection="1">
      <alignment horizontal="center" vertical="center" wrapText="1"/>
    </xf>
    <xf numFmtId="49" fontId="12" fillId="40" borderId="8" xfId="42"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36" xfId="0" applyBorder="1" applyAlignment="1">
      <alignment horizontal="center" vertical="center"/>
    </xf>
    <xf numFmtId="49" fontId="26" fillId="38" borderId="87" xfId="42" applyNumberFormat="1" applyFont="1" applyFill="1" applyBorder="1" applyAlignment="1" applyProtection="1">
      <alignment horizontal="center" vertical="center" wrapText="1"/>
    </xf>
    <xf numFmtId="49" fontId="26" fillId="38" borderId="88" xfId="42" applyNumberFormat="1" applyFont="1" applyFill="1" applyBorder="1" applyAlignment="1" applyProtection="1">
      <alignment horizontal="center" vertical="center" wrapText="1"/>
    </xf>
    <xf numFmtId="0" fontId="0" fillId="0" borderId="88" xfId="0" applyBorder="1" applyAlignment="1">
      <alignment horizontal="center" vertical="center" wrapText="1"/>
    </xf>
    <xf numFmtId="49" fontId="26" fillId="2" borderId="88" xfId="42" applyNumberFormat="1" applyFont="1" applyFill="1" applyBorder="1" applyAlignment="1" applyProtection="1">
      <alignment horizontal="center" vertical="center" wrapText="1"/>
      <protection locked="0"/>
    </xf>
    <xf numFmtId="0" fontId="0" fillId="0" borderId="88" xfId="0" applyBorder="1" applyAlignment="1">
      <alignment vertical="center" wrapText="1"/>
    </xf>
    <xf numFmtId="49" fontId="26" fillId="38" borderId="88" xfId="42" applyNumberFormat="1" applyFont="1" applyFill="1" applyBorder="1" applyAlignment="1" applyProtection="1">
      <alignment horizontal="center" vertical="center"/>
    </xf>
    <xf numFmtId="49" fontId="26" fillId="2" borderId="88" xfId="42" applyNumberFormat="1" applyFont="1" applyFill="1" applyBorder="1" applyAlignment="1" applyProtection="1">
      <alignment horizontal="center" vertical="center"/>
      <protection locked="0"/>
    </xf>
    <xf numFmtId="49" fontId="26" fillId="38" borderId="88" xfId="42" applyNumberFormat="1" applyFont="1" applyFill="1" applyBorder="1" applyAlignment="1" applyProtection="1">
      <alignment horizontal="center" vertical="center" shrinkToFit="1"/>
    </xf>
    <xf numFmtId="0" fontId="0" fillId="0" borderId="88" xfId="0" applyBorder="1" applyAlignment="1">
      <alignment vertical="center" shrinkToFit="1"/>
    </xf>
    <xf numFmtId="0" fontId="26" fillId="2" borderId="118" xfId="42" applyNumberFormat="1" applyFont="1" applyFill="1" applyBorder="1" applyAlignment="1" applyProtection="1">
      <alignment horizontal="center" vertical="center" shrinkToFit="1"/>
      <protection locked="0"/>
    </xf>
    <xf numFmtId="0" fontId="0" fillId="0" borderId="118" xfId="0" applyBorder="1" applyAlignment="1">
      <alignment vertical="center"/>
    </xf>
    <xf numFmtId="0" fontId="0" fillId="0" borderId="119" xfId="0" applyBorder="1" applyAlignment="1">
      <alignment vertical="center"/>
    </xf>
    <xf numFmtId="49" fontId="14" fillId="35" borderId="89" xfId="42" applyNumberFormat="1" applyFont="1" applyFill="1" applyBorder="1" applyAlignment="1" applyProtection="1">
      <alignment horizontal="left" vertical="center"/>
    </xf>
    <xf numFmtId="0" fontId="14" fillId="35" borderId="58" xfId="0" applyFont="1" applyFill="1" applyBorder="1" applyAlignment="1">
      <alignment horizontal="left" vertical="center"/>
    </xf>
    <xf numFmtId="49" fontId="14" fillId="2" borderId="58" xfId="42" applyNumberFormat="1" applyFont="1" applyFill="1" applyBorder="1" applyAlignment="1" applyProtection="1">
      <alignment horizontal="center" vertical="center"/>
      <protection locked="0"/>
    </xf>
    <xf numFmtId="0" fontId="14" fillId="0" borderId="58" xfId="0" applyFont="1" applyBorder="1" applyAlignment="1"/>
    <xf numFmtId="0" fontId="14" fillId="37" borderId="58" xfId="42" applyNumberFormat="1" applyFont="1" applyFill="1" applyBorder="1" applyAlignment="1" applyProtection="1">
      <alignment horizontal="center" vertical="center" wrapText="1"/>
    </xf>
    <xf numFmtId="0" fontId="14" fillId="0" borderId="58" xfId="0" applyFont="1" applyBorder="1" applyAlignment="1">
      <alignment horizontal="center" vertical="center"/>
    </xf>
    <xf numFmtId="49" fontId="14" fillId="37" borderId="58" xfId="42" applyNumberFormat="1" applyFont="1" applyFill="1" applyBorder="1" applyAlignment="1" applyProtection="1">
      <alignment horizontal="left" vertical="center"/>
    </xf>
    <xf numFmtId="0" fontId="14" fillId="37" borderId="58" xfId="0" applyFont="1" applyFill="1" applyBorder="1" applyAlignment="1">
      <alignment vertical="center"/>
    </xf>
    <xf numFmtId="49" fontId="12" fillId="40" borderId="111" xfId="42" applyNumberFormat="1" applyFont="1" applyFill="1" applyBorder="1" applyAlignment="1" applyProtection="1">
      <alignment horizontal="center" vertical="center" wrapText="1"/>
    </xf>
    <xf numFmtId="49" fontId="12" fillId="40" borderId="14" xfId="42" applyNumberFormat="1" applyFont="1" applyFill="1" applyBorder="1" applyAlignment="1" applyProtection="1">
      <alignment horizontal="center" vertical="center" wrapText="1"/>
    </xf>
    <xf numFmtId="49" fontId="12" fillId="40" borderId="54" xfId="42" applyNumberFormat="1" applyFont="1" applyFill="1" applyBorder="1" applyAlignment="1" applyProtection="1">
      <alignment horizontal="center" vertical="center" wrapText="1"/>
    </xf>
    <xf numFmtId="49" fontId="26" fillId="38" borderId="117" xfId="42" applyNumberFormat="1" applyFont="1" applyFill="1" applyBorder="1" applyAlignment="1" applyProtection="1">
      <alignment horizontal="center" vertical="center" wrapText="1"/>
    </xf>
    <xf numFmtId="49" fontId="26" fillId="38" borderId="118" xfId="42" applyNumberFormat="1" applyFont="1" applyFill="1" applyBorder="1" applyAlignment="1" applyProtection="1">
      <alignment horizontal="center" vertical="center" wrapText="1"/>
    </xf>
    <xf numFmtId="0" fontId="0" fillId="0" borderId="118" xfId="0" applyBorder="1" applyAlignment="1">
      <alignment horizontal="center" vertical="center" wrapText="1"/>
    </xf>
    <xf numFmtId="49" fontId="26" fillId="2" borderId="118" xfId="42" applyNumberFormat="1" applyFont="1" applyFill="1" applyBorder="1" applyAlignment="1" applyProtection="1">
      <alignment horizontal="center" vertical="center" wrapText="1"/>
      <protection locked="0"/>
    </xf>
    <xf numFmtId="0" fontId="0" fillId="0" borderId="118" xfId="0" applyBorder="1" applyAlignment="1">
      <alignment vertical="center" wrapText="1"/>
    </xf>
    <xf numFmtId="49" fontId="26" fillId="38" borderId="118" xfId="42" applyNumberFormat="1" applyFont="1" applyFill="1" applyBorder="1" applyAlignment="1" applyProtection="1">
      <alignment horizontal="center" vertical="center"/>
    </xf>
    <xf numFmtId="49" fontId="26" fillId="2" borderId="118" xfId="42" applyNumberFormat="1" applyFont="1" applyFill="1" applyBorder="1" applyAlignment="1" applyProtection="1">
      <alignment horizontal="center" vertical="center"/>
      <protection locked="0"/>
    </xf>
    <xf numFmtId="49" fontId="26" fillId="38" borderId="118" xfId="42" applyNumberFormat="1" applyFont="1" applyFill="1" applyBorder="1" applyAlignment="1" applyProtection="1">
      <alignment horizontal="center" vertical="center" shrinkToFit="1"/>
    </xf>
    <xf numFmtId="0" fontId="0" fillId="0" borderId="118" xfId="0" applyBorder="1" applyAlignment="1">
      <alignment vertical="center" shrinkToFit="1"/>
    </xf>
    <xf numFmtId="49" fontId="14" fillId="35" borderId="50" xfId="42" applyNumberFormat="1" applyFont="1" applyFill="1" applyBorder="1" applyAlignment="1" applyProtection="1">
      <alignment horizontal="left" vertical="center"/>
    </xf>
    <xf numFmtId="0" fontId="0" fillId="0" borderId="51" xfId="0" applyBorder="1" applyAlignment="1"/>
    <xf numFmtId="0" fontId="0" fillId="0" borderId="57" xfId="0" applyBorder="1" applyAlignment="1"/>
    <xf numFmtId="0" fontId="0" fillId="0" borderId="58" xfId="0" applyBorder="1" applyAlignment="1"/>
    <xf numFmtId="49" fontId="26" fillId="38" borderId="58" xfId="42" applyNumberFormat="1" applyFont="1" applyFill="1" applyBorder="1" applyAlignment="1" applyProtection="1">
      <alignment horizontal="center" vertical="center" shrinkToFit="1"/>
    </xf>
    <xf numFmtId="0" fontId="0" fillId="0" borderId="58" xfId="0" applyBorder="1" applyAlignment="1">
      <alignment vertical="center" shrinkToFit="1"/>
    </xf>
    <xf numFmtId="49" fontId="26" fillId="2" borderId="58" xfId="42" applyNumberFormat="1" applyFont="1" applyFill="1" applyBorder="1" applyAlignment="1" applyProtection="1">
      <alignment horizontal="center" vertical="center"/>
      <protection locked="0"/>
    </xf>
    <xf numFmtId="49" fontId="26" fillId="37" borderId="58" xfId="42" applyNumberFormat="1" applyFont="1" applyFill="1" applyBorder="1" applyAlignment="1" applyProtection="1">
      <alignment horizontal="center" vertical="center"/>
    </xf>
    <xf numFmtId="49" fontId="26" fillId="2" borderId="58" xfId="42" applyNumberFormat="1" applyFont="1" applyFill="1" applyBorder="1" applyAlignment="1" applyProtection="1">
      <alignment horizontal="center" vertical="center" wrapText="1"/>
      <protection locked="0"/>
    </xf>
    <xf numFmtId="49" fontId="14" fillId="35" borderId="96" xfId="42" applyNumberFormat="1" applyFont="1" applyFill="1" applyBorder="1" applyAlignment="1" applyProtection="1">
      <alignment horizontal="left" vertical="center"/>
    </xf>
    <xf numFmtId="0" fontId="14" fillId="35" borderId="71" xfId="0" applyFont="1" applyFill="1" applyBorder="1" applyAlignment="1">
      <alignment horizontal="left" vertical="center"/>
    </xf>
    <xf numFmtId="49" fontId="14" fillId="2" borderId="71" xfId="42" applyNumberFormat="1" applyFont="1" applyFill="1" applyBorder="1" applyAlignment="1" applyProtection="1">
      <alignment horizontal="center" vertical="center"/>
      <protection locked="0"/>
    </xf>
    <xf numFmtId="0" fontId="14" fillId="0" borderId="71" xfId="0" applyFont="1" applyBorder="1" applyAlignment="1"/>
    <xf numFmtId="0" fontId="14" fillId="37" borderId="71" xfId="42" applyNumberFormat="1" applyFont="1" applyFill="1" applyBorder="1" applyAlignment="1" applyProtection="1">
      <alignment horizontal="center" vertical="center" wrapText="1"/>
    </xf>
    <xf numFmtId="0" fontId="14" fillId="0" borderId="71" xfId="0" applyFont="1" applyBorder="1" applyAlignment="1">
      <alignment horizontal="center" vertical="center"/>
    </xf>
    <xf numFmtId="49" fontId="14" fillId="37" borderId="71" xfId="42" applyNumberFormat="1" applyFont="1" applyFill="1" applyBorder="1" applyAlignment="1" applyProtection="1">
      <alignment horizontal="left" vertical="center"/>
    </xf>
    <xf numFmtId="0" fontId="14" fillId="37" borderId="71" xfId="0" applyFont="1" applyFill="1" applyBorder="1" applyAlignment="1">
      <alignment vertical="center"/>
    </xf>
    <xf numFmtId="49" fontId="14" fillId="35" borderId="103" xfId="42" applyNumberFormat="1" applyFont="1" applyFill="1" applyBorder="1" applyAlignment="1" applyProtection="1">
      <alignment horizontal="left" vertical="center"/>
    </xf>
    <xf numFmtId="0" fontId="14" fillId="35" borderId="104" xfId="0" applyFont="1" applyFill="1" applyBorder="1" applyAlignment="1">
      <alignment horizontal="left" vertical="center"/>
    </xf>
    <xf numFmtId="49" fontId="14" fillId="2" borderId="104" xfId="42" applyNumberFormat="1" applyFont="1" applyFill="1" applyBorder="1" applyAlignment="1" applyProtection="1">
      <alignment horizontal="center" vertical="center"/>
      <protection locked="0"/>
    </xf>
    <xf numFmtId="0" fontId="14" fillId="0" borderId="104" xfId="0" applyFont="1" applyBorder="1" applyAlignment="1"/>
    <xf numFmtId="0" fontId="14" fillId="37" borderId="104" xfId="42" applyNumberFormat="1" applyFont="1" applyFill="1" applyBorder="1" applyAlignment="1" applyProtection="1">
      <alignment horizontal="center" vertical="center" wrapText="1"/>
    </xf>
    <xf numFmtId="0" fontId="14" fillId="0" borderId="104" xfId="0" applyFont="1" applyBorder="1" applyAlignment="1">
      <alignment horizontal="center" vertical="center"/>
    </xf>
    <xf numFmtId="49" fontId="14" fillId="37" borderId="104" xfId="42" applyNumberFormat="1" applyFont="1" applyFill="1" applyBorder="1" applyAlignment="1" applyProtection="1">
      <alignment horizontal="left" vertical="center"/>
    </xf>
    <xf numFmtId="0" fontId="14" fillId="37" borderId="104" xfId="0" applyFont="1" applyFill="1" applyBorder="1" applyAlignment="1">
      <alignment vertical="center"/>
    </xf>
    <xf numFmtId="49" fontId="12" fillId="40" borderId="1" xfId="42" applyNumberFormat="1" applyFont="1" applyFill="1" applyBorder="1" applyAlignment="1" applyProtection="1">
      <alignment horizontal="center" vertical="center" wrapText="1"/>
    </xf>
    <xf numFmtId="49" fontId="12" fillId="40" borderId="0" xfId="42" applyNumberFormat="1" applyFont="1" applyFill="1" applyBorder="1" applyAlignment="1" applyProtection="1">
      <alignment horizontal="center" vertical="center" wrapText="1"/>
    </xf>
    <xf numFmtId="49" fontId="12" fillId="40" borderId="34" xfId="42" applyNumberFormat="1" applyFont="1" applyFill="1" applyBorder="1" applyAlignment="1" applyProtection="1">
      <alignment horizontal="center" vertical="center" wrapText="1"/>
    </xf>
    <xf numFmtId="0" fontId="0" fillId="0" borderId="90" xfId="0"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49" fontId="26" fillId="38" borderId="105" xfId="42" applyNumberFormat="1" applyFont="1" applyFill="1" applyBorder="1" applyAlignment="1" applyProtection="1">
      <alignment horizontal="center" vertical="center" wrapText="1"/>
    </xf>
    <xf numFmtId="49" fontId="26" fillId="38" borderId="106" xfId="42" applyNumberFormat="1" applyFont="1" applyFill="1" applyBorder="1" applyAlignment="1" applyProtection="1">
      <alignment horizontal="center" vertical="center" wrapText="1"/>
    </xf>
    <xf numFmtId="0" fontId="0" fillId="0" borderId="106" xfId="0" applyBorder="1" applyAlignment="1">
      <alignment horizontal="center" vertical="center" wrapText="1"/>
    </xf>
    <xf numFmtId="49" fontId="26" fillId="2" borderId="106" xfId="42" applyNumberFormat="1" applyFont="1" applyFill="1" applyBorder="1" applyAlignment="1" applyProtection="1">
      <alignment horizontal="center" vertical="center" wrapText="1"/>
      <protection locked="0"/>
    </xf>
    <xf numFmtId="0" fontId="0" fillId="0" borderId="106" xfId="0" applyBorder="1" applyAlignment="1">
      <alignment vertical="center" wrapText="1"/>
    </xf>
    <xf numFmtId="49" fontId="26" fillId="38" borderId="106" xfId="42" applyNumberFormat="1" applyFont="1" applyFill="1" applyBorder="1" applyAlignment="1" applyProtection="1">
      <alignment horizontal="center" vertical="center"/>
    </xf>
    <xf numFmtId="49" fontId="26" fillId="2" borderId="106" xfId="42" applyNumberFormat="1" applyFont="1" applyFill="1" applyBorder="1" applyAlignment="1" applyProtection="1">
      <alignment horizontal="center" vertical="center"/>
      <protection locked="0"/>
    </xf>
    <xf numFmtId="0" fontId="0" fillId="0" borderId="106" xfId="0" applyBorder="1" applyAlignment="1">
      <alignment vertical="center"/>
    </xf>
    <xf numFmtId="49" fontId="26" fillId="38" borderId="106" xfId="42" applyNumberFormat="1" applyFont="1" applyFill="1" applyBorder="1" applyAlignment="1" applyProtection="1">
      <alignment horizontal="center" vertical="center" shrinkToFit="1"/>
    </xf>
    <xf numFmtId="0" fontId="0" fillId="0" borderId="106" xfId="0" applyBorder="1" applyAlignment="1">
      <alignment vertical="center" shrinkToFit="1"/>
    </xf>
    <xf numFmtId="49" fontId="14" fillId="35" borderId="100" xfId="42" applyNumberFormat="1" applyFont="1" applyFill="1" applyBorder="1" applyAlignment="1" applyProtection="1">
      <alignment horizontal="left" vertical="center"/>
    </xf>
    <xf numFmtId="0" fontId="14" fillId="35" borderId="101" xfId="0" applyFont="1" applyFill="1" applyBorder="1" applyAlignment="1">
      <alignment horizontal="left" vertical="center"/>
    </xf>
    <xf numFmtId="49" fontId="14" fillId="2" borderId="101" xfId="42" applyNumberFormat="1" applyFont="1" applyFill="1" applyBorder="1" applyAlignment="1" applyProtection="1">
      <alignment horizontal="center" vertical="center"/>
      <protection locked="0"/>
    </xf>
    <xf numFmtId="0" fontId="14" fillId="0" borderId="101" xfId="0" applyFont="1" applyBorder="1" applyAlignment="1"/>
    <xf numFmtId="0" fontId="14" fillId="37" borderId="101" xfId="42" applyNumberFormat="1" applyFont="1" applyFill="1" applyBorder="1" applyAlignment="1" applyProtection="1">
      <alignment horizontal="center" vertical="center" wrapText="1"/>
    </xf>
    <xf numFmtId="0" fontId="14" fillId="0" borderId="101" xfId="0" applyFont="1" applyBorder="1" applyAlignment="1">
      <alignment horizontal="center" vertical="center"/>
    </xf>
    <xf numFmtId="49" fontId="14" fillId="37" borderId="101" xfId="42" applyNumberFormat="1" applyFont="1" applyFill="1" applyBorder="1" applyAlignment="1" applyProtection="1">
      <alignment horizontal="left" vertical="center"/>
    </xf>
    <xf numFmtId="0" fontId="14" fillId="37" borderId="101" xfId="0" applyFont="1" applyFill="1" applyBorder="1" applyAlignment="1">
      <alignment vertical="center"/>
    </xf>
    <xf numFmtId="0" fontId="26" fillId="2" borderId="106" xfId="42" applyNumberFormat="1" applyFont="1" applyFill="1" applyBorder="1" applyAlignment="1" applyProtection="1">
      <alignment horizontal="center" vertical="center" shrinkToFit="1"/>
      <protection locked="0"/>
    </xf>
    <xf numFmtId="0" fontId="0" fillId="0" borderId="107" xfId="0" applyBorder="1" applyAlignment="1">
      <alignment vertical="center"/>
    </xf>
    <xf numFmtId="49" fontId="14" fillId="35" borderId="28" xfId="42" applyNumberFormat="1" applyFont="1" applyFill="1" applyBorder="1" applyAlignment="1" applyProtection="1">
      <alignment horizontal="left" vertical="center"/>
    </xf>
    <xf numFmtId="0" fontId="0" fillId="0" borderId="19" xfId="0" applyBorder="1" applyAlignment="1"/>
    <xf numFmtId="0" fontId="0" fillId="0" borderId="20" xfId="0" applyBorder="1" applyAlignment="1"/>
    <xf numFmtId="0" fontId="0" fillId="0" borderId="104" xfId="0" applyBorder="1" applyAlignment="1"/>
    <xf numFmtId="49" fontId="26" fillId="38" borderId="104" xfId="42" applyNumberFormat="1" applyFont="1" applyFill="1" applyBorder="1" applyAlignment="1" applyProtection="1">
      <alignment horizontal="center" vertical="center" shrinkToFit="1"/>
    </xf>
    <xf numFmtId="0" fontId="0" fillId="0" borderId="104" xfId="0" applyBorder="1" applyAlignment="1">
      <alignment vertical="center" shrinkToFit="1"/>
    </xf>
    <xf numFmtId="49" fontId="26" fillId="2" borderId="104" xfId="42" applyNumberFormat="1" applyFont="1" applyFill="1" applyBorder="1" applyAlignment="1" applyProtection="1">
      <alignment horizontal="center" vertical="center"/>
      <protection locked="0"/>
    </xf>
    <xf numFmtId="0" fontId="26" fillId="39" borderId="104" xfId="42" applyNumberFormat="1" applyFont="1" applyFill="1" applyBorder="1" applyAlignment="1" applyProtection="1">
      <alignment vertical="center"/>
      <protection locked="0"/>
    </xf>
    <xf numFmtId="49" fontId="26" fillId="37" borderId="104" xfId="42" applyNumberFormat="1" applyFont="1" applyFill="1" applyBorder="1" applyAlignment="1" applyProtection="1">
      <alignment horizontal="center" vertical="center"/>
    </xf>
    <xf numFmtId="49" fontId="26" fillId="5" borderId="104" xfId="42" applyNumberFormat="1" applyFont="1" applyFill="1" applyBorder="1" applyAlignment="1" applyProtection="1">
      <alignment horizontal="center" vertical="center"/>
    </xf>
    <xf numFmtId="49" fontId="26" fillId="2" borderId="104" xfId="42" applyNumberFormat="1" applyFont="1" applyFill="1" applyBorder="1" applyAlignment="1" applyProtection="1">
      <alignment horizontal="center" vertical="center" wrapText="1"/>
      <protection locked="0"/>
    </xf>
    <xf numFmtId="49" fontId="26" fillId="5" borderId="121" xfId="42" applyNumberFormat="1" applyFont="1" applyFill="1" applyBorder="1" applyAlignment="1" applyProtection="1">
      <alignment vertical="center" wrapText="1"/>
    </xf>
    <xf numFmtId="49" fontId="14" fillId="35" borderId="122" xfId="42" applyNumberFormat="1" applyFont="1" applyFill="1" applyBorder="1" applyAlignment="1" applyProtection="1">
      <alignment horizontal="left" vertical="center"/>
    </xf>
    <xf numFmtId="0" fontId="0" fillId="0" borderId="76" xfId="0" applyBorder="1" applyAlignment="1"/>
    <xf numFmtId="0" fontId="0" fillId="0" borderId="77" xfId="0" applyBorder="1" applyAlignment="1"/>
    <xf numFmtId="0" fontId="0" fillId="0" borderId="101" xfId="0" applyBorder="1" applyAlignment="1"/>
    <xf numFmtId="49" fontId="26" fillId="38" borderId="101" xfId="42" applyNumberFormat="1" applyFont="1" applyFill="1" applyBorder="1" applyAlignment="1" applyProtection="1">
      <alignment horizontal="center" vertical="center" shrinkToFit="1"/>
    </xf>
    <xf numFmtId="0" fontId="0" fillId="0" borderId="101" xfId="0" applyBorder="1" applyAlignment="1">
      <alignment vertical="center" shrinkToFit="1"/>
    </xf>
    <xf numFmtId="49" fontId="26" fillId="2" borderId="101" xfId="42" applyNumberFormat="1" applyFont="1" applyFill="1" applyBorder="1" applyAlignment="1" applyProtection="1">
      <alignment horizontal="center" vertical="center"/>
      <protection locked="0"/>
    </xf>
    <xf numFmtId="0" fontId="26" fillId="39" borderId="101" xfId="42" applyNumberFormat="1" applyFont="1" applyFill="1" applyBorder="1" applyAlignment="1" applyProtection="1">
      <alignment vertical="center"/>
      <protection locked="0"/>
    </xf>
    <xf numFmtId="49" fontId="26" fillId="37" borderId="101" xfId="42" applyNumberFormat="1" applyFont="1" applyFill="1" applyBorder="1" applyAlignment="1" applyProtection="1">
      <alignment horizontal="center" vertical="center"/>
    </xf>
    <xf numFmtId="49" fontId="26" fillId="5" borderId="101" xfId="42" applyNumberFormat="1" applyFont="1" applyFill="1" applyBorder="1" applyAlignment="1" applyProtection="1">
      <alignment horizontal="center" vertical="center"/>
    </xf>
    <xf numFmtId="49" fontId="26" fillId="2" borderId="101" xfId="42" applyNumberFormat="1" applyFont="1" applyFill="1" applyBorder="1" applyAlignment="1" applyProtection="1">
      <alignment horizontal="center" vertical="center" wrapText="1"/>
      <protection locked="0"/>
    </xf>
    <xf numFmtId="49" fontId="26" fillId="5" borderId="123" xfId="42" applyNumberFormat="1" applyFont="1" applyFill="1" applyBorder="1" applyAlignment="1" applyProtection="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7"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3"/>
    <cellStyle name="標準 4" xfId="45"/>
    <cellStyle name="良い" xfId="44"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209550</xdr:colOff>
      <xdr:row>19</xdr:row>
      <xdr:rowOff>180975</xdr:rowOff>
    </xdr:from>
    <xdr:to>
      <xdr:col>27</xdr:col>
      <xdr:colOff>542925</xdr:colOff>
      <xdr:row>21</xdr:row>
      <xdr:rowOff>85725</xdr:rowOff>
    </xdr:to>
    <xdr:sp macro="" textlink="">
      <xdr:nvSpPr>
        <xdr:cNvPr id="8383" name="大かっこ 1"/>
        <xdr:cNvSpPr>
          <a:spLocks noChangeArrowheads="1"/>
        </xdr:cNvSpPr>
      </xdr:nvSpPr>
      <xdr:spPr bwMode="auto">
        <a:xfrm>
          <a:off x="5505450" y="4743450"/>
          <a:ext cx="1866900"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22410</xdr:colOff>
      <xdr:row>1</xdr:row>
      <xdr:rowOff>0</xdr:rowOff>
    </xdr:from>
    <xdr:ext cx="3005951" cy="425822"/>
    <xdr:sp macro="" textlink="">
      <xdr:nvSpPr>
        <xdr:cNvPr id="5" name="テキスト ボックス 1"/>
        <xdr:cNvSpPr txBox="1"/>
      </xdr:nvSpPr>
      <xdr:spPr>
        <a:xfrm>
          <a:off x="1075763" y="381000"/>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176893</xdr:colOff>
      <xdr:row>1</xdr:row>
      <xdr:rowOff>40822</xdr:rowOff>
    </xdr:from>
    <xdr:ext cx="2609849" cy="361950"/>
    <xdr:sp macro="" textlink="">
      <xdr:nvSpPr>
        <xdr:cNvPr id="16" name="テキスト ボックス 2"/>
        <xdr:cNvSpPr txBox="1"/>
      </xdr:nvSpPr>
      <xdr:spPr>
        <a:xfrm>
          <a:off x="653143" y="421822"/>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twoCellAnchor>
    <xdr:from>
      <xdr:col>39</xdr:col>
      <xdr:colOff>95250</xdr:colOff>
      <xdr:row>36</xdr:row>
      <xdr:rowOff>353785</xdr:rowOff>
    </xdr:from>
    <xdr:to>
      <xdr:col>44</xdr:col>
      <xdr:colOff>26225</xdr:colOff>
      <xdr:row>37</xdr:row>
      <xdr:rowOff>416378</xdr:rowOff>
    </xdr:to>
    <xdr:sp macro="" textlink="">
      <xdr:nvSpPr>
        <xdr:cNvPr id="19" name="右矢印 1"/>
        <xdr:cNvSpPr>
          <a:spLocks noChangeArrowheads="1"/>
        </xdr:cNvSpPr>
      </xdr:nvSpPr>
      <xdr:spPr bwMode="auto">
        <a:xfrm>
          <a:off x="13430250" y="22234071"/>
          <a:ext cx="1563832" cy="742950"/>
        </a:xfrm>
        <a:prstGeom prst="rightArrow">
          <a:avLst>
            <a:gd name="adj1" fmla="val 50000"/>
            <a:gd name="adj2" fmla="val 49976"/>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13128</xdr:colOff>
      <xdr:row>3</xdr:row>
      <xdr:rowOff>380119</xdr:rowOff>
    </xdr:from>
    <xdr:ext cx="2609849" cy="361950"/>
    <xdr:sp macro="" textlink="">
      <xdr:nvSpPr>
        <xdr:cNvPr id="2" name="テキスト ボックス 2"/>
        <xdr:cNvSpPr txBox="1"/>
      </xdr:nvSpPr>
      <xdr:spPr>
        <a:xfrm>
          <a:off x="338099" y="1355031"/>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13128</xdr:colOff>
      <xdr:row>3</xdr:row>
      <xdr:rowOff>380119</xdr:rowOff>
    </xdr:from>
    <xdr:ext cx="2609849" cy="361950"/>
    <xdr:sp macro="" textlink="">
      <xdr:nvSpPr>
        <xdr:cNvPr id="2" name="テキスト ボックス 2"/>
        <xdr:cNvSpPr txBox="1"/>
      </xdr:nvSpPr>
      <xdr:spPr>
        <a:xfrm>
          <a:off x="336978" y="1351669"/>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N80"/>
  <sheetViews>
    <sheetView view="pageBreakPreview" zoomScale="85" zoomScaleNormal="100" zoomScaleSheetLayoutView="85" workbookViewId="0">
      <selection activeCell="BE58" sqref="BE58"/>
    </sheetView>
  </sheetViews>
  <sheetFormatPr defaultColWidth="3.125" defaultRowHeight="18" customHeight="1"/>
  <cols>
    <col min="1" max="1" width="4.625" style="2" customWidth="1"/>
    <col min="2" max="12" width="3.125" style="2" customWidth="1"/>
    <col min="13" max="13" width="5.5" style="2" customWidth="1"/>
    <col min="14" max="25" width="3.125" style="2" customWidth="1"/>
    <col min="26" max="26" width="4.5" style="2" customWidth="1"/>
    <col min="27" max="27" width="3.125" style="2" customWidth="1"/>
    <col min="28" max="28" width="7.25" style="2" customWidth="1"/>
    <col min="29" max="40" width="3.125" style="2" customWidth="1"/>
    <col min="41" max="41" width="4.875" style="2" customWidth="1"/>
    <col min="42" max="50" width="3.125" style="2" customWidth="1"/>
    <col min="51" max="51" width="4.5" style="2" customWidth="1"/>
    <col min="52" max="65" width="3.125" style="2" customWidth="1"/>
    <col min="66" max="66" width="3.125" style="2" hidden="1" customWidth="1"/>
    <col min="67" max="89" width="3.125" style="2" customWidth="1"/>
    <col min="90" max="16384" width="3.125" style="2"/>
  </cols>
  <sheetData>
    <row r="1" spans="1:66" s="1" customFormat="1" ht="30" customHeight="1">
      <c r="A1" s="40" t="s">
        <v>140</v>
      </c>
      <c r="B1" s="40"/>
      <c r="C1" s="40"/>
      <c r="D1" s="40"/>
      <c r="E1" s="40"/>
      <c r="F1" s="40"/>
      <c r="G1" s="40"/>
      <c r="H1" s="17"/>
      <c r="I1" s="17"/>
      <c r="J1" s="17"/>
      <c r="K1" s="17"/>
      <c r="L1" s="17"/>
      <c r="M1" s="17"/>
      <c r="N1" s="17"/>
      <c r="O1" s="17"/>
      <c r="P1" s="17"/>
      <c r="Q1" s="17"/>
      <c r="R1" s="17"/>
      <c r="S1" s="17"/>
      <c r="T1" s="17"/>
      <c r="U1" s="17"/>
      <c r="V1" s="17"/>
      <c r="W1" s="18"/>
      <c r="X1" s="18"/>
      <c r="Y1" s="18"/>
      <c r="Z1" s="18"/>
      <c r="AA1" s="18"/>
      <c r="AB1" s="18"/>
      <c r="AC1" s="17"/>
      <c r="AD1" s="17"/>
      <c r="AE1" s="17"/>
      <c r="AF1" s="17"/>
      <c r="AG1" s="17"/>
      <c r="AH1" s="17"/>
      <c r="AI1" s="17"/>
      <c r="AJ1" s="17"/>
      <c r="AK1" s="17"/>
      <c r="AL1" s="17"/>
      <c r="AM1" s="17"/>
      <c r="AN1" s="19"/>
      <c r="AO1" s="19"/>
      <c r="AP1" s="420" t="s">
        <v>47</v>
      </c>
      <c r="AQ1" s="420"/>
      <c r="AR1" s="420"/>
      <c r="AS1" s="420"/>
      <c r="AT1" s="420"/>
      <c r="AU1" s="420"/>
      <c r="AV1" s="420"/>
      <c r="AW1" s="420"/>
      <c r="AX1" s="420"/>
      <c r="AY1" s="420"/>
      <c r="AZ1" s="420"/>
      <c r="BN1" s="1" t="s">
        <v>48</v>
      </c>
    </row>
    <row r="2" spans="1:66" s="1" customFormat="1" ht="30" customHeight="1">
      <c r="A2" s="40"/>
      <c r="B2" s="40"/>
      <c r="C2" s="40"/>
      <c r="D2" s="40"/>
      <c r="E2" s="40"/>
      <c r="F2" s="40"/>
      <c r="G2" s="40"/>
      <c r="H2" s="17"/>
      <c r="I2" s="17"/>
      <c r="J2" s="17"/>
      <c r="K2" s="17"/>
      <c r="L2" s="17"/>
      <c r="M2" s="17"/>
      <c r="N2" s="17"/>
      <c r="O2" s="17"/>
      <c r="P2" s="17"/>
      <c r="Q2" s="17"/>
      <c r="R2" s="17"/>
      <c r="S2" s="17"/>
      <c r="T2" s="17"/>
      <c r="U2" s="17"/>
      <c r="V2" s="17"/>
      <c r="W2" s="18"/>
      <c r="X2" s="18"/>
      <c r="Y2" s="18"/>
      <c r="Z2" s="18"/>
      <c r="AA2" s="18"/>
      <c r="AB2" s="18"/>
      <c r="AC2" s="17"/>
      <c r="AD2" s="17"/>
      <c r="AE2" s="17"/>
      <c r="AF2" s="17"/>
      <c r="AG2" s="17"/>
      <c r="AH2" s="17"/>
      <c r="AI2" s="17"/>
      <c r="AJ2" s="17"/>
      <c r="AK2" s="17"/>
      <c r="AL2" s="17"/>
      <c r="AM2" s="17"/>
      <c r="AN2" s="19"/>
      <c r="AO2" s="19"/>
      <c r="AP2" s="336"/>
      <c r="AQ2" s="336"/>
      <c r="AR2" s="336"/>
      <c r="AS2" s="336"/>
      <c r="AT2" s="336"/>
      <c r="AU2" s="336"/>
      <c r="AV2" s="336"/>
      <c r="AW2" s="336"/>
      <c r="AX2" s="336"/>
      <c r="AY2" s="336"/>
      <c r="AZ2" s="336"/>
    </row>
    <row r="3" spans="1:66" ht="60" customHeight="1">
      <c r="A3" s="421" t="s">
        <v>141</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N3" s="2" t="s">
        <v>118</v>
      </c>
    </row>
    <row r="4" spans="1:66" ht="18" customHeight="1">
      <c r="A4" s="20"/>
      <c r="B4" s="41" t="s">
        <v>142</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20"/>
      <c r="AF4" s="20"/>
      <c r="AG4" s="20"/>
      <c r="AH4" s="20"/>
      <c r="AI4" s="20"/>
      <c r="AJ4" s="20"/>
      <c r="AK4" s="20"/>
      <c r="AL4" s="20"/>
      <c r="AM4" s="20"/>
      <c r="AN4" s="20"/>
      <c r="AO4" s="20"/>
      <c r="AP4" s="20"/>
      <c r="AQ4" s="20"/>
      <c r="AR4" s="20"/>
      <c r="AS4" s="20"/>
      <c r="AT4" s="20"/>
      <c r="AU4" s="20"/>
      <c r="AV4" s="20"/>
      <c r="AW4" s="20"/>
      <c r="AX4" s="20"/>
      <c r="AY4" s="20"/>
      <c r="AZ4" s="20"/>
    </row>
    <row r="5" spans="1:66" ht="18" customHeight="1">
      <c r="A5" s="20"/>
      <c r="B5" s="42" t="s">
        <v>8</v>
      </c>
      <c r="C5" s="42"/>
      <c r="D5" s="42"/>
      <c r="E5" s="42"/>
      <c r="F5" s="42"/>
      <c r="G5" s="42"/>
      <c r="H5" s="42"/>
      <c r="I5" s="42"/>
      <c r="J5" s="42"/>
      <c r="K5" s="42"/>
      <c r="L5" s="42"/>
      <c r="M5" s="41"/>
      <c r="N5" s="41"/>
      <c r="O5" s="41"/>
      <c r="P5" s="41"/>
      <c r="Q5" s="41"/>
      <c r="R5" s="41"/>
      <c r="S5" s="41"/>
      <c r="T5" s="41"/>
      <c r="U5" s="41"/>
      <c r="V5" s="41"/>
      <c r="W5" s="41"/>
      <c r="X5" s="41"/>
      <c r="Y5" s="41"/>
      <c r="Z5" s="41"/>
      <c r="AA5" s="41"/>
      <c r="AB5" s="41"/>
      <c r="AC5" s="41"/>
      <c r="AD5" s="41"/>
      <c r="AE5" s="20"/>
      <c r="AF5" s="20"/>
      <c r="AG5" s="20"/>
      <c r="AH5" s="20"/>
      <c r="AI5" s="20"/>
      <c r="AJ5" s="20"/>
      <c r="AK5" s="20"/>
      <c r="AL5" s="20"/>
      <c r="AM5" s="20"/>
      <c r="AN5" s="20"/>
      <c r="AO5" s="20"/>
      <c r="AP5" s="20"/>
      <c r="AQ5" s="20"/>
      <c r="AR5" s="20"/>
      <c r="AS5" s="20"/>
      <c r="AT5" s="20"/>
      <c r="AU5" s="20"/>
      <c r="AV5" s="20"/>
      <c r="AW5" s="20"/>
      <c r="AX5" s="20"/>
      <c r="AY5" s="20"/>
      <c r="AZ5" s="20"/>
    </row>
    <row r="6" spans="1:66" ht="9.9499999999999993"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66" ht="8.1" customHeight="1">
      <c r="A7" s="20"/>
      <c r="B7" s="20"/>
      <c r="C7" s="423"/>
      <c r="D7" s="423"/>
      <c r="E7" s="423"/>
      <c r="F7" s="423"/>
      <c r="G7" s="423"/>
      <c r="H7" s="425" t="s">
        <v>3</v>
      </c>
      <c r="I7" s="423"/>
      <c r="J7" s="423"/>
      <c r="K7" s="423"/>
      <c r="L7" s="425" t="s">
        <v>4</v>
      </c>
      <c r="M7" s="423"/>
      <c r="N7" s="423"/>
      <c r="O7" s="423"/>
      <c r="P7" s="425" t="s">
        <v>5</v>
      </c>
      <c r="Q7" s="20"/>
      <c r="R7" s="20"/>
      <c r="S7" s="20"/>
      <c r="T7" s="20"/>
      <c r="U7" s="20"/>
      <c r="V7" s="20"/>
      <c r="W7" s="20"/>
      <c r="X7" s="20"/>
      <c r="Y7" s="20"/>
      <c r="Z7" s="20"/>
      <c r="AA7" s="20"/>
      <c r="AB7" s="20"/>
      <c r="AC7" s="20"/>
      <c r="AD7" s="20"/>
      <c r="AE7" s="20"/>
      <c r="AF7" s="20"/>
      <c r="AG7" s="426"/>
      <c r="AH7" s="426"/>
      <c r="AI7" s="426"/>
      <c r="AJ7" s="426"/>
      <c r="AK7" s="426"/>
      <c r="AL7" s="426"/>
      <c r="AM7" s="426"/>
      <c r="AN7" s="20"/>
      <c r="AO7" s="20"/>
      <c r="AP7" s="20"/>
      <c r="AQ7" s="20"/>
      <c r="AR7" s="20"/>
      <c r="AS7" s="20"/>
      <c r="AT7" s="20"/>
      <c r="AU7" s="20"/>
      <c r="AV7" s="20"/>
      <c r="AW7" s="20"/>
      <c r="AX7" s="20"/>
      <c r="AY7" s="20"/>
      <c r="AZ7" s="20"/>
    </row>
    <row r="8" spans="1:66" ht="18" customHeight="1">
      <c r="A8" s="20"/>
      <c r="B8" s="20"/>
      <c r="C8" s="423"/>
      <c r="D8" s="423"/>
      <c r="E8" s="423"/>
      <c r="F8" s="423"/>
      <c r="G8" s="423"/>
      <c r="H8" s="425"/>
      <c r="I8" s="423"/>
      <c r="J8" s="423"/>
      <c r="K8" s="423"/>
      <c r="L8" s="425"/>
      <c r="M8" s="423"/>
      <c r="N8" s="423"/>
      <c r="O8" s="423"/>
      <c r="P8" s="425"/>
      <c r="Q8" s="20"/>
      <c r="R8" s="20"/>
      <c r="S8" s="20"/>
      <c r="T8" s="20"/>
      <c r="U8" s="20"/>
      <c r="V8" s="20"/>
      <c r="W8" s="422" t="s">
        <v>50</v>
      </c>
      <c r="X8" s="422"/>
      <c r="Y8" s="422"/>
      <c r="Z8" s="422"/>
      <c r="AA8" s="422"/>
      <c r="AB8" s="422"/>
      <c r="AC8" s="398" t="s">
        <v>12</v>
      </c>
      <c r="AD8" s="398"/>
      <c r="AE8" s="398"/>
      <c r="AF8" s="41" t="s">
        <v>51</v>
      </c>
      <c r="AG8" s="418"/>
      <c r="AH8" s="418"/>
      <c r="AI8" s="418"/>
      <c r="AJ8" s="418"/>
      <c r="AK8" s="418"/>
      <c r="AL8" s="418"/>
      <c r="AM8" s="418"/>
      <c r="AN8" s="303"/>
      <c r="AO8" s="303"/>
      <c r="AP8" s="303"/>
      <c r="AQ8" s="303"/>
      <c r="AR8" s="303"/>
      <c r="AS8" s="303"/>
      <c r="AT8" s="303"/>
      <c r="AU8" s="303"/>
      <c r="AV8" s="303"/>
      <c r="AW8" s="303"/>
      <c r="AX8" s="20"/>
      <c r="AY8" s="20"/>
      <c r="AZ8" s="20"/>
    </row>
    <row r="9" spans="1:66" ht="18" customHeight="1">
      <c r="A9" s="20"/>
      <c r="B9" s="20"/>
      <c r="C9" s="20"/>
      <c r="D9" s="20"/>
      <c r="E9" s="20"/>
      <c r="F9" s="20"/>
      <c r="G9" s="20"/>
      <c r="H9" s="20"/>
      <c r="I9" s="20"/>
      <c r="J9" s="20"/>
      <c r="K9" s="20"/>
      <c r="L9" s="20"/>
      <c r="M9" s="20"/>
      <c r="N9" s="20"/>
      <c r="O9" s="20"/>
      <c r="P9" s="20"/>
      <c r="Q9" s="20"/>
      <c r="R9" s="20"/>
      <c r="S9" s="20"/>
      <c r="T9" s="20"/>
      <c r="U9" s="20"/>
      <c r="V9" s="20"/>
      <c r="W9" s="422"/>
      <c r="X9" s="422"/>
      <c r="Y9" s="422"/>
      <c r="Z9" s="422"/>
      <c r="AA9" s="422"/>
      <c r="AB9" s="422"/>
      <c r="AC9" s="398"/>
      <c r="AD9" s="398"/>
      <c r="AE9" s="398"/>
      <c r="AF9" s="20"/>
      <c r="AG9" s="416"/>
      <c r="AH9" s="416"/>
      <c r="AI9" s="416"/>
      <c r="AJ9" s="416"/>
      <c r="AK9" s="416"/>
      <c r="AL9" s="416"/>
      <c r="AM9" s="416"/>
      <c r="AN9" s="416"/>
      <c r="AO9" s="416"/>
      <c r="AP9" s="416"/>
      <c r="AQ9" s="416"/>
      <c r="AR9" s="416"/>
      <c r="AS9" s="416"/>
      <c r="AT9" s="416"/>
      <c r="AU9" s="416"/>
      <c r="AV9" s="416"/>
      <c r="AW9" s="416"/>
      <c r="AX9" s="20"/>
      <c r="AY9" s="20"/>
      <c r="AZ9" s="20"/>
    </row>
    <row r="10" spans="1:66" ht="18" customHeight="1">
      <c r="A10" s="20"/>
      <c r="B10" s="20"/>
      <c r="C10" s="423"/>
      <c r="D10" s="423"/>
      <c r="E10" s="423"/>
      <c r="F10" s="423"/>
      <c r="G10" s="423"/>
      <c r="H10" s="423"/>
      <c r="I10" s="423"/>
      <c r="J10" s="20"/>
      <c r="K10" s="20"/>
      <c r="L10" s="20"/>
      <c r="M10" s="20"/>
      <c r="N10" s="20"/>
      <c r="O10" s="20"/>
      <c r="P10" s="20"/>
      <c r="Q10" s="20"/>
      <c r="R10" s="20"/>
      <c r="S10" s="20"/>
      <c r="T10" s="20"/>
      <c r="U10" s="20"/>
      <c r="V10" s="21"/>
      <c r="W10" s="422"/>
      <c r="X10" s="422"/>
      <c r="Y10" s="422"/>
      <c r="Z10" s="422"/>
      <c r="AA10" s="422"/>
      <c r="AB10" s="422"/>
      <c r="AC10" s="398"/>
      <c r="AD10" s="398"/>
      <c r="AE10" s="398"/>
      <c r="AF10" s="20"/>
      <c r="AG10" s="416"/>
      <c r="AH10" s="416"/>
      <c r="AI10" s="416"/>
      <c r="AJ10" s="416"/>
      <c r="AK10" s="416"/>
      <c r="AL10" s="416"/>
      <c r="AM10" s="416"/>
      <c r="AN10" s="416"/>
      <c r="AO10" s="416"/>
      <c r="AP10" s="416"/>
      <c r="AQ10" s="416"/>
      <c r="AR10" s="416"/>
      <c r="AS10" s="416"/>
      <c r="AT10" s="416"/>
      <c r="AU10" s="416"/>
      <c r="AV10" s="416"/>
      <c r="AW10" s="416"/>
      <c r="AX10" s="20"/>
      <c r="AY10" s="20"/>
      <c r="AZ10" s="20"/>
    </row>
    <row r="11" spans="1:66" ht="18" customHeight="1">
      <c r="A11" s="20"/>
      <c r="B11" s="20"/>
      <c r="C11" s="424"/>
      <c r="D11" s="424"/>
      <c r="E11" s="424"/>
      <c r="F11" s="424"/>
      <c r="G11" s="424"/>
      <c r="H11" s="424"/>
      <c r="I11" s="424"/>
      <c r="J11" s="43" t="s">
        <v>6</v>
      </c>
      <c r="K11" s="41"/>
      <c r="L11" s="41"/>
      <c r="M11" s="41"/>
      <c r="N11" s="20"/>
      <c r="O11" s="20"/>
      <c r="P11" s="20"/>
      <c r="Q11" s="20"/>
      <c r="R11" s="20"/>
      <c r="S11" s="20"/>
      <c r="T11" s="20"/>
      <c r="U11" s="20"/>
      <c r="V11" s="21"/>
      <c r="W11" s="422"/>
      <c r="X11" s="422"/>
      <c r="Y11" s="422"/>
      <c r="Z11" s="422"/>
      <c r="AA11" s="422"/>
      <c r="AB11" s="422"/>
      <c r="AC11" s="398" t="s">
        <v>1</v>
      </c>
      <c r="AD11" s="398"/>
      <c r="AE11" s="398"/>
      <c r="AF11" s="23"/>
      <c r="AG11" s="417"/>
      <c r="AH11" s="417"/>
      <c r="AI11" s="417"/>
      <c r="AJ11" s="417"/>
      <c r="AK11" s="417"/>
      <c r="AL11" s="417"/>
      <c r="AM11" s="417"/>
      <c r="AN11" s="417"/>
      <c r="AO11" s="417"/>
      <c r="AP11" s="417"/>
      <c r="AQ11" s="417"/>
      <c r="AR11" s="417"/>
      <c r="AS11" s="417"/>
      <c r="AT11" s="417"/>
      <c r="AU11" s="417"/>
      <c r="AV11" s="417"/>
      <c r="AW11" s="417"/>
      <c r="AX11" s="419"/>
      <c r="AY11" s="20"/>
      <c r="AZ11" s="20"/>
    </row>
    <row r="12" spans="1:66" ht="18" customHeight="1">
      <c r="A12" s="20"/>
      <c r="B12" s="20"/>
      <c r="C12" s="17"/>
      <c r="D12" s="17"/>
      <c r="E12" s="17"/>
      <c r="F12" s="17"/>
      <c r="G12" s="17"/>
      <c r="H12" s="20"/>
      <c r="I12" s="20"/>
      <c r="J12" s="20"/>
      <c r="K12" s="20"/>
      <c r="L12" s="20"/>
      <c r="M12" s="20"/>
      <c r="N12" s="20"/>
      <c r="O12" s="20"/>
      <c r="P12" s="20"/>
      <c r="Q12" s="20"/>
      <c r="R12" s="20"/>
      <c r="S12" s="20"/>
      <c r="T12" s="20"/>
      <c r="U12" s="20"/>
      <c r="V12" s="20"/>
      <c r="W12" s="422"/>
      <c r="X12" s="422"/>
      <c r="Y12" s="422"/>
      <c r="Z12" s="422"/>
      <c r="AA12" s="422"/>
      <c r="AB12" s="422"/>
      <c r="AC12" s="398"/>
      <c r="AD12" s="398"/>
      <c r="AE12" s="398"/>
      <c r="AF12" s="23"/>
      <c r="AG12" s="417"/>
      <c r="AH12" s="417"/>
      <c r="AI12" s="417"/>
      <c r="AJ12" s="417"/>
      <c r="AK12" s="417"/>
      <c r="AL12" s="417"/>
      <c r="AM12" s="417"/>
      <c r="AN12" s="417"/>
      <c r="AO12" s="417"/>
      <c r="AP12" s="417"/>
      <c r="AQ12" s="417"/>
      <c r="AR12" s="417"/>
      <c r="AS12" s="417"/>
      <c r="AT12" s="417"/>
      <c r="AU12" s="417"/>
      <c r="AV12" s="417"/>
      <c r="AW12" s="417"/>
      <c r="AX12" s="419"/>
      <c r="AY12" s="20"/>
      <c r="AZ12" s="20"/>
    </row>
    <row r="13" spans="1:66" ht="18" customHeight="1">
      <c r="A13" s="20"/>
      <c r="B13" s="20"/>
      <c r="C13" s="17"/>
      <c r="D13" s="17"/>
      <c r="E13" s="17"/>
      <c r="F13" s="17"/>
      <c r="G13" s="17"/>
      <c r="H13" s="20"/>
      <c r="I13" s="20"/>
      <c r="J13" s="20"/>
      <c r="K13" s="20"/>
      <c r="L13" s="20"/>
      <c r="M13" s="20"/>
      <c r="N13" s="20"/>
      <c r="O13" s="20"/>
      <c r="P13" s="20"/>
      <c r="Q13" s="20"/>
      <c r="R13" s="20"/>
      <c r="S13" s="20"/>
      <c r="T13" s="20"/>
      <c r="U13" s="20"/>
      <c r="V13" s="20"/>
      <c r="W13" s="422"/>
      <c r="X13" s="422"/>
      <c r="Y13" s="422"/>
      <c r="Z13" s="422"/>
      <c r="AA13" s="422"/>
      <c r="AB13" s="422"/>
      <c r="AC13" s="398" t="s">
        <v>2</v>
      </c>
      <c r="AD13" s="398"/>
      <c r="AE13" s="398"/>
      <c r="AF13" s="23"/>
      <c r="AG13" s="397"/>
      <c r="AH13" s="397"/>
      <c r="AI13" s="397"/>
      <c r="AJ13" s="397"/>
      <c r="AK13" s="397"/>
      <c r="AL13" s="397"/>
      <c r="AM13" s="397"/>
      <c r="AN13" s="397"/>
      <c r="AO13" s="397"/>
      <c r="AP13" s="397"/>
      <c r="AQ13" s="397"/>
      <c r="AR13" s="397"/>
      <c r="AS13" s="397"/>
      <c r="AT13" s="397"/>
      <c r="AU13" s="397"/>
      <c r="AV13" s="397"/>
      <c r="AW13" s="397"/>
      <c r="AX13" s="419"/>
      <c r="AY13" s="20"/>
      <c r="AZ13" s="20"/>
    </row>
    <row r="14" spans="1:66" ht="18" customHeight="1">
      <c r="A14" s="20"/>
      <c r="B14" s="20"/>
      <c r="C14" s="20"/>
      <c r="D14" s="20"/>
      <c r="E14" s="20"/>
      <c r="F14" s="20"/>
      <c r="G14" s="20"/>
      <c r="H14" s="20"/>
      <c r="I14" s="20"/>
      <c r="J14" s="20"/>
      <c r="K14" s="20"/>
      <c r="L14" s="22"/>
      <c r="M14" s="20"/>
      <c r="N14" s="20"/>
      <c r="O14" s="20"/>
      <c r="P14" s="20"/>
      <c r="Q14" s="20"/>
      <c r="R14" s="20"/>
      <c r="S14" s="20"/>
      <c r="T14" s="20"/>
      <c r="U14" s="20"/>
      <c r="V14" s="20"/>
      <c r="W14" s="422"/>
      <c r="X14" s="422"/>
      <c r="Y14" s="422"/>
      <c r="Z14" s="422"/>
      <c r="AA14" s="422"/>
      <c r="AB14" s="422"/>
      <c r="AC14" s="398"/>
      <c r="AD14" s="398"/>
      <c r="AE14" s="398"/>
      <c r="AF14" s="24"/>
      <c r="AG14" s="397"/>
      <c r="AH14" s="397"/>
      <c r="AI14" s="397"/>
      <c r="AJ14" s="397"/>
      <c r="AK14" s="397"/>
      <c r="AL14" s="397"/>
      <c r="AM14" s="397"/>
      <c r="AN14" s="397"/>
      <c r="AO14" s="397"/>
      <c r="AP14" s="397"/>
      <c r="AQ14" s="397"/>
      <c r="AR14" s="397"/>
      <c r="AS14" s="397"/>
      <c r="AT14" s="397"/>
      <c r="AU14" s="397"/>
      <c r="AV14" s="397"/>
      <c r="AW14" s="397"/>
      <c r="AX14" s="419"/>
      <c r="AY14" s="20"/>
      <c r="AZ14" s="20"/>
    </row>
    <row r="15" spans="1:66" ht="18" customHeight="1">
      <c r="A15" s="20"/>
      <c r="B15" s="20"/>
      <c r="C15" s="20"/>
      <c r="D15" s="20"/>
      <c r="E15" s="20"/>
      <c r="F15" s="20"/>
      <c r="G15" s="20"/>
      <c r="H15" s="20"/>
      <c r="I15" s="20"/>
      <c r="J15" s="20"/>
      <c r="K15" s="20"/>
      <c r="L15" s="22"/>
      <c r="M15" s="22"/>
      <c r="N15" s="22"/>
      <c r="O15" s="20"/>
      <c r="P15" s="20"/>
      <c r="Q15" s="20"/>
      <c r="R15" s="24"/>
      <c r="S15" s="24"/>
      <c r="T15" s="24"/>
      <c r="U15" s="24"/>
      <c r="V15" s="24"/>
      <c r="W15" s="24"/>
      <c r="X15" s="24"/>
      <c r="Y15" s="24"/>
      <c r="Z15" s="24"/>
      <c r="AA15" s="24"/>
      <c r="AB15" s="20"/>
      <c r="AC15" s="20"/>
      <c r="AD15" s="20"/>
      <c r="AE15" s="20"/>
      <c r="AF15" s="20"/>
      <c r="AG15" s="303"/>
      <c r="AH15" s="303"/>
      <c r="AI15" s="303"/>
      <c r="AJ15" s="303"/>
      <c r="AK15" s="303"/>
      <c r="AL15" s="303"/>
      <c r="AM15" s="303"/>
      <c r="AN15" s="303"/>
      <c r="AO15" s="303"/>
      <c r="AP15" s="303"/>
      <c r="AQ15" s="303"/>
      <c r="AR15" s="303"/>
      <c r="AS15" s="303"/>
      <c r="AT15" s="303"/>
      <c r="AU15" s="303"/>
      <c r="AV15" s="303"/>
      <c r="AW15" s="303"/>
      <c r="AX15" s="20"/>
      <c r="AY15" s="20"/>
      <c r="AZ15" s="20"/>
      <c r="BN15" s="3"/>
    </row>
    <row r="16" spans="1:66" ht="18" customHeight="1">
      <c r="A16" s="20"/>
      <c r="B16" s="20"/>
      <c r="C16" s="20"/>
      <c r="D16" s="20"/>
      <c r="E16" s="20"/>
      <c r="F16" s="20"/>
      <c r="G16" s="20"/>
      <c r="H16" s="20"/>
      <c r="I16" s="20"/>
      <c r="J16" s="20"/>
      <c r="K16" s="20"/>
      <c r="L16" s="20"/>
      <c r="M16" s="20"/>
      <c r="N16" s="20"/>
      <c r="O16" s="20"/>
      <c r="P16" s="20"/>
      <c r="Q16" s="20"/>
      <c r="R16" s="20"/>
      <c r="S16" s="20"/>
      <c r="T16" s="20"/>
      <c r="U16" s="20"/>
      <c r="V16" s="20"/>
      <c r="W16" s="400" t="s">
        <v>139</v>
      </c>
      <c r="X16" s="400"/>
      <c r="Y16" s="400"/>
      <c r="Z16" s="400"/>
      <c r="AA16" s="400"/>
      <c r="AB16" s="400"/>
      <c r="AC16" s="398" t="s">
        <v>12</v>
      </c>
      <c r="AD16" s="398"/>
      <c r="AE16" s="398"/>
      <c r="AF16" s="41" t="s">
        <v>13</v>
      </c>
      <c r="AG16" s="418"/>
      <c r="AH16" s="418"/>
      <c r="AI16" s="418"/>
      <c r="AJ16" s="418"/>
      <c r="AK16" s="418"/>
      <c r="AL16" s="418"/>
      <c r="AM16" s="418"/>
      <c r="AN16" s="303"/>
      <c r="AO16" s="303"/>
      <c r="AP16" s="303"/>
      <c r="AQ16" s="303"/>
      <c r="AR16" s="303"/>
      <c r="AS16" s="303"/>
      <c r="AT16" s="303"/>
      <c r="AU16" s="303"/>
      <c r="AV16" s="303"/>
      <c r="AW16" s="303"/>
      <c r="AX16" s="20"/>
      <c r="AY16" s="20"/>
      <c r="AZ16" s="20"/>
    </row>
    <row r="17" spans="1:66" ht="18" customHeight="1">
      <c r="A17" s="20"/>
      <c r="B17" s="20"/>
      <c r="C17" s="20"/>
      <c r="D17" s="20"/>
      <c r="E17" s="20"/>
      <c r="F17" s="20"/>
      <c r="G17" s="20"/>
      <c r="H17" s="20"/>
      <c r="I17" s="20"/>
      <c r="J17" s="20"/>
      <c r="K17" s="20"/>
      <c r="L17" s="20"/>
      <c r="M17" s="20"/>
      <c r="N17" s="20"/>
      <c r="O17" s="20"/>
      <c r="P17" s="20"/>
      <c r="Q17" s="20"/>
      <c r="R17" s="20"/>
      <c r="S17" s="20"/>
      <c r="T17" s="20"/>
      <c r="U17" s="20"/>
      <c r="V17" s="20"/>
      <c r="W17" s="400"/>
      <c r="X17" s="400"/>
      <c r="Y17" s="400"/>
      <c r="Z17" s="400"/>
      <c r="AA17" s="400"/>
      <c r="AB17" s="400"/>
      <c r="AC17" s="398"/>
      <c r="AD17" s="398"/>
      <c r="AE17" s="398"/>
      <c r="AF17" s="20"/>
      <c r="AG17" s="416"/>
      <c r="AH17" s="416"/>
      <c r="AI17" s="416"/>
      <c r="AJ17" s="416"/>
      <c r="AK17" s="416"/>
      <c r="AL17" s="416"/>
      <c r="AM17" s="416"/>
      <c r="AN17" s="416"/>
      <c r="AO17" s="416"/>
      <c r="AP17" s="416"/>
      <c r="AQ17" s="416"/>
      <c r="AR17" s="416"/>
      <c r="AS17" s="416"/>
      <c r="AT17" s="416"/>
      <c r="AU17" s="416"/>
      <c r="AV17" s="416"/>
      <c r="AW17" s="416"/>
      <c r="AX17" s="20"/>
      <c r="AY17" s="20"/>
      <c r="AZ17" s="20"/>
    </row>
    <row r="18" spans="1:66" ht="18" customHeight="1">
      <c r="A18" s="20"/>
      <c r="B18" s="20"/>
      <c r="C18" s="17"/>
      <c r="D18" s="17"/>
      <c r="E18" s="17"/>
      <c r="F18" s="17"/>
      <c r="G18" s="17"/>
      <c r="H18" s="20"/>
      <c r="I18" s="20"/>
      <c r="J18" s="20"/>
      <c r="K18" s="20"/>
      <c r="L18" s="20"/>
      <c r="M18" s="20"/>
      <c r="N18" s="20"/>
      <c r="O18" s="20"/>
      <c r="P18" s="20"/>
      <c r="Q18" s="20"/>
      <c r="R18" s="20"/>
      <c r="S18" s="20"/>
      <c r="T18" s="20"/>
      <c r="U18" s="20"/>
      <c r="V18" s="21"/>
      <c r="W18" s="400"/>
      <c r="X18" s="400"/>
      <c r="Y18" s="400"/>
      <c r="Z18" s="400"/>
      <c r="AA18" s="400"/>
      <c r="AB18" s="400"/>
      <c r="AC18" s="398"/>
      <c r="AD18" s="398"/>
      <c r="AE18" s="398"/>
      <c r="AF18" s="20"/>
      <c r="AG18" s="416"/>
      <c r="AH18" s="416"/>
      <c r="AI18" s="416"/>
      <c r="AJ18" s="416"/>
      <c r="AK18" s="416"/>
      <c r="AL18" s="416"/>
      <c r="AM18" s="416"/>
      <c r="AN18" s="416"/>
      <c r="AO18" s="416"/>
      <c r="AP18" s="416"/>
      <c r="AQ18" s="416"/>
      <c r="AR18" s="416"/>
      <c r="AS18" s="416"/>
      <c r="AT18" s="416"/>
      <c r="AU18" s="416"/>
      <c r="AV18" s="416"/>
      <c r="AW18" s="416"/>
      <c r="AX18" s="20"/>
      <c r="AY18" s="20"/>
      <c r="AZ18" s="20"/>
    </row>
    <row r="19" spans="1:66" ht="18" customHeight="1">
      <c r="A19" s="20"/>
      <c r="B19" s="20"/>
      <c r="C19" s="22"/>
      <c r="D19" s="22"/>
      <c r="E19" s="22"/>
      <c r="F19" s="22"/>
      <c r="G19" s="22"/>
      <c r="H19" s="18"/>
      <c r="I19" s="20"/>
      <c r="J19" s="20"/>
      <c r="K19" s="20"/>
      <c r="L19" s="20"/>
      <c r="M19" s="20"/>
      <c r="N19" s="20"/>
      <c r="O19" s="20"/>
      <c r="P19" s="20"/>
      <c r="Q19" s="20"/>
      <c r="R19" s="20"/>
      <c r="S19" s="20"/>
      <c r="T19" s="20"/>
      <c r="U19" s="20"/>
      <c r="V19" s="21"/>
      <c r="W19" s="400"/>
      <c r="X19" s="400"/>
      <c r="Y19" s="400"/>
      <c r="Z19" s="400"/>
      <c r="AA19" s="400"/>
      <c r="AB19" s="400"/>
      <c r="AC19" s="398" t="s">
        <v>1</v>
      </c>
      <c r="AD19" s="398"/>
      <c r="AE19" s="398"/>
      <c r="AF19" s="23"/>
      <c r="AG19" s="417"/>
      <c r="AH19" s="417"/>
      <c r="AI19" s="417"/>
      <c r="AJ19" s="417"/>
      <c r="AK19" s="417"/>
      <c r="AL19" s="417"/>
      <c r="AM19" s="417"/>
      <c r="AN19" s="417"/>
      <c r="AO19" s="417"/>
      <c r="AP19" s="417"/>
      <c r="AQ19" s="417"/>
      <c r="AR19" s="417"/>
      <c r="AS19" s="417"/>
      <c r="AT19" s="417"/>
      <c r="AU19" s="417"/>
      <c r="AV19" s="417"/>
      <c r="AW19" s="417"/>
      <c r="AX19" s="20"/>
      <c r="AY19" s="20"/>
      <c r="AZ19" s="20"/>
    </row>
    <row r="20" spans="1:66" ht="18" customHeight="1">
      <c r="A20" s="20"/>
      <c r="B20" s="20"/>
      <c r="C20" s="17"/>
      <c r="D20" s="17"/>
      <c r="E20" s="17"/>
      <c r="F20" s="17"/>
      <c r="G20" s="17"/>
      <c r="H20" s="20"/>
      <c r="I20" s="20"/>
      <c r="J20" s="20"/>
      <c r="K20" s="20"/>
      <c r="L20" s="20"/>
      <c r="M20" s="20"/>
      <c r="N20" s="20"/>
      <c r="O20" s="20"/>
      <c r="P20" s="20"/>
      <c r="Q20" s="20"/>
      <c r="R20" s="20"/>
      <c r="S20" s="20"/>
      <c r="T20" s="20"/>
      <c r="U20" s="20"/>
      <c r="V20" s="21"/>
      <c r="W20" s="400"/>
      <c r="X20" s="400"/>
      <c r="Y20" s="400"/>
      <c r="Z20" s="400"/>
      <c r="AA20" s="400"/>
      <c r="AB20" s="400"/>
      <c r="AC20" s="398"/>
      <c r="AD20" s="398"/>
      <c r="AE20" s="398"/>
      <c r="AF20" s="23"/>
      <c r="AG20" s="417"/>
      <c r="AH20" s="417"/>
      <c r="AI20" s="417"/>
      <c r="AJ20" s="417"/>
      <c r="AK20" s="417"/>
      <c r="AL20" s="417"/>
      <c r="AM20" s="417"/>
      <c r="AN20" s="417"/>
      <c r="AO20" s="417"/>
      <c r="AP20" s="417"/>
      <c r="AQ20" s="417"/>
      <c r="AR20" s="417"/>
      <c r="AS20" s="417"/>
      <c r="AT20" s="417"/>
      <c r="AU20" s="417"/>
      <c r="AV20" s="417"/>
      <c r="AW20" s="417"/>
      <c r="AX20" s="419"/>
      <c r="AY20" s="20"/>
      <c r="AZ20" s="20"/>
    </row>
    <row r="21" spans="1:66" ht="18" customHeight="1">
      <c r="A21" s="20"/>
      <c r="B21" s="20"/>
      <c r="C21" s="17"/>
      <c r="D21" s="17"/>
      <c r="E21" s="17"/>
      <c r="F21" s="17"/>
      <c r="G21" s="17"/>
      <c r="H21" s="20"/>
      <c r="I21" s="20"/>
      <c r="J21" s="20"/>
      <c r="K21" s="20"/>
      <c r="L21" s="20"/>
      <c r="M21" s="20"/>
      <c r="N21" s="20"/>
      <c r="O21" s="20"/>
      <c r="P21" s="20"/>
      <c r="Q21" s="20"/>
      <c r="R21" s="20"/>
      <c r="S21" s="20"/>
      <c r="T21" s="20"/>
      <c r="U21" s="20"/>
      <c r="V21" s="21"/>
      <c r="W21" s="400"/>
      <c r="X21" s="400"/>
      <c r="Y21" s="400"/>
      <c r="Z21" s="400"/>
      <c r="AA21" s="400"/>
      <c r="AB21" s="400"/>
      <c r="AC21" s="398" t="s">
        <v>2</v>
      </c>
      <c r="AD21" s="398"/>
      <c r="AE21" s="398"/>
      <c r="AF21" s="23"/>
      <c r="AG21" s="397"/>
      <c r="AH21" s="397"/>
      <c r="AI21" s="397"/>
      <c r="AJ21" s="397"/>
      <c r="AK21" s="397"/>
      <c r="AL21" s="397"/>
      <c r="AM21" s="397"/>
      <c r="AN21" s="397"/>
      <c r="AO21" s="397"/>
      <c r="AP21" s="397"/>
      <c r="AQ21" s="397"/>
      <c r="AR21" s="397"/>
      <c r="AS21" s="397"/>
      <c r="AT21" s="397"/>
      <c r="AU21" s="397"/>
      <c r="AV21" s="397"/>
      <c r="AW21" s="397"/>
      <c r="AX21" s="419"/>
      <c r="AY21" s="20"/>
      <c r="AZ21" s="20"/>
    </row>
    <row r="22" spans="1:66" ht="36.75" customHeight="1">
      <c r="A22" s="20"/>
      <c r="B22" s="20"/>
      <c r="C22" s="20"/>
      <c r="D22" s="20"/>
      <c r="E22" s="20"/>
      <c r="F22" s="20"/>
      <c r="G22" s="20"/>
      <c r="H22" s="20"/>
      <c r="I22" s="20"/>
      <c r="J22" s="20"/>
      <c r="K22" s="20"/>
      <c r="L22" s="22"/>
      <c r="M22" s="20"/>
      <c r="N22" s="20"/>
      <c r="O22" s="20"/>
      <c r="P22" s="20"/>
      <c r="Q22" s="20"/>
      <c r="R22" s="20"/>
      <c r="S22" s="20"/>
      <c r="T22" s="20"/>
      <c r="U22" s="20"/>
      <c r="V22" s="21"/>
      <c r="W22" s="400"/>
      <c r="X22" s="400"/>
      <c r="Y22" s="400"/>
      <c r="Z22" s="400"/>
      <c r="AA22" s="400"/>
      <c r="AB22" s="400"/>
      <c r="AC22" s="398"/>
      <c r="AD22" s="398"/>
      <c r="AE22" s="398"/>
      <c r="AF22" s="24"/>
      <c r="AG22" s="397"/>
      <c r="AH22" s="397"/>
      <c r="AI22" s="397"/>
      <c r="AJ22" s="397"/>
      <c r="AK22" s="397"/>
      <c r="AL22" s="397"/>
      <c r="AM22" s="397"/>
      <c r="AN22" s="397"/>
      <c r="AO22" s="397"/>
      <c r="AP22" s="397"/>
      <c r="AQ22" s="397"/>
      <c r="AR22" s="397"/>
      <c r="AS22" s="397"/>
      <c r="AT22" s="397"/>
      <c r="AU22" s="397"/>
      <c r="AV22" s="397"/>
      <c r="AW22" s="397"/>
      <c r="AX22" s="419"/>
      <c r="AY22" s="20"/>
      <c r="AZ22" s="20"/>
    </row>
    <row r="23" spans="1:66" ht="18" customHeight="1">
      <c r="A23" s="20"/>
      <c r="B23" s="20"/>
      <c r="C23" s="17"/>
      <c r="D23" s="17"/>
      <c r="E23" s="17"/>
      <c r="F23" s="17"/>
      <c r="G23" s="17"/>
      <c r="H23" s="20"/>
      <c r="I23" s="20"/>
      <c r="J23" s="20"/>
      <c r="K23" s="20"/>
      <c r="L23" s="20"/>
      <c r="M23" s="20"/>
      <c r="N23" s="20"/>
      <c r="O23" s="20"/>
      <c r="P23" s="20"/>
      <c r="Q23" s="20"/>
      <c r="R23" s="20"/>
      <c r="S23" s="20"/>
      <c r="T23" s="20"/>
      <c r="U23" s="20"/>
      <c r="V23" s="20"/>
      <c r="W23" s="25"/>
      <c r="X23" s="25"/>
      <c r="Y23" s="25"/>
      <c r="Z23" s="25"/>
      <c r="AA23" s="25"/>
      <c r="AB23" s="25"/>
      <c r="AC23" s="398" t="s">
        <v>44</v>
      </c>
      <c r="AD23" s="398"/>
      <c r="AE23" s="398"/>
      <c r="AF23" s="23"/>
      <c r="AG23" s="399"/>
      <c r="AH23" s="399"/>
      <c r="AI23" s="399"/>
      <c r="AJ23" s="399"/>
      <c r="AK23" s="399"/>
      <c r="AL23" s="399"/>
      <c r="AM23" s="399"/>
      <c r="AN23" s="399"/>
      <c r="AO23" s="399"/>
      <c r="AP23" s="399"/>
      <c r="AQ23" s="399"/>
      <c r="AR23" s="399"/>
      <c r="AS23" s="399"/>
      <c r="AT23" s="399"/>
      <c r="AU23" s="399"/>
      <c r="AV23" s="399"/>
      <c r="AW23" s="399"/>
      <c r="AX23" s="26"/>
      <c r="AY23" s="20"/>
      <c r="AZ23" s="20"/>
    </row>
    <row r="24" spans="1:66" ht="18" customHeight="1">
      <c r="A24" s="20"/>
      <c r="B24" s="20"/>
      <c r="C24" s="20"/>
      <c r="D24" s="20"/>
      <c r="E24" s="20"/>
      <c r="F24" s="20"/>
      <c r="G24" s="20"/>
      <c r="H24" s="20"/>
      <c r="I24" s="20"/>
      <c r="J24" s="20"/>
      <c r="K24" s="20"/>
      <c r="L24" s="22"/>
      <c r="M24" s="20"/>
      <c r="N24" s="20"/>
      <c r="O24" s="20"/>
      <c r="P24" s="20"/>
      <c r="Q24" s="20"/>
      <c r="R24" s="20"/>
      <c r="S24" s="20"/>
      <c r="T24" s="20"/>
      <c r="U24" s="20"/>
      <c r="V24" s="20"/>
      <c r="W24" s="25"/>
      <c r="X24" s="25"/>
      <c r="Y24" s="25"/>
      <c r="Z24" s="25"/>
      <c r="AA24" s="25"/>
      <c r="AB24" s="25"/>
      <c r="AC24" s="398"/>
      <c r="AD24" s="398"/>
      <c r="AE24" s="398"/>
      <c r="AF24" s="24"/>
      <c r="AG24" s="399"/>
      <c r="AH24" s="399"/>
      <c r="AI24" s="399"/>
      <c r="AJ24" s="399"/>
      <c r="AK24" s="399"/>
      <c r="AL24" s="399"/>
      <c r="AM24" s="399"/>
      <c r="AN24" s="399"/>
      <c r="AO24" s="399"/>
      <c r="AP24" s="399"/>
      <c r="AQ24" s="399"/>
      <c r="AR24" s="399"/>
      <c r="AS24" s="399"/>
      <c r="AT24" s="399"/>
      <c r="AU24" s="399"/>
      <c r="AV24" s="399"/>
      <c r="AW24" s="399"/>
      <c r="AX24" s="26"/>
      <c r="AY24" s="20"/>
      <c r="AZ24" s="20"/>
    </row>
    <row r="25" spans="1:66" ht="18" customHeight="1">
      <c r="A25" s="20"/>
      <c r="B25" s="20"/>
      <c r="C25" s="20"/>
      <c r="D25" s="20"/>
      <c r="E25" s="20"/>
      <c r="F25" s="20"/>
      <c r="G25" s="20"/>
      <c r="H25" s="20"/>
      <c r="I25" s="20"/>
      <c r="J25" s="20"/>
      <c r="K25" s="20"/>
      <c r="L25" s="22"/>
      <c r="M25" s="22"/>
      <c r="N25" s="22"/>
      <c r="O25" s="20"/>
      <c r="P25" s="20"/>
      <c r="Q25" s="20"/>
      <c r="R25" s="24"/>
      <c r="S25" s="24"/>
      <c r="T25" s="24"/>
      <c r="U25" s="24"/>
      <c r="V25" s="24"/>
      <c r="W25" s="24"/>
      <c r="X25" s="24"/>
      <c r="Y25" s="24"/>
      <c r="Z25" s="24"/>
      <c r="AA25" s="24"/>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row>
    <row r="26" spans="1:66" ht="39.950000000000003" customHeight="1">
      <c r="A26" s="428" t="s">
        <v>11</v>
      </c>
      <c r="B26" s="429"/>
      <c r="C26" s="405" t="s">
        <v>119</v>
      </c>
      <c r="D26" s="406"/>
      <c r="E26" s="406"/>
      <c r="F26" s="406"/>
      <c r="G26" s="406"/>
      <c r="H26" s="406"/>
      <c r="I26" s="406"/>
      <c r="J26" s="406"/>
      <c r="K26" s="406"/>
      <c r="L26" s="406"/>
      <c r="M26" s="407"/>
      <c r="N26" s="364"/>
      <c r="O26" s="365"/>
      <c r="P26" s="365"/>
      <c r="Q26" s="365"/>
      <c r="R26" s="365"/>
      <c r="S26" s="365"/>
      <c r="T26" s="365"/>
      <c r="U26" s="365"/>
      <c r="V26" s="365"/>
      <c r="W26" s="365"/>
      <c r="X26" s="365"/>
      <c r="Y26" s="365"/>
      <c r="Z26" s="366"/>
      <c r="AA26" s="436" t="s">
        <v>123</v>
      </c>
      <c r="AB26" s="437"/>
      <c r="AC26" s="437"/>
      <c r="AD26" s="437"/>
      <c r="AE26" s="437"/>
      <c r="AF26" s="437"/>
      <c r="AG26" s="437"/>
      <c r="AH26" s="438"/>
      <c r="AI26" s="365"/>
      <c r="AJ26" s="365"/>
      <c r="AK26" s="365"/>
      <c r="AL26" s="365"/>
      <c r="AM26" s="365"/>
      <c r="AN26" s="365"/>
      <c r="AO26" s="365"/>
      <c r="AP26" s="365"/>
      <c r="AQ26" s="365"/>
      <c r="AR26" s="365"/>
      <c r="AS26" s="365"/>
      <c r="AT26" s="365"/>
      <c r="AU26" s="365"/>
      <c r="AV26" s="365"/>
      <c r="AW26" s="365"/>
      <c r="AX26" s="365"/>
      <c r="AY26" s="366"/>
      <c r="AZ26" s="20"/>
    </row>
    <row r="27" spans="1:66" s="3" customFormat="1" ht="46.5" customHeight="1">
      <c r="A27" s="430"/>
      <c r="B27" s="431"/>
      <c r="C27" s="405" t="s">
        <v>122</v>
      </c>
      <c r="D27" s="406"/>
      <c r="E27" s="406"/>
      <c r="F27" s="406"/>
      <c r="G27" s="406"/>
      <c r="H27" s="406"/>
      <c r="I27" s="406"/>
      <c r="J27" s="406"/>
      <c r="K27" s="406"/>
      <c r="L27" s="406"/>
      <c r="M27" s="407"/>
      <c r="N27" s="434"/>
      <c r="O27" s="435"/>
      <c r="P27" s="435"/>
      <c r="Q27" s="435"/>
      <c r="R27" s="435"/>
      <c r="S27" s="435"/>
      <c r="T27" s="435"/>
      <c r="U27" s="435"/>
      <c r="V27" s="435"/>
      <c r="W27" s="435"/>
      <c r="X27" s="435"/>
      <c r="Y27" s="345" t="s">
        <v>7</v>
      </c>
      <c r="Z27" s="346"/>
      <c r="AA27" s="408" t="s">
        <v>138</v>
      </c>
      <c r="AB27" s="409"/>
      <c r="AC27" s="409"/>
      <c r="AD27" s="409"/>
      <c r="AE27" s="409"/>
      <c r="AF27" s="409"/>
      <c r="AG27" s="409"/>
      <c r="AH27" s="410"/>
      <c r="AI27" s="439" t="s">
        <v>130</v>
      </c>
      <c r="AJ27" s="440"/>
      <c r="AK27" s="440"/>
      <c r="AL27" s="440"/>
      <c r="AM27" s="440"/>
      <c r="AN27" s="440"/>
      <c r="AO27" s="440"/>
      <c r="AP27" s="440"/>
      <c r="AQ27" s="440"/>
      <c r="AR27" s="440"/>
      <c r="AS27" s="440"/>
      <c r="AT27" s="440"/>
      <c r="AU27" s="440"/>
      <c r="AV27" s="440"/>
      <c r="AW27" s="440"/>
      <c r="AX27" s="440"/>
      <c r="AY27" s="441"/>
      <c r="AZ27" s="27"/>
      <c r="BN27" s="2"/>
    </row>
    <row r="28" spans="1:66" ht="39.950000000000003" customHeight="1">
      <c r="A28" s="430"/>
      <c r="B28" s="431"/>
      <c r="C28" s="405" t="s">
        <v>124</v>
      </c>
      <c r="D28" s="406"/>
      <c r="E28" s="406"/>
      <c r="F28" s="406"/>
      <c r="G28" s="406"/>
      <c r="H28" s="406"/>
      <c r="I28" s="406"/>
      <c r="J28" s="406"/>
      <c r="K28" s="406"/>
      <c r="L28" s="406"/>
      <c r="M28" s="407"/>
      <c r="N28" s="411"/>
      <c r="O28" s="412"/>
      <c r="P28" s="412"/>
      <c r="Q28" s="412"/>
      <c r="R28" s="412"/>
      <c r="S28" s="412"/>
      <c r="T28" s="412"/>
      <c r="U28" s="412"/>
      <c r="V28" s="412"/>
      <c r="W28" s="412"/>
      <c r="X28" s="412"/>
      <c r="Y28" s="44" t="s">
        <v>9</v>
      </c>
      <c r="Z28" s="45"/>
      <c r="AA28" s="408"/>
      <c r="AB28" s="409"/>
      <c r="AC28" s="409"/>
      <c r="AD28" s="409"/>
      <c r="AE28" s="409"/>
      <c r="AF28" s="409"/>
      <c r="AG28" s="409"/>
      <c r="AH28" s="409"/>
      <c r="AI28" s="413"/>
      <c r="AJ28" s="413"/>
      <c r="AK28" s="413"/>
      <c r="AL28" s="159"/>
      <c r="AM28" s="414"/>
      <c r="AN28" s="414"/>
      <c r="AO28" s="414"/>
      <c r="AP28" s="414"/>
      <c r="AQ28" s="414"/>
      <c r="AR28" s="159"/>
      <c r="AS28" s="414"/>
      <c r="AT28" s="414"/>
      <c r="AU28" s="414"/>
      <c r="AV28" s="414"/>
      <c r="AW28" s="414"/>
      <c r="AX28" s="414"/>
      <c r="AY28" s="415"/>
      <c r="AZ28" s="20"/>
    </row>
    <row r="29" spans="1:66" ht="39.950000000000003" customHeight="1">
      <c r="A29" s="432"/>
      <c r="B29" s="433"/>
      <c r="C29" s="436" t="s">
        <v>121</v>
      </c>
      <c r="D29" s="437"/>
      <c r="E29" s="437"/>
      <c r="F29" s="437"/>
      <c r="G29" s="437"/>
      <c r="H29" s="437"/>
      <c r="I29" s="437"/>
      <c r="J29" s="438"/>
      <c r="K29" s="401" t="s">
        <v>125</v>
      </c>
      <c r="L29" s="402"/>
      <c r="M29" s="402"/>
      <c r="N29" s="403"/>
      <c r="O29" s="403"/>
      <c r="P29" s="403"/>
      <c r="Q29" s="403"/>
      <c r="R29" s="403"/>
      <c r="S29" s="403"/>
      <c r="T29" s="403"/>
      <c r="U29" s="403"/>
      <c r="V29" s="403"/>
      <c r="W29" s="404"/>
      <c r="X29" s="401" t="s">
        <v>2</v>
      </c>
      <c r="Y29" s="402"/>
      <c r="Z29" s="402"/>
      <c r="AA29" s="403"/>
      <c r="AB29" s="403"/>
      <c r="AC29" s="403"/>
      <c r="AD29" s="403"/>
      <c r="AE29" s="403"/>
      <c r="AF29" s="403"/>
      <c r="AG29" s="403"/>
      <c r="AH29" s="404"/>
      <c r="AI29" s="401" t="s">
        <v>79</v>
      </c>
      <c r="AJ29" s="402"/>
      <c r="AK29" s="402"/>
      <c r="AL29" s="402"/>
      <c r="AM29" s="402"/>
      <c r="AN29" s="402"/>
      <c r="AO29" s="402"/>
      <c r="AP29" s="365"/>
      <c r="AQ29" s="365"/>
      <c r="AR29" s="365"/>
      <c r="AS29" s="365"/>
      <c r="AT29" s="365"/>
      <c r="AU29" s="365"/>
      <c r="AV29" s="365"/>
      <c r="AW29" s="365"/>
      <c r="AX29" s="365"/>
      <c r="AY29" s="366"/>
      <c r="AZ29" s="20"/>
    </row>
    <row r="30" spans="1:66" ht="39.950000000000003" customHeight="1">
      <c r="A30" s="442" t="s">
        <v>115</v>
      </c>
      <c r="B30" s="443"/>
      <c r="C30" s="360" t="s">
        <v>85</v>
      </c>
      <c r="D30" s="346"/>
      <c r="E30" s="360" t="s">
        <v>126</v>
      </c>
      <c r="F30" s="345"/>
      <c r="G30" s="345"/>
      <c r="H30" s="345"/>
      <c r="I30" s="345"/>
      <c r="J30" s="345"/>
      <c r="K30" s="345"/>
      <c r="L30" s="345"/>
      <c r="M30" s="346"/>
      <c r="N30" s="360" t="s">
        <v>127</v>
      </c>
      <c r="O30" s="345"/>
      <c r="P30" s="345"/>
      <c r="Q30" s="345"/>
      <c r="R30" s="345"/>
      <c r="S30" s="345"/>
      <c r="T30" s="345"/>
      <c r="U30" s="345"/>
      <c r="V30" s="345"/>
      <c r="W30" s="345"/>
      <c r="X30" s="345"/>
      <c r="Y30" s="345"/>
      <c r="Z30" s="345"/>
      <c r="AA30" s="345"/>
      <c r="AB30" s="345"/>
      <c r="AC30" s="345"/>
      <c r="AD30" s="346"/>
      <c r="AE30" s="448" t="s">
        <v>128</v>
      </c>
      <c r="AF30" s="449"/>
      <c r="AG30" s="449"/>
      <c r="AH30" s="449"/>
      <c r="AI30" s="449"/>
      <c r="AJ30" s="449"/>
      <c r="AK30" s="449"/>
      <c r="AL30" s="449"/>
      <c r="AM30" s="449"/>
      <c r="AN30" s="449"/>
      <c r="AO30" s="450"/>
      <c r="AP30" s="360" t="s">
        <v>129</v>
      </c>
      <c r="AQ30" s="345"/>
      <c r="AR30" s="345"/>
      <c r="AS30" s="345"/>
      <c r="AT30" s="345"/>
      <c r="AU30" s="345"/>
      <c r="AV30" s="345"/>
      <c r="AW30" s="345"/>
      <c r="AX30" s="345"/>
      <c r="AY30" s="346"/>
      <c r="AZ30" s="20"/>
    </row>
    <row r="31" spans="1:66" ht="39.950000000000003" customHeight="1">
      <c r="A31" s="444"/>
      <c r="B31" s="445"/>
      <c r="C31" s="360">
        <v>1</v>
      </c>
      <c r="D31" s="346"/>
      <c r="E31" s="391"/>
      <c r="F31" s="392"/>
      <c r="G31" s="392"/>
      <c r="H31" s="392"/>
      <c r="I31" s="392"/>
      <c r="J31" s="392"/>
      <c r="K31" s="392"/>
      <c r="L31" s="392"/>
      <c r="M31" s="393"/>
      <c r="N31" s="391"/>
      <c r="O31" s="392"/>
      <c r="P31" s="392"/>
      <c r="Q31" s="392"/>
      <c r="R31" s="392"/>
      <c r="S31" s="392"/>
      <c r="T31" s="392"/>
      <c r="U31" s="392"/>
      <c r="V31" s="392"/>
      <c r="W31" s="392"/>
      <c r="X31" s="392"/>
      <c r="Y31" s="392"/>
      <c r="Z31" s="392"/>
      <c r="AA31" s="392"/>
      <c r="AB31" s="392"/>
      <c r="AC31" s="392"/>
      <c r="AD31" s="393"/>
      <c r="AE31" s="394"/>
      <c r="AF31" s="395"/>
      <c r="AG31" s="395"/>
      <c r="AH31" s="395"/>
      <c r="AI31" s="395"/>
      <c r="AJ31" s="395"/>
      <c r="AK31" s="395"/>
      <c r="AL31" s="395"/>
      <c r="AM31" s="395"/>
      <c r="AN31" s="395"/>
      <c r="AO31" s="396"/>
      <c r="AP31" s="394"/>
      <c r="AQ31" s="395"/>
      <c r="AR31" s="395"/>
      <c r="AS31" s="395"/>
      <c r="AT31" s="395"/>
      <c r="AU31" s="395"/>
      <c r="AV31" s="395"/>
      <c r="AW31" s="395"/>
      <c r="AX31" s="395"/>
      <c r="AY31" s="396"/>
      <c r="AZ31" s="20"/>
    </row>
    <row r="32" spans="1:66" ht="39.950000000000003" customHeight="1">
      <c r="A32" s="444"/>
      <c r="B32" s="445"/>
      <c r="C32" s="360">
        <v>2</v>
      </c>
      <c r="D32" s="346"/>
      <c r="E32" s="391"/>
      <c r="F32" s="392"/>
      <c r="G32" s="392"/>
      <c r="H32" s="392"/>
      <c r="I32" s="392"/>
      <c r="J32" s="392"/>
      <c r="K32" s="392"/>
      <c r="L32" s="392"/>
      <c r="M32" s="393"/>
      <c r="N32" s="391"/>
      <c r="O32" s="392"/>
      <c r="P32" s="392"/>
      <c r="Q32" s="392"/>
      <c r="R32" s="392"/>
      <c r="S32" s="392"/>
      <c r="T32" s="392"/>
      <c r="U32" s="392"/>
      <c r="V32" s="392"/>
      <c r="W32" s="392"/>
      <c r="X32" s="392"/>
      <c r="Y32" s="392"/>
      <c r="Z32" s="392"/>
      <c r="AA32" s="392"/>
      <c r="AB32" s="392"/>
      <c r="AC32" s="392"/>
      <c r="AD32" s="393"/>
      <c r="AE32" s="394"/>
      <c r="AF32" s="395"/>
      <c r="AG32" s="395"/>
      <c r="AH32" s="395"/>
      <c r="AI32" s="395"/>
      <c r="AJ32" s="395"/>
      <c r="AK32" s="395"/>
      <c r="AL32" s="395"/>
      <c r="AM32" s="395"/>
      <c r="AN32" s="395"/>
      <c r="AO32" s="396"/>
      <c r="AP32" s="394"/>
      <c r="AQ32" s="395"/>
      <c r="AR32" s="395"/>
      <c r="AS32" s="395"/>
      <c r="AT32" s="395"/>
      <c r="AU32" s="395"/>
      <c r="AV32" s="395"/>
      <c r="AW32" s="395"/>
      <c r="AX32" s="395"/>
      <c r="AY32" s="396"/>
      <c r="AZ32" s="20"/>
    </row>
    <row r="33" spans="1:52" ht="39.950000000000003" customHeight="1">
      <c r="A33" s="444"/>
      <c r="B33" s="445"/>
      <c r="C33" s="360">
        <v>3</v>
      </c>
      <c r="D33" s="346"/>
      <c r="E33" s="391"/>
      <c r="F33" s="392"/>
      <c r="G33" s="392"/>
      <c r="H33" s="392"/>
      <c r="I33" s="392"/>
      <c r="J33" s="392"/>
      <c r="K33" s="392"/>
      <c r="L33" s="392"/>
      <c r="M33" s="393"/>
      <c r="N33" s="391"/>
      <c r="O33" s="392"/>
      <c r="P33" s="392"/>
      <c r="Q33" s="392"/>
      <c r="R33" s="392"/>
      <c r="S33" s="392"/>
      <c r="T33" s="392"/>
      <c r="U33" s="392"/>
      <c r="V33" s="392"/>
      <c r="W33" s="392"/>
      <c r="X33" s="392"/>
      <c r="Y33" s="392"/>
      <c r="Z33" s="392"/>
      <c r="AA33" s="392"/>
      <c r="AB33" s="392"/>
      <c r="AC33" s="392"/>
      <c r="AD33" s="393"/>
      <c r="AE33" s="394"/>
      <c r="AF33" s="395"/>
      <c r="AG33" s="395"/>
      <c r="AH33" s="395"/>
      <c r="AI33" s="395"/>
      <c r="AJ33" s="395"/>
      <c r="AK33" s="395"/>
      <c r="AL33" s="395"/>
      <c r="AM33" s="395"/>
      <c r="AN33" s="395"/>
      <c r="AO33" s="396"/>
      <c r="AP33" s="394"/>
      <c r="AQ33" s="395"/>
      <c r="AR33" s="395"/>
      <c r="AS33" s="395"/>
      <c r="AT33" s="395"/>
      <c r="AU33" s="395"/>
      <c r="AV33" s="395"/>
      <c r="AW33" s="395"/>
      <c r="AX33" s="395"/>
      <c r="AY33" s="396"/>
      <c r="AZ33" s="20"/>
    </row>
    <row r="34" spans="1:52" ht="39.950000000000003" customHeight="1">
      <c r="A34" s="444"/>
      <c r="B34" s="445"/>
      <c r="C34" s="360">
        <v>4</v>
      </c>
      <c r="D34" s="346"/>
      <c r="E34" s="361"/>
      <c r="F34" s="362"/>
      <c r="G34" s="362"/>
      <c r="H34" s="362"/>
      <c r="I34" s="362"/>
      <c r="J34" s="362"/>
      <c r="K34" s="362"/>
      <c r="L34" s="362"/>
      <c r="M34" s="363"/>
      <c r="N34" s="361"/>
      <c r="O34" s="362"/>
      <c r="P34" s="362"/>
      <c r="Q34" s="362"/>
      <c r="R34" s="362"/>
      <c r="S34" s="362"/>
      <c r="T34" s="362"/>
      <c r="U34" s="362"/>
      <c r="V34" s="362"/>
      <c r="W34" s="362"/>
      <c r="X34" s="362"/>
      <c r="Y34" s="362"/>
      <c r="Z34" s="362"/>
      <c r="AA34" s="362"/>
      <c r="AB34" s="362"/>
      <c r="AC34" s="362"/>
      <c r="AD34" s="363"/>
      <c r="AE34" s="364"/>
      <c r="AF34" s="365"/>
      <c r="AG34" s="365"/>
      <c r="AH34" s="365"/>
      <c r="AI34" s="365"/>
      <c r="AJ34" s="365"/>
      <c r="AK34" s="365"/>
      <c r="AL34" s="365"/>
      <c r="AM34" s="365"/>
      <c r="AN34" s="365"/>
      <c r="AO34" s="366"/>
      <c r="AP34" s="364"/>
      <c r="AQ34" s="365"/>
      <c r="AR34" s="365"/>
      <c r="AS34" s="365"/>
      <c r="AT34" s="365"/>
      <c r="AU34" s="365"/>
      <c r="AV34" s="365"/>
      <c r="AW34" s="365"/>
      <c r="AX34" s="365"/>
      <c r="AY34" s="366"/>
      <c r="AZ34" s="20"/>
    </row>
    <row r="35" spans="1:52" ht="39.950000000000003" customHeight="1">
      <c r="A35" s="444"/>
      <c r="B35" s="445"/>
      <c r="C35" s="360">
        <v>5</v>
      </c>
      <c r="D35" s="346"/>
      <c r="E35" s="361"/>
      <c r="F35" s="362"/>
      <c r="G35" s="362"/>
      <c r="H35" s="362"/>
      <c r="I35" s="362"/>
      <c r="J35" s="362"/>
      <c r="K35" s="362"/>
      <c r="L35" s="362"/>
      <c r="M35" s="363"/>
      <c r="N35" s="361"/>
      <c r="O35" s="362"/>
      <c r="P35" s="362"/>
      <c r="Q35" s="362"/>
      <c r="R35" s="362"/>
      <c r="S35" s="362"/>
      <c r="T35" s="362"/>
      <c r="U35" s="362"/>
      <c r="V35" s="362"/>
      <c r="W35" s="362"/>
      <c r="X35" s="362"/>
      <c r="Y35" s="362"/>
      <c r="Z35" s="362"/>
      <c r="AA35" s="362"/>
      <c r="AB35" s="362"/>
      <c r="AC35" s="362"/>
      <c r="AD35" s="363"/>
      <c r="AE35" s="364"/>
      <c r="AF35" s="365"/>
      <c r="AG35" s="365"/>
      <c r="AH35" s="365"/>
      <c r="AI35" s="365"/>
      <c r="AJ35" s="365"/>
      <c r="AK35" s="365"/>
      <c r="AL35" s="365"/>
      <c r="AM35" s="365"/>
      <c r="AN35" s="365"/>
      <c r="AO35" s="366"/>
      <c r="AP35" s="364"/>
      <c r="AQ35" s="365"/>
      <c r="AR35" s="365"/>
      <c r="AS35" s="365"/>
      <c r="AT35" s="365"/>
      <c r="AU35" s="365"/>
      <c r="AV35" s="365"/>
      <c r="AW35" s="365"/>
      <c r="AX35" s="365"/>
      <c r="AY35" s="366"/>
      <c r="AZ35" s="20"/>
    </row>
    <row r="36" spans="1:52" ht="39.950000000000003" customHeight="1">
      <c r="A36" s="444"/>
      <c r="B36" s="445"/>
      <c r="C36" s="360">
        <v>6</v>
      </c>
      <c r="D36" s="346"/>
      <c r="E36" s="361"/>
      <c r="F36" s="362"/>
      <c r="G36" s="362"/>
      <c r="H36" s="362"/>
      <c r="I36" s="362"/>
      <c r="J36" s="362"/>
      <c r="K36" s="362"/>
      <c r="L36" s="362"/>
      <c r="M36" s="363"/>
      <c r="N36" s="361"/>
      <c r="O36" s="362"/>
      <c r="P36" s="362"/>
      <c r="Q36" s="362"/>
      <c r="R36" s="362"/>
      <c r="S36" s="362"/>
      <c r="T36" s="362"/>
      <c r="U36" s="362"/>
      <c r="V36" s="362"/>
      <c r="W36" s="362"/>
      <c r="X36" s="362"/>
      <c r="Y36" s="362"/>
      <c r="Z36" s="362"/>
      <c r="AA36" s="362"/>
      <c r="AB36" s="362"/>
      <c r="AC36" s="362"/>
      <c r="AD36" s="363"/>
      <c r="AE36" s="364"/>
      <c r="AF36" s="365"/>
      <c r="AG36" s="365"/>
      <c r="AH36" s="365"/>
      <c r="AI36" s="365"/>
      <c r="AJ36" s="365"/>
      <c r="AK36" s="365"/>
      <c r="AL36" s="365"/>
      <c r="AM36" s="365"/>
      <c r="AN36" s="365"/>
      <c r="AO36" s="366"/>
      <c r="AP36" s="364"/>
      <c r="AQ36" s="365"/>
      <c r="AR36" s="365"/>
      <c r="AS36" s="365"/>
      <c r="AT36" s="365"/>
      <c r="AU36" s="365"/>
      <c r="AV36" s="365"/>
      <c r="AW36" s="365"/>
      <c r="AX36" s="365"/>
      <c r="AY36" s="366"/>
      <c r="AZ36" s="20"/>
    </row>
    <row r="37" spans="1:52" ht="39.950000000000003" customHeight="1">
      <c r="A37" s="444"/>
      <c r="B37" s="445"/>
      <c r="C37" s="360">
        <v>7</v>
      </c>
      <c r="D37" s="346"/>
      <c r="E37" s="361"/>
      <c r="F37" s="362"/>
      <c r="G37" s="362"/>
      <c r="H37" s="362"/>
      <c r="I37" s="362"/>
      <c r="J37" s="362"/>
      <c r="K37" s="362"/>
      <c r="L37" s="362"/>
      <c r="M37" s="363"/>
      <c r="N37" s="361"/>
      <c r="O37" s="362"/>
      <c r="P37" s="362"/>
      <c r="Q37" s="362"/>
      <c r="R37" s="362"/>
      <c r="S37" s="362"/>
      <c r="T37" s="362"/>
      <c r="U37" s="362"/>
      <c r="V37" s="362"/>
      <c r="W37" s="362"/>
      <c r="X37" s="362"/>
      <c r="Y37" s="362"/>
      <c r="Z37" s="362"/>
      <c r="AA37" s="362"/>
      <c r="AB37" s="362"/>
      <c r="AC37" s="362"/>
      <c r="AD37" s="363"/>
      <c r="AE37" s="364"/>
      <c r="AF37" s="365"/>
      <c r="AG37" s="365"/>
      <c r="AH37" s="365"/>
      <c r="AI37" s="365"/>
      <c r="AJ37" s="365"/>
      <c r="AK37" s="365"/>
      <c r="AL37" s="365"/>
      <c r="AM37" s="365"/>
      <c r="AN37" s="365"/>
      <c r="AO37" s="366"/>
      <c r="AP37" s="364"/>
      <c r="AQ37" s="365"/>
      <c r="AR37" s="365"/>
      <c r="AS37" s="365"/>
      <c r="AT37" s="365"/>
      <c r="AU37" s="365"/>
      <c r="AV37" s="365"/>
      <c r="AW37" s="365"/>
      <c r="AX37" s="365"/>
      <c r="AY37" s="366"/>
      <c r="AZ37" s="20"/>
    </row>
    <row r="38" spans="1:52" ht="39.950000000000003" customHeight="1">
      <c r="A38" s="444"/>
      <c r="B38" s="445"/>
      <c r="C38" s="360">
        <v>8</v>
      </c>
      <c r="D38" s="346"/>
      <c r="E38" s="361"/>
      <c r="F38" s="362"/>
      <c r="G38" s="362"/>
      <c r="H38" s="362"/>
      <c r="I38" s="362"/>
      <c r="J38" s="362"/>
      <c r="K38" s="362"/>
      <c r="L38" s="362"/>
      <c r="M38" s="363"/>
      <c r="N38" s="361"/>
      <c r="O38" s="362"/>
      <c r="P38" s="362"/>
      <c r="Q38" s="362"/>
      <c r="R38" s="362"/>
      <c r="S38" s="362"/>
      <c r="T38" s="362"/>
      <c r="U38" s="362"/>
      <c r="V38" s="362"/>
      <c r="W38" s="362"/>
      <c r="X38" s="362"/>
      <c r="Y38" s="362"/>
      <c r="Z38" s="362"/>
      <c r="AA38" s="362"/>
      <c r="AB38" s="362"/>
      <c r="AC38" s="362"/>
      <c r="AD38" s="363"/>
      <c r="AE38" s="364"/>
      <c r="AF38" s="365"/>
      <c r="AG38" s="365"/>
      <c r="AH38" s="365"/>
      <c r="AI38" s="365"/>
      <c r="AJ38" s="365"/>
      <c r="AK38" s="365"/>
      <c r="AL38" s="365"/>
      <c r="AM38" s="365"/>
      <c r="AN38" s="365"/>
      <c r="AO38" s="366"/>
      <c r="AP38" s="364"/>
      <c r="AQ38" s="365"/>
      <c r="AR38" s="365"/>
      <c r="AS38" s="365"/>
      <c r="AT38" s="365"/>
      <c r="AU38" s="365"/>
      <c r="AV38" s="365"/>
      <c r="AW38" s="365"/>
      <c r="AX38" s="365"/>
      <c r="AY38" s="366"/>
      <c r="AZ38" s="20"/>
    </row>
    <row r="39" spans="1:52" ht="39.950000000000003" customHeight="1">
      <c r="A39" s="444"/>
      <c r="B39" s="445"/>
      <c r="C39" s="360">
        <v>9</v>
      </c>
      <c r="D39" s="346"/>
      <c r="E39" s="361"/>
      <c r="F39" s="362"/>
      <c r="G39" s="362"/>
      <c r="H39" s="362"/>
      <c r="I39" s="362"/>
      <c r="J39" s="362"/>
      <c r="K39" s="362"/>
      <c r="L39" s="362"/>
      <c r="M39" s="363"/>
      <c r="N39" s="361"/>
      <c r="O39" s="362"/>
      <c r="P39" s="362"/>
      <c r="Q39" s="362"/>
      <c r="R39" s="362"/>
      <c r="S39" s="362"/>
      <c r="T39" s="362"/>
      <c r="U39" s="362"/>
      <c r="V39" s="362"/>
      <c r="W39" s="362"/>
      <c r="X39" s="362"/>
      <c r="Y39" s="362"/>
      <c r="Z39" s="362"/>
      <c r="AA39" s="362"/>
      <c r="AB39" s="362"/>
      <c r="AC39" s="362"/>
      <c r="AD39" s="363"/>
      <c r="AE39" s="364"/>
      <c r="AF39" s="365"/>
      <c r="AG39" s="365"/>
      <c r="AH39" s="365"/>
      <c r="AI39" s="365"/>
      <c r="AJ39" s="365"/>
      <c r="AK39" s="365"/>
      <c r="AL39" s="365"/>
      <c r="AM39" s="365"/>
      <c r="AN39" s="365"/>
      <c r="AO39" s="366"/>
      <c r="AP39" s="364"/>
      <c r="AQ39" s="365"/>
      <c r="AR39" s="365"/>
      <c r="AS39" s="365"/>
      <c r="AT39" s="365"/>
      <c r="AU39" s="365"/>
      <c r="AV39" s="365"/>
      <c r="AW39" s="365"/>
      <c r="AX39" s="365"/>
      <c r="AY39" s="366"/>
      <c r="AZ39" s="20"/>
    </row>
    <row r="40" spans="1:52" ht="39.950000000000003" customHeight="1">
      <c r="A40" s="446"/>
      <c r="B40" s="447"/>
      <c r="C40" s="360">
        <v>10</v>
      </c>
      <c r="D40" s="346"/>
      <c r="E40" s="361"/>
      <c r="F40" s="362"/>
      <c r="G40" s="362"/>
      <c r="H40" s="362"/>
      <c r="I40" s="362"/>
      <c r="J40" s="362"/>
      <c r="K40" s="362"/>
      <c r="L40" s="362"/>
      <c r="M40" s="363"/>
      <c r="N40" s="361"/>
      <c r="O40" s="362"/>
      <c r="P40" s="362"/>
      <c r="Q40" s="362"/>
      <c r="R40" s="362"/>
      <c r="S40" s="362"/>
      <c r="T40" s="362"/>
      <c r="U40" s="362"/>
      <c r="V40" s="362"/>
      <c r="W40" s="362"/>
      <c r="X40" s="362"/>
      <c r="Y40" s="362"/>
      <c r="Z40" s="362"/>
      <c r="AA40" s="362"/>
      <c r="AB40" s="362"/>
      <c r="AC40" s="362"/>
      <c r="AD40" s="363"/>
      <c r="AE40" s="364"/>
      <c r="AF40" s="365"/>
      <c r="AG40" s="365"/>
      <c r="AH40" s="365"/>
      <c r="AI40" s="365"/>
      <c r="AJ40" s="365"/>
      <c r="AK40" s="365"/>
      <c r="AL40" s="365"/>
      <c r="AM40" s="365"/>
      <c r="AN40" s="365"/>
      <c r="AO40" s="366"/>
      <c r="AP40" s="364"/>
      <c r="AQ40" s="365"/>
      <c r="AR40" s="365"/>
      <c r="AS40" s="365"/>
      <c r="AT40" s="365"/>
      <c r="AU40" s="365"/>
      <c r="AV40" s="365"/>
      <c r="AW40" s="365"/>
      <c r="AX40" s="365"/>
      <c r="AY40" s="366"/>
      <c r="AZ40" s="28"/>
    </row>
    <row r="41" spans="1:52" ht="18" customHeight="1">
      <c r="A41" s="20"/>
      <c r="B41" s="26"/>
      <c r="C41" s="26"/>
      <c r="D41" s="26"/>
      <c r="E41" s="26"/>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52" ht="24.95" customHeight="1">
      <c r="A42" s="32" t="s">
        <v>14</v>
      </c>
      <c r="B42" s="26"/>
      <c r="C42" s="26"/>
      <c r="D42" s="26"/>
      <c r="E42" s="26"/>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1:52" ht="29.1" customHeight="1">
      <c r="A43" s="367" t="s">
        <v>15</v>
      </c>
      <c r="B43" s="345" t="s">
        <v>16</v>
      </c>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46"/>
      <c r="AZ43" s="20"/>
    </row>
    <row r="44" spans="1:52" ht="29.1" customHeight="1">
      <c r="A44" s="368"/>
      <c r="B44" s="46" t="s">
        <v>17</v>
      </c>
      <c r="C44" s="47"/>
      <c r="D44" s="47"/>
      <c r="E44" s="47"/>
      <c r="F44" s="47" t="s">
        <v>10</v>
      </c>
      <c r="G44" s="47"/>
      <c r="H44" s="47"/>
      <c r="I44" s="47"/>
      <c r="J44" s="47"/>
      <c r="K44" s="47"/>
      <c r="L44" s="47"/>
      <c r="M44" s="47"/>
      <c r="N44" s="47"/>
      <c r="O44" s="47"/>
      <c r="P44" s="47"/>
      <c r="Q44" s="47"/>
      <c r="R44" s="47"/>
      <c r="S44" s="47"/>
      <c r="T44" s="47"/>
      <c r="U44" s="47"/>
      <c r="V44" s="47"/>
      <c r="W44" s="47"/>
      <c r="X44" s="47"/>
      <c r="Y44" s="47"/>
      <c r="Z44" s="47"/>
      <c r="AA44" s="47" t="s">
        <v>18</v>
      </c>
      <c r="AB44" s="47"/>
      <c r="AC44" s="47"/>
      <c r="AD44" s="48"/>
      <c r="AE44" s="354" t="s">
        <v>19</v>
      </c>
      <c r="AF44" s="355"/>
      <c r="AG44" s="355"/>
      <c r="AH44" s="355"/>
      <c r="AI44" s="355"/>
      <c r="AJ44" s="355"/>
      <c r="AK44" s="355"/>
      <c r="AL44" s="355"/>
      <c r="AM44" s="356"/>
      <c r="AN44" s="347"/>
      <c r="AO44" s="348"/>
      <c r="AP44" s="348"/>
      <c r="AQ44" s="348"/>
      <c r="AR44" s="49" t="s">
        <v>45</v>
      </c>
      <c r="AS44" s="349"/>
      <c r="AT44" s="349"/>
      <c r="AU44" s="350" t="s">
        <v>4</v>
      </c>
      <c r="AV44" s="350"/>
      <c r="AW44" s="350"/>
      <c r="AX44" s="350"/>
      <c r="AY44" s="50" t="s">
        <v>46</v>
      </c>
      <c r="AZ44" s="20"/>
    </row>
    <row r="45" spans="1:52" ht="29.1" customHeight="1">
      <c r="A45" s="368"/>
      <c r="B45" s="370"/>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2"/>
      <c r="AE45" s="354" t="s">
        <v>20</v>
      </c>
      <c r="AF45" s="355"/>
      <c r="AG45" s="355"/>
      <c r="AH45" s="355"/>
      <c r="AI45" s="355"/>
      <c r="AJ45" s="355"/>
      <c r="AK45" s="355"/>
      <c r="AL45" s="355"/>
      <c r="AM45" s="356"/>
      <c r="AN45" s="51" t="s">
        <v>53</v>
      </c>
      <c r="AO45" s="350"/>
      <c r="AP45" s="350"/>
      <c r="AQ45" s="350"/>
      <c r="AR45" s="350"/>
      <c r="AS45" s="350"/>
      <c r="AT45" s="350"/>
      <c r="AU45" s="350"/>
      <c r="AV45" s="350"/>
      <c r="AW45" s="350"/>
      <c r="AX45" s="350"/>
      <c r="AY45" s="50" t="s">
        <v>54</v>
      </c>
      <c r="AZ45" s="20"/>
    </row>
    <row r="46" spans="1:52" ht="29.1" customHeight="1">
      <c r="A46" s="368"/>
      <c r="B46" s="357"/>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9"/>
      <c r="AE46" s="354" t="s">
        <v>21</v>
      </c>
      <c r="AF46" s="355"/>
      <c r="AG46" s="355"/>
      <c r="AH46" s="355"/>
      <c r="AI46" s="355"/>
      <c r="AJ46" s="355"/>
      <c r="AK46" s="355"/>
      <c r="AL46" s="355"/>
      <c r="AM46" s="356"/>
      <c r="AN46" s="347"/>
      <c r="AO46" s="348"/>
      <c r="AP46" s="348"/>
      <c r="AQ46" s="348"/>
      <c r="AR46" s="49" t="s">
        <v>45</v>
      </c>
      <c r="AS46" s="349"/>
      <c r="AT46" s="349"/>
      <c r="AU46" s="350" t="s">
        <v>4</v>
      </c>
      <c r="AV46" s="350"/>
      <c r="AW46" s="350"/>
      <c r="AX46" s="350"/>
      <c r="AY46" s="50" t="s">
        <v>46</v>
      </c>
      <c r="AZ46" s="20"/>
    </row>
    <row r="47" spans="1:52" ht="29.1" customHeight="1">
      <c r="A47" s="368"/>
      <c r="B47" s="378"/>
      <c r="C47" s="379"/>
      <c r="D47" s="379"/>
      <c r="E47" s="379"/>
      <c r="F47" s="379"/>
      <c r="G47" s="379"/>
      <c r="H47" s="379"/>
      <c r="I47" s="379"/>
      <c r="J47" s="379"/>
      <c r="K47" s="379"/>
      <c r="L47" s="379"/>
      <c r="M47" s="379"/>
      <c r="N47" s="379"/>
      <c r="O47" s="379"/>
      <c r="P47" s="379"/>
      <c r="Q47" s="379"/>
      <c r="R47" s="379"/>
      <c r="S47" s="379"/>
      <c r="T47" s="379"/>
      <c r="U47" s="379"/>
      <c r="V47" s="379"/>
      <c r="W47" s="379"/>
      <c r="X47" s="379"/>
      <c r="Y47" s="379"/>
      <c r="Z47" s="379"/>
      <c r="AA47" s="379"/>
      <c r="AB47" s="379"/>
      <c r="AC47" s="379"/>
      <c r="AD47" s="380"/>
      <c r="AE47" s="381" t="s">
        <v>22</v>
      </c>
      <c r="AF47" s="382"/>
      <c r="AG47" s="382"/>
      <c r="AH47" s="382"/>
      <c r="AI47" s="382"/>
      <c r="AJ47" s="382"/>
      <c r="AK47" s="382"/>
      <c r="AL47" s="382"/>
      <c r="AM47" s="383"/>
      <c r="AN47" s="347"/>
      <c r="AO47" s="348"/>
      <c r="AP47" s="348"/>
      <c r="AQ47" s="348"/>
      <c r="AR47" s="49" t="s">
        <v>45</v>
      </c>
      <c r="AS47" s="349"/>
      <c r="AT47" s="349"/>
      <c r="AU47" s="350" t="s">
        <v>4</v>
      </c>
      <c r="AV47" s="350"/>
      <c r="AW47" s="350"/>
      <c r="AX47" s="350"/>
      <c r="AY47" s="50" t="s">
        <v>46</v>
      </c>
      <c r="AZ47" s="20"/>
    </row>
    <row r="48" spans="1:52" ht="29.1" customHeight="1">
      <c r="A48" s="368"/>
      <c r="B48" s="351"/>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3"/>
      <c r="AE48" s="354" t="s">
        <v>23</v>
      </c>
      <c r="AF48" s="355"/>
      <c r="AG48" s="355"/>
      <c r="AH48" s="355"/>
      <c r="AI48" s="355"/>
      <c r="AJ48" s="355"/>
      <c r="AK48" s="355"/>
      <c r="AL48" s="355"/>
      <c r="AM48" s="356"/>
      <c r="AN48" s="51" t="s">
        <v>53</v>
      </c>
      <c r="AO48" s="350"/>
      <c r="AP48" s="350"/>
      <c r="AQ48" s="350"/>
      <c r="AR48" s="350"/>
      <c r="AS48" s="350"/>
      <c r="AT48" s="350"/>
      <c r="AU48" s="350"/>
      <c r="AV48" s="350"/>
      <c r="AW48" s="350"/>
      <c r="AX48" s="350"/>
      <c r="AY48" s="50" t="s">
        <v>54</v>
      </c>
      <c r="AZ48" s="20"/>
    </row>
    <row r="49" spans="1:92" ht="29.1" customHeight="1">
      <c r="A49" s="368"/>
      <c r="B49" s="373"/>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5"/>
      <c r="AE49" s="354" t="s">
        <v>24</v>
      </c>
      <c r="AF49" s="355"/>
      <c r="AG49" s="355"/>
      <c r="AH49" s="355"/>
      <c r="AI49" s="355"/>
      <c r="AJ49" s="355"/>
      <c r="AK49" s="355"/>
      <c r="AL49" s="355"/>
      <c r="AM49" s="356"/>
      <c r="AN49" s="376"/>
      <c r="AO49" s="377"/>
      <c r="AP49" s="377"/>
      <c r="AQ49" s="377"/>
      <c r="AR49" s="377"/>
      <c r="AS49" s="377"/>
      <c r="AT49" s="377"/>
      <c r="AU49" s="377"/>
      <c r="AV49" s="377"/>
      <c r="AW49" s="377"/>
      <c r="AX49" s="377"/>
      <c r="AY49" s="52" t="s">
        <v>0</v>
      </c>
      <c r="AZ49" s="20"/>
    </row>
    <row r="50" spans="1:92" ht="29.1" customHeight="1">
      <c r="A50" s="368"/>
      <c r="B50" s="388"/>
      <c r="C50" s="389"/>
      <c r="D50" s="389"/>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90"/>
      <c r="AE50" s="354" t="s">
        <v>25</v>
      </c>
      <c r="AF50" s="355"/>
      <c r="AG50" s="355"/>
      <c r="AH50" s="355"/>
      <c r="AI50" s="355"/>
      <c r="AJ50" s="355"/>
      <c r="AK50" s="355"/>
      <c r="AL50" s="355"/>
      <c r="AM50" s="356"/>
      <c r="AN50" s="347"/>
      <c r="AO50" s="348"/>
      <c r="AP50" s="348"/>
      <c r="AQ50" s="348"/>
      <c r="AR50" s="49" t="s">
        <v>45</v>
      </c>
      <c r="AS50" s="349"/>
      <c r="AT50" s="349"/>
      <c r="AU50" s="350" t="s">
        <v>4</v>
      </c>
      <c r="AV50" s="350"/>
      <c r="AW50" s="350"/>
      <c r="AX50" s="350"/>
      <c r="AY50" s="50" t="s">
        <v>46</v>
      </c>
      <c r="AZ50" s="20"/>
    </row>
    <row r="51" spans="1:92" ht="29.1" customHeight="1">
      <c r="A51" s="369"/>
      <c r="B51" s="384" t="s">
        <v>26</v>
      </c>
      <c r="C51" s="385"/>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86"/>
      <c r="AN51" s="386"/>
      <c r="AO51" s="386"/>
      <c r="AP51" s="386"/>
      <c r="AQ51" s="386"/>
      <c r="AR51" s="386"/>
      <c r="AS51" s="386"/>
      <c r="AT51" s="386"/>
      <c r="AU51" s="386"/>
      <c r="AV51" s="386"/>
      <c r="AW51" s="386"/>
      <c r="AX51" s="386"/>
      <c r="AY51" s="387"/>
      <c r="AZ51" s="22"/>
    </row>
    <row r="52" spans="1:92" ht="18"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0"/>
    </row>
    <row r="53" spans="1:92" s="4" customFormat="1" ht="20.45" customHeight="1">
      <c r="A53" s="30" t="s">
        <v>114</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2"/>
    </row>
    <row r="54" spans="1:92" s="5" customFormat="1" ht="20.45" customHeight="1">
      <c r="A54" s="33" t="s">
        <v>37</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row>
    <row r="55" spans="1:92" s="4" customFormat="1" ht="54.75" customHeight="1">
      <c r="A55" s="35" t="s">
        <v>39</v>
      </c>
      <c r="B55" s="427" t="s">
        <v>131</v>
      </c>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7"/>
      <c r="AZ55" s="32"/>
    </row>
    <row r="56" spans="1:92" s="4" customFormat="1" ht="68.25" customHeight="1">
      <c r="A56" s="59" t="s">
        <v>56</v>
      </c>
      <c r="B56" s="453" t="s">
        <v>214</v>
      </c>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M56" s="453"/>
      <c r="AN56" s="453"/>
      <c r="AO56" s="453"/>
      <c r="AP56" s="453"/>
      <c r="AQ56" s="453"/>
      <c r="AR56" s="453"/>
      <c r="AS56" s="453"/>
      <c r="AT56" s="453"/>
      <c r="AU56" s="453"/>
      <c r="AV56" s="453"/>
      <c r="AW56" s="453"/>
      <c r="AX56" s="453"/>
      <c r="AY56" s="453"/>
      <c r="AZ56" s="32"/>
    </row>
    <row r="57" spans="1:92" s="5" customFormat="1" ht="20.45" customHeight="1">
      <c r="A57" s="33" t="s">
        <v>38</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row>
    <row r="58" spans="1:92" s="4" customFormat="1" ht="20.100000000000001" customHeight="1">
      <c r="A58" s="35" t="s">
        <v>39</v>
      </c>
      <c r="B58" s="454" t="s">
        <v>136</v>
      </c>
      <c r="C58" s="454"/>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454"/>
      <c r="AE58" s="454"/>
      <c r="AF58" s="454"/>
      <c r="AG58" s="454"/>
      <c r="AH58" s="454"/>
      <c r="AI58" s="454"/>
      <c r="AJ58" s="454"/>
      <c r="AK58" s="454"/>
      <c r="AL58" s="454"/>
      <c r="AM58" s="454"/>
      <c r="AN58" s="454"/>
      <c r="AO58" s="454"/>
      <c r="AP58" s="454"/>
      <c r="AQ58" s="454"/>
      <c r="AR58" s="454"/>
      <c r="AS58" s="454"/>
      <c r="AT58" s="454"/>
      <c r="AU58" s="454"/>
      <c r="AV58" s="454"/>
      <c r="AW58" s="454"/>
      <c r="AX58" s="454"/>
      <c r="AY58" s="454"/>
      <c r="AZ58" s="32"/>
    </row>
    <row r="59" spans="1:92" s="6" customFormat="1" ht="117" customHeight="1">
      <c r="A59" s="35" t="s">
        <v>71</v>
      </c>
      <c r="B59" s="427" t="s">
        <v>137</v>
      </c>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7"/>
      <c r="AY59" s="427"/>
      <c r="AZ59" s="35"/>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row>
    <row r="60" spans="1:92" s="4" customFormat="1" ht="36" customHeight="1">
      <c r="A60" s="35" t="s">
        <v>75</v>
      </c>
      <c r="B60" s="427" t="s">
        <v>86</v>
      </c>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Y60" s="427"/>
      <c r="AZ60" s="32"/>
    </row>
    <row r="61" spans="1:92" s="4" customFormat="1" ht="18.600000000000001" customHeight="1">
      <c r="A61" s="35" t="s">
        <v>76</v>
      </c>
      <c r="B61" s="427" t="s">
        <v>132</v>
      </c>
      <c r="C61" s="427"/>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7"/>
      <c r="AW61" s="427"/>
      <c r="AX61" s="427"/>
      <c r="AY61" s="427"/>
      <c r="AZ61" s="32"/>
    </row>
    <row r="62" spans="1:92" s="4" customFormat="1" ht="18.600000000000001" customHeight="1">
      <c r="A62" s="35" t="s">
        <v>87</v>
      </c>
      <c r="B62" s="454" t="s">
        <v>88</v>
      </c>
      <c r="C62" s="454"/>
      <c r="D62" s="454"/>
      <c r="E62" s="454"/>
      <c r="F62" s="454"/>
      <c r="G62" s="454"/>
      <c r="H62" s="454"/>
      <c r="I62" s="454"/>
      <c r="J62" s="454"/>
      <c r="K62" s="454"/>
      <c r="L62" s="454"/>
      <c r="M62" s="454"/>
      <c r="N62" s="454"/>
      <c r="O62" s="454"/>
      <c r="P62" s="454"/>
      <c r="Q62" s="454"/>
      <c r="R62" s="454"/>
      <c r="S62" s="454"/>
      <c r="T62" s="454"/>
      <c r="U62" s="454"/>
      <c r="V62" s="454"/>
      <c r="W62" s="454"/>
      <c r="X62" s="454"/>
      <c r="Y62" s="454"/>
      <c r="Z62" s="454"/>
      <c r="AA62" s="454"/>
      <c r="AB62" s="454"/>
      <c r="AC62" s="454"/>
      <c r="AD62" s="454"/>
      <c r="AE62" s="454"/>
      <c r="AF62" s="454"/>
      <c r="AG62" s="454"/>
      <c r="AH62" s="454"/>
      <c r="AI62" s="454"/>
      <c r="AJ62" s="454"/>
      <c r="AK62" s="454"/>
      <c r="AL62" s="454"/>
      <c r="AM62" s="454"/>
      <c r="AN62" s="454"/>
      <c r="AO62" s="454"/>
      <c r="AP62" s="454"/>
      <c r="AQ62" s="454"/>
      <c r="AR62" s="454"/>
      <c r="AS62" s="454"/>
      <c r="AT62" s="454"/>
      <c r="AU62" s="454"/>
      <c r="AV62" s="454"/>
      <c r="AW62" s="454"/>
      <c r="AX62" s="454"/>
      <c r="AY62" s="454"/>
      <c r="AZ62" s="32"/>
    </row>
    <row r="63" spans="1:92" s="4" customFormat="1" ht="20.100000000000001" customHeight="1">
      <c r="A63" s="35" t="s">
        <v>60</v>
      </c>
      <c r="B63" s="454" t="s">
        <v>89</v>
      </c>
      <c r="C63" s="454"/>
      <c r="D63" s="454"/>
      <c r="E63" s="454"/>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4"/>
      <c r="AF63" s="454"/>
      <c r="AG63" s="454"/>
      <c r="AH63" s="454"/>
      <c r="AI63" s="454"/>
      <c r="AJ63" s="454"/>
      <c r="AK63" s="454"/>
      <c r="AL63" s="454"/>
      <c r="AM63" s="454"/>
      <c r="AN63" s="454"/>
      <c r="AO63" s="454"/>
      <c r="AP63" s="454"/>
      <c r="AQ63" s="454"/>
      <c r="AR63" s="454"/>
      <c r="AS63" s="454"/>
      <c r="AT63" s="454"/>
      <c r="AU63" s="454"/>
      <c r="AV63" s="454"/>
      <c r="AW63" s="454"/>
      <c r="AX63" s="454"/>
      <c r="AY63" s="454"/>
      <c r="AZ63" s="32"/>
    </row>
    <row r="64" spans="1:92" s="4" customFormat="1" ht="18.600000000000001" customHeight="1">
      <c r="A64" s="36"/>
      <c r="B64" s="455" t="s">
        <v>40</v>
      </c>
      <c r="C64" s="455"/>
      <c r="D64" s="455"/>
      <c r="E64" s="455"/>
      <c r="F64" s="455"/>
      <c r="G64" s="455"/>
      <c r="H64" s="455"/>
      <c r="I64" s="455"/>
      <c r="J64" s="455"/>
      <c r="K64" s="456" t="s">
        <v>90</v>
      </c>
      <c r="L64" s="457"/>
      <c r="M64" s="457"/>
      <c r="N64" s="457"/>
      <c r="O64" s="457"/>
      <c r="P64" s="457"/>
      <c r="Q64" s="457"/>
      <c r="R64" s="457"/>
      <c r="S64" s="452" t="s">
        <v>91</v>
      </c>
      <c r="T64" s="452"/>
      <c r="U64" s="452"/>
      <c r="V64" s="452"/>
      <c r="W64" s="452"/>
      <c r="X64" s="452"/>
      <c r="Y64" s="451" t="s">
        <v>92</v>
      </c>
      <c r="Z64" s="451"/>
      <c r="AA64" s="451"/>
      <c r="AB64" s="451"/>
      <c r="AC64" s="451"/>
      <c r="AD64" s="451"/>
      <c r="AE64" s="451"/>
      <c r="AF64" s="451"/>
      <c r="AG64" s="451"/>
      <c r="AH64" s="451"/>
      <c r="AI64" s="451"/>
      <c r="AJ64" s="451"/>
      <c r="AK64" s="37" t="s">
        <v>93</v>
      </c>
      <c r="AL64" s="37"/>
      <c r="AM64" s="37"/>
      <c r="AN64" s="37"/>
      <c r="AO64" s="38"/>
      <c r="AP64" s="36"/>
      <c r="AQ64" s="36"/>
      <c r="AR64" s="36"/>
      <c r="AS64" s="35"/>
      <c r="AT64" s="35"/>
      <c r="AU64" s="35"/>
      <c r="AV64" s="35"/>
      <c r="AW64" s="35"/>
      <c r="AX64" s="35"/>
      <c r="AY64" s="35"/>
      <c r="AZ64" s="32"/>
    </row>
    <row r="65" spans="1:52" s="4" customFormat="1" ht="18.600000000000001" customHeight="1">
      <c r="A65" s="36"/>
      <c r="B65" s="455" t="s">
        <v>41</v>
      </c>
      <c r="C65" s="455"/>
      <c r="D65" s="455"/>
      <c r="E65" s="455"/>
      <c r="F65" s="455"/>
      <c r="G65" s="455"/>
      <c r="H65" s="455"/>
      <c r="I65" s="455"/>
      <c r="J65" s="455"/>
      <c r="K65" s="458" t="s">
        <v>94</v>
      </c>
      <c r="L65" s="452"/>
      <c r="M65" s="452"/>
      <c r="N65" s="452"/>
      <c r="O65" s="452"/>
      <c r="P65" s="452"/>
      <c r="Q65" s="452"/>
      <c r="R65" s="452"/>
      <c r="S65" s="452" t="s">
        <v>95</v>
      </c>
      <c r="T65" s="452"/>
      <c r="U65" s="452"/>
      <c r="V65" s="452"/>
      <c r="W65" s="452"/>
      <c r="X65" s="452"/>
      <c r="Y65" s="451" t="s">
        <v>96</v>
      </c>
      <c r="Z65" s="451"/>
      <c r="AA65" s="451"/>
      <c r="AB65" s="452" t="s">
        <v>94</v>
      </c>
      <c r="AC65" s="452"/>
      <c r="AD65" s="452"/>
      <c r="AE65" s="452"/>
      <c r="AF65" s="452"/>
      <c r="AG65" s="452"/>
      <c r="AH65" s="452"/>
      <c r="AI65" s="452"/>
      <c r="AJ65" s="452"/>
      <c r="AK65" s="37" t="s">
        <v>97</v>
      </c>
      <c r="AL65" s="37"/>
      <c r="AM65" s="37"/>
      <c r="AN65" s="37"/>
      <c r="AO65" s="38"/>
      <c r="AP65" s="36"/>
      <c r="AQ65" s="36"/>
      <c r="AR65" s="36"/>
      <c r="AS65" s="35"/>
      <c r="AT65" s="35"/>
      <c r="AU65" s="35"/>
      <c r="AV65" s="35"/>
      <c r="AW65" s="35"/>
      <c r="AX65" s="35"/>
      <c r="AY65" s="35"/>
      <c r="AZ65" s="32"/>
    </row>
    <row r="66" spans="1:52" s="4" customFormat="1" ht="18.600000000000001" customHeight="1">
      <c r="A66" s="36"/>
      <c r="B66" s="455" t="s">
        <v>42</v>
      </c>
      <c r="C66" s="455"/>
      <c r="D66" s="455"/>
      <c r="E66" s="455"/>
      <c r="F66" s="455"/>
      <c r="G66" s="455"/>
      <c r="H66" s="455"/>
      <c r="I66" s="455"/>
      <c r="J66" s="455"/>
      <c r="K66" s="458" t="s">
        <v>94</v>
      </c>
      <c r="L66" s="452"/>
      <c r="M66" s="452"/>
      <c r="N66" s="452"/>
      <c r="O66" s="452"/>
      <c r="P66" s="452"/>
      <c r="Q66" s="452"/>
      <c r="R66" s="452"/>
      <c r="S66" s="452" t="s">
        <v>98</v>
      </c>
      <c r="T66" s="452"/>
      <c r="U66" s="452"/>
      <c r="V66" s="452"/>
      <c r="W66" s="452"/>
      <c r="X66" s="452"/>
      <c r="Y66" s="451" t="s">
        <v>99</v>
      </c>
      <c r="Z66" s="451"/>
      <c r="AA66" s="451"/>
      <c r="AB66" s="452" t="s">
        <v>94</v>
      </c>
      <c r="AC66" s="452"/>
      <c r="AD66" s="452"/>
      <c r="AE66" s="452"/>
      <c r="AF66" s="452"/>
      <c r="AG66" s="452"/>
      <c r="AH66" s="452"/>
      <c r="AI66" s="452"/>
      <c r="AJ66" s="452"/>
      <c r="AK66" s="37" t="s">
        <v>97</v>
      </c>
      <c r="AL66" s="37"/>
      <c r="AM66" s="37"/>
      <c r="AN66" s="37"/>
      <c r="AO66" s="38"/>
      <c r="AP66" s="36"/>
      <c r="AQ66" s="36"/>
      <c r="AR66" s="36"/>
      <c r="AS66" s="35"/>
      <c r="AT66" s="35"/>
      <c r="AU66" s="35"/>
      <c r="AV66" s="35"/>
      <c r="AW66" s="35"/>
      <c r="AX66" s="35"/>
      <c r="AY66" s="35"/>
      <c r="AZ66" s="32"/>
    </row>
    <row r="67" spans="1:52" s="4" customFormat="1" ht="18.600000000000001" customHeight="1">
      <c r="A67" s="36"/>
      <c r="B67" s="455" t="s">
        <v>43</v>
      </c>
      <c r="C67" s="455"/>
      <c r="D67" s="455"/>
      <c r="E67" s="455"/>
      <c r="F67" s="455"/>
      <c r="G67" s="455"/>
      <c r="H67" s="455"/>
      <c r="I67" s="455"/>
      <c r="J67" s="455"/>
      <c r="K67" s="458" t="s">
        <v>94</v>
      </c>
      <c r="L67" s="452"/>
      <c r="M67" s="452"/>
      <c r="N67" s="452"/>
      <c r="O67" s="452"/>
      <c r="P67" s="452"/>
      <c r="Q67" s="452"/>
      <c r="R67" s="452"/>
      <c r="S67" s="452" t="s">
        <v>100</v>
      </c>
      <c r="T67" s="452"/>
      <c r="U67" s="452"/>
      <c r="V67" s="452"/>
      <c r="W67" s="452"/>
      <c r="X67" s="452"/>
      <c r="Y67" s="451" t="s">
        <v>101</v>
      </c>
      <c r="Z67" s="451"/>
      <c r="AA67" s="451"/>
      <c r="AB67" s="452" t="s">
        <v>102</v>
      </c>
      <c r="AC67" s="452"/>
      <c r="AD67" s="452"/>
      <c r="AE67" s="452"/>
      <c r="AF67" s="452"/>
      <c r="AG67" s="452"/>
      <c r="AH67" s="452"/>
      <c r="AI67" s="452"/>
      <c r="AJ67" s="452"/>
      <c r="AK67" s="37" t="s">
        <v>103</v>
      </c>
      <c r="AL67" s="37"/>
      <c r="AM67" s="37"/>
      <c r="AN67" s="37"/>
      <c r="AO67" s="38"/>
      <c r="AP67" s="36"/>
      <c r="AQ67" s="36"/>
      <c r="AR67" s="36"/>
      <c r="AS67" s="35"/>
      <c r="AT67" s="35"/>
      <c r="AU67" s="35"/>
      <c r="AV67" s="35"/>
      <c r="AW67" s="35"/>
      <c r="AX67" s="35"/>
      <c r="AY67" s="35"/>
      <c r="AZ67" s="32"/>
    </row>
    <row r="68" spans="1:52" s="4" customFormat="1" ht="35.25" customHeight="1">
      <c r="A68" s="35" t="s">
        <v>61</v>
      </c>
      <c r="B68" s="427" t="s">
        <v>104</v>
      </c>
      <c r="C68" s="427"/>
      <c r="D68" s="427"/>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427"/>
      <c r="AI68" s="427"/>
      <c r="AJ68" s="427"/>
      <c r="AK68" s="427"/>
      <c r="AL68" s="427"/>
      <c r="AM68" s="427"/>
      <c r="AN68" s="427"/>
      <c r="AO68" s="427"/>
      <c r="AP68" s="427"/>
      <c r="AQ68" s="427"/>
      <c r="AR68" s="427"/>
      <c r="AS68" s="427"/>
      <c r="AT68" s="427"/>
      <c r="AU68" s="427"/>
      <c r="AV68" s="427"/>
      <c r="AW68" s="427"/>
      <c r="AX68" s="427"/>
      <c r="AY68" s="427"/>
      <c r="AZ68" s="32"/>
    </row>
    <row r="69" spans="1:52" s="4" customFormat="1" ht="17.100000000000001" customHeight="1">
      <c r="A69" s="35" t="s">
        <v>62</v>
      </c>
      <c r="B69" s="460" t="s">
        <v>105</v>
      </c>
      <c r="C69" s="460"/>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460"/>
      <c r="AK69" s="460"/>
      <c r="AL69" s="460"/>
      <c r="AM69" s="460"/>
      <c r="AN69" s="460"/>
      <c r="AO69" s="460"/>
      <c r="AP69" s="460"/>
      <c r="AQ69" s="460"/>
      <c r="AR69" s="460"/>
      <c r="AS69" s="460"/>
      <c r="AT69" s="460"/>
      <c r="AU69" s="460"/>
      <c r="AV69" s="460"/>
      <c r="AW69" s="460"/>
      <c r="AX69" s="460"/>
      <c r="AY69" s="460"/>
      <c r="AZ69" s="32"/>
    </row>
    <row r="70" spans="1:52" s="5" customFormat="1" ht="20.45" customHeight="1">
      <c r="A70" s="33" t="s">
        <v>106</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row>
    <row r="71" spans="1:52" s="4" customFormat="1" ht="20.100000000000001" customHeight="1">
      <c r="A71" s="32" t="s">
        <v>39</v>
      </c>
      <c r="B71" s="32" t="s">
        <v>107</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row>
    <row r="72" spans="1:52" s="4" customFormat="1" ht="268.5" customHeight="1">
      <c r="A72" s="32"/>
      <c r="B72" s="459" t="s">
        <v>135</v>
      </c>
      <c r="C72" s="459"/>
      <c r="D72" s="459"/>
      <c r="E72" s="459"/>
      <c r="F72" s="459"/>
      <c r="G72" s="459"/>
      <c r="H72" s="459"/>
      <c r="I72" s="459"/>
      <c r="J72" s="459"/>
      <c r="K72" s="459"/>
      <c r="L72" s="459"/>
      <c r="M72" s="459"/>
      <c r="N72" s="459"/>
      <c r="O72" s="459"/>
      <c r="P72" s="459"/>
      <c r="Q72" s="459"/>
      <c r="R72" s="459"/>
      <c r="S72" s="459"/>
      <c r="T72" s="459"/>
      <c r="U72" s="459"/>
      <c r="V72" s="459"/>
      <c r="W72" s="459"/>
      <c r="X72" s="459"/>
      <c r="Y72" s="459"/>
      <c r="Z72" s="459"/>
      <c r="AA72" s="459"/>
      <c r="AB72" s="459"/>
      <c r="AC72" s="459"/>
      <c r="AD72" s="459"/>
      <c r="AE72" s="459"/>
      <c r="AF72" s="459"/>
      <c r="AG72" s="459"/>
      <c r="AH72" s="459"/>
      <c r="AI72" s="459"/>
      <c r="AJ72" s="459"/>
      <c r="AK72" s="459"/>
      <c r="AL72" s="459"/>
      <c r="AM72" s="459"/>
      <c r="AN72" s="459"/>
      <c r="AO72" s="459"/>
      <c r="AP72" s="459"/>
      <c r="AQ72" s="459"/>
      <c r="AR72" s="459"/>
      <c r="AS72" s="459"/>
      <c r="AT72" s="459"/>
      <c r="AU72" s="459"/>
      <c r="AV72" s="459"/>
      <c r="AW72" s="459"/>
      <c r="AX72" s="459"/>
      <c r="AY72" s="459"/>
      <c r="AZ72" s="32"/>
    </row>
    <row r="73" spans="1:52" s="4" customFormat="1" ht="17.25">
      <c r="A73" s="32"/>
      <c r="B73" s="427" t="s">
        <v>108</v>
      </c>
      <c r="C73" s="427"/>
      <c r="D73" s="427"/>
      <c r="E73" s="427"/>
      <c r="F73" s="427"/>
      <c r="G73" s="427"/>
      <c r="H73" s="427"/>
      <c r="I73" s="427"/>
      <c r="J73" s="427"/>
      <c r="K73" s="427"/>
      <c r="L73" s="427"/>
      <c r="M73" s="427"/>
      <c r="N73" s="427"/>
      <c r="O73" s="427"/>
      <c r="P73" s="427"/>
      <c r="Q73" s="427"/>
      <c r="R73" s="427"/>
      <c r="S73" s="427"/>
      <c r="T73" s="427"/>
      <c r="U73" s="427"/>
      <c r="V73" s="427"/>
      <c r="W73" s="427"/>
      <c r="X73" s="427"/>
      <c r="Y73" s="427"/>
      <c r="Z73" s="427"/>
      <c r="AA73" s="427"/>
      <c r="AB73" s="427"/>
      <c r="AC73" s="427"/>
      <c r="AD73" s="427"/>
      <c r="AE73" s="427"/>
      <c r="AF73" s="427"/>
      <c r="AG73" s="427"/>
      <c r="AH73" s="427"/>
      <c r="AI73" s="427"/>
      <c r="AJ73" s="427"/>
      <c r="AK73" s="427"/>
      <c r="AL73" s="427"/>
      <c r="AM73" s="427"/>
      <c r="AN73" s="427"/>
      <c r="AO73" s="427"/>
      <c r="AP73" s="427"/>
      <c r="AQ73" s="427"/>
      <c r="AR73" s="427"/>
      <c r="AS73" s="427"/>
      <c r="AT73" s="427"/>
      <c r="AU73" s="427"/>
      <c r="AV73" s="427"/>
      <c r="AW73" s="427"/>
      <c r="AX73" s="427"/>
      <c r="AY73" s="427"/>
      <c r="AZ73" s="32"/>
    </row>
    <row r="74" spans="1:52" s="4" customFormat="1" ht="356.25" customHeight="1">
      <c r="A74" s="32"/>
      <c r="B74" s="427" t="s">
        <v>134</v>
      </c>
      <c r="C74" s="427"/>
      <c r="D74" s="427"/>
      <c r="E74" s="427"/>
      <c r="F74" s="427"/>
      <c r="G74" s="427"/>
      <c r="H74" s="427"/>
      <c r="I74" s="427"/>
      <c r="J74" s="427"/>
      <c r="K74" s="427"/>
      <c r="L74" s="427"/>
      <c r="M74" s="427"/>
      <c r="N74" s="427"/>
      <c r="O74" s="427"/>
      <c r="P74" s="427"/>
      <c r="Q74" s="427"/>
      <c r="R74" s="427"/>
      <c r="S74" s="427"/>
      <c r="T74" s="427"/>
      <c r="U74" s="427"/>
      <c r="V74" s="427"/>
      <c r="W74" s="427"/>
      <c r="X74" s="427"/>
      <c r="Y74" s="427"/>
      <c r="Z74" s="427"/>
      <c r="AA74" s="427"/>
      <c r="AB74" s="427"/>
      <c r="AC74" s="427"/>
      <c r="AD74" s="427"/>
      <c r="AE74" s="427"/>
      <c r="AF74" s="427"/>
      <c r="AG74" s="427"/>
      <c r="AH74" s="427"/>
      <c r="AI74" s="427"/>
      <c r="AJ74" s="427"/>
      <c r="AK74" s="427"/>
      <c r="AL74" s="427"/>
      <c r="AM74" s="427"/>
      <c r="AN74" s="427"/>
      <c r="AO74" s="427"/>
      <c r="AP74" s="427"/>
      <c r="AQ74" s="427"/>
      <c r="AR74" s="427"/>
      <c r="AS74" s="427"/>
      <c r="AT74" s="427"/>
      <c r="AU74" s="427"/>
      <c r="AV74" s="427"/>
      <c r="AW74" s="427"/>
      <c r="AX74" s="427"/>
      <c r="AY74" s="427"/>
      <c r="AZ74" s="32"/>
    </row>
    <row r="75" spans="1:52" s="7" customFormat="1" ht="33.950000000000003" customHeight="1">
      <c r="A75" s="35" t="s">
        <v>71</v>
      </c>
      <c r="B75" s="459" t="s">
        <v>109</v>
      </c>
      <c r="C75" s="459"/>
      <c r="D75" s="459"/>
      <c r="E75" s="459"/>
      <c r="F75" s="459"/>
      <c r="G75" s="459"/>
      <c r="H75" s="459"/>
      <c r="I75" s="459"/>
      <c r="J75" s="459"/>
      <c r="K75" s="459"/>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c r="AR75" s="459"/>
      <c r="AS75" s="459"/>
      <c r="AT75" s="459"/>
      <c r="AU75" s="459"/>
      <c r="AV75" s="459"/>
      <c r="AW75" s="459"/>
      <c r="AX75" s="459"/>
      <c r="AY75" s="459"/>
      <c r="AZ75" s="39"/>
    </row>
    <row r="76" spans="1:52" s="7" customFormat="1" ht="34.5" customHeight="1">
      <c r="A76" s="35" t="s">
        <v>75</v>
      </c>
      <c r="B76" s="459" t="s">
        <v>110</v>
      </c>
      <c r="C76" s="459"/>
      <c r="D76" s="459"/>
      <c r="E76" s="459"/>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59"/>
      <c r="AU76" s="459"/>
      <c r="AV76" s="459"/>
      <c r="AW76" s="459"/>
      <c r="AX76" s="459"/>
      <c r="AY76" s="459"/>
      <c r="AZ76" s="39"/>
    </row>
    <row r="77" spans="1:52" s="7" customFormat="1" ht="68.45" customHeight="1">
      <c r="A77" s="35" t="s">
        <v>76</v>
      </c>
      <c r="B77" s="459" t="s">
        <v>133</v>
      </c>
      <c r="C77" s="459"/>
      <c r="D77" s="459"/>
      <c r="E77" s="459"/>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59"/>
      <c r="AU77" s="459"/>
      <c r="AV77" s="459"/>
      <c r="AW77" s="459"/>
      <c r="AX77" s="459"/>
      <c r="AY77" s="459"/>
      <c r="AZ77" s="39"/>
    </row>
    <row r="78" spans="1:52" s="7" customFormat="1" ht="69" customHeight="1">
      <c r="A78" s="35" t="s">
        <v>87</v>
      </c>
      <c r="B78" s="459" t="s">
        <v>111</v>
      </c>
      <c r="C78" s="459"/>
      <c r="D78" s="459"/>
      <c r="E78" s="459"/>
      <c r="F78" s="459"/>
      <c r="G78" s="459"/>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59"/>
      <c r="AI78" s="459"/>
      <c r="AJ78" s="459"/>
      <c r="AK78" s="459"/>
      <c r="AL78" s="459"/>
      <c r="AM78" s="459"/>
      <c r="AN78" s="459"/>
      <c r="AO78" s="459"/>
      <c r="AP78" s="459"/>
      <c r="AQ78" s="459"/>
      <c r="AR78" s="459"/>
      <c r="AS78" s="459"/>
      <c r="AT78" s="459"/>
      <c r="AU78" s="459"/>
      <c r="AV78" s="459"/>
      <c r="AW78" s="459"/>
      <c r="AX78" s="459"/>
      <c r="AY78" s="459"/>
      <c r="AZ78" s="39"/>
    </row>
    <row r="79" spans="1:52" s="7" customFormat="1" ht="17.45" customHeight="1">
      <c r="A79" s="35" t="s">
        <v>60</v>
      </c>
      <c r="B79" s="459" t="s">
        <v>112</v>
      </c>
      <c r="C79" s="459"/>
      <c r="D79" s="459"/>
      <c r="E79" s="459"/>
      <c r="F79" s="459"/>
      <c r="G79" s="459"/>
      <c r="H79" s="459"/>
      <c r="I79" s="459"/>
      <c r="J79" s="459"/>
      <c r="K79" s="459"/>
      <c r="L79" s="459"/>
      <c r="M79" s="459"/>
      <c r="N79" s="459"/>
      <c r="O79" s="459"/>
      <c r="P79" s="459"/>
      <c r="Q79" s="459"/>
      <c r="R79" s="459"/>
      <c r="S79" s="459"/>
      <c r="T79" s="459"/>
      <c r="U79" s="459"/>
      <c r="V79" s="459"/>
      <c r="W79" s="459"/>
      <c r="X79" s="459"/>
      <c r="Y79" s="459"/>
      <c r="Z79" s="459"/>
      <c r="AA79" s="459"/>
      <c r="AB79" s="459"/>
      <c r="AC79" s="459"/>
      <c r="AD79" s="459"/>
      <c r="AE79" s="459"/>
      <c r="AF79" s="459"/>
      <c r="AG79" s="459"/>
      <c r="AH79" s="459"/>
      <c r="AI79" s="459"/>
      <c r="AJ79" s="459"/>
      <c r="AK79" s="459"/>
      <c r="AL79" s="459"/>
      <c r="AM79" s="459"/>
      <c r="AN79" s="459"/>
      <c r="AO79" s="459"/>
      <c r="AP79" s="459"/>
      <c r="AQ79" s="459"/>
      <c r="AR79" s="459"/>
      <c r="AS79" s="459"/>
      <c r="AT79" s="459"/>
      <c r="AU79" s="459"/>
      <c r="AV79" s="459"/>
      <c r="AW79" s="459"/>
      <c r="AX79" s="459"/>
      <c r="AY79" s="459"/>
      <c r="AZ79" s="39"/>
    </row>
    <row r="80" spans="1:52" s="7" customFormat="1" ht="17.45" customHeight="1">
      <c r="A80" s="35" t="s">
        <v>61</v>
      </c>
      <c r="B80" s="459" t="s">
        <v>113</v>
      </c>
      <c r="C80" s="459"/>
      <c r="D80" s="459"/>
      <c r="E80" s="459"/>
      <c r="F80" s="459"/>
      <c r="G80" s="459"/>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59"/>
      <c r="AI80" s="459"/>
      <c r="AJ80" s="459"/>
      <c r="AK80" s="459"/>
      <c r="AL80" s="459"/>
      <c r="AM80" s="459"/>
      <c r="AN80" s="459"/>
      <c r="AO80" s="459"/>
      <c r="AP80" s="459"/>
      <c r="AQ80" s="459"/>
      <c r="AR80" s="459"/>
      <c r="AS80" s="459"/>
      <c r="AT80" s="459"/>
      <c r="AU80" s="459"/>
      <c r="AV80" s="459"/>
      <c r="AW80" s="459"/>
      <c r="AX80" s="459"/>
      <c r="AY80" s="459"/>
      <c r="AZ80" s="39"/>
    </row>
  </sheetData>
  <mergeCells count="183">
    <mergeCell ref="B68:AY68"/>
    <mergeCell ref="B66:J66"/>
    <mergeCell ref="K66:R66"/>
    <mergeCell ref="S66:X66"/>
    <mergeCell ref="B77:AY77"/>
    <mergeCell ref="Y66:AA66"/>
    <mergeCell ref="AB66:AJ66"/>
    <mergeCell ref="B67:J67"/>
    <mergeCell ref="K67:R67"/>
    <mergeCell ref="S67:X67"/>
    <mergeCell ref="B78:AY78"/>
    <mergeCell ref="B79:AY79"/>
    <mergeCell ref="B80:AY80"/>
    <mergeCell ref="B69:AY69"/>
    <mergeCell ref="B72:AY72"/>
    <mergeCell ref="B73:AY73"/>
    <mergeCell ref="B74:AY74"/>
    <mergeCell ref="B75:AY75"/>
    <mergeCell ref="B76:AY76"/>
    <mergeCell ref="Y65:AA65"/>
    <mergeCell ref="AB65:AJ65"/>
    <mergeCell ref="B56:AY56"/>
    <mergeCell ref="B58:AY58"/>
    <mergeCell ref="B59:AY59"/>
    <mergeCell ref="B60:AY60"/>
    <mergeCell ref="B61:AY61"/>
    <mergeCell ref="B62:AY62"/>
    <mergeCell ref="Y67:AA67"/>
    <mergeCell ref="AB67:AJ67"/>
    <mergeCell ref="B63:AY63"/>
    <mergeCell ref="B64:J64"/>
    <mergeCell ref="K64:R64"/>
    <mergeCell ref="S64:X64"/>
    <mergeCell ref="Y64:AJ64"/>
    <mergeCell ref="B65:J65"/>
    <mergeCell ref="K65:R65"/>
    <mergeCell ref="S65:X65"/>
    <mergeCell ref="B55:AY55"/>
    <mergeCell ref="A26:B29"/>
    <mergeCell ref="N26:Z26"/>
    <mergeCell ref="AI26:AY26"/>
    <mergeCell ref="N27:X27"/>
    <mergeCell ref="C27:M27"/>
    <mergeCell ref="C28:M28"/>
    <mergeCell ref="C29:J29"/>
    <mergeCell ref="AA26:AH26"/>
    <mergeCell ref="AI27:AY27"/>
    <mergeCell ref="AP31:AY31"/>
    <mergeCell ref="C32:D32"/>
    <mergeCell ref="E32:M32"/>
    <mergeCell ref="N32:AD32"/>
    <mergeCell ref="AE32:AO32"/>
    <mergeCell ref="AP32:AY32"/>
    <mergeCell ref="A30:B40"/>
    <mergeCell ref="C30:D30"/>
    <mergeCell ref="E30:M30"/>
    <mergeCell ref="N30:AD30"/>
    <mergeCell ref="AE30:AO30"/>
    <mergeCell ref="AP30:AY30"/>
    <mergeCell ref="C31:D31"/>
    <mergeCell ref="E31:M31"/>
    <mergeCell ref="AP1:AZ1"/>
    <mergeCell ref="A3:AZ3"/>
    <mergeCell ref="W8:AB14"/>
    <mergeCell ref="AC8:AE10"/>
    <mergeCell ref="AG8:AM8"/>
    <mergeCell ref="AG9:AW10"/>
    <mergeCell ref="C10:I11"/>
    <mergeCell ref="C7:G8"/>
    <mergeCell ref="H7:H8"/>
    <mergeCell ref="L7:L8"/>
    <mergeCell ref="AX11:AX14"/>
    <mergeCell ref="AC13:AE14"/>
    <mergeCell ref="AG13:AW14"/>
    <mergeCell ref="P7:P8"/>
    <mergeCell ref="AC11:AE12"/>
    <mergeCell ref="AG11:AW12"/>
    <mergeCell ref="M7:O8"/>
    <mergeCell ref="I7:K8"/>
    <mergeCell ref="AG7:AM7"/>
    <mergeCell ref="AG21:AW22"/>
    <mergeCell ref="AC23:AE24"/>
    <mergeCell ref="AG23:AW24"/>
    <mergeCell ref="W16:AB22"/>
    <mergeCell ref="K29:M29"/>
    <mergeCell ref="N29:W29"/>
    <mergeCell ref="X29:Z29"/>
    <mergeCell ref="AA29:AH29"/>
    <mergeCell ref="AI29:AO29"/>
    <mergeCell ref="AP29:AY29"/>
    <mergeCell ref="C26:M26"/>
    <mergeCell ref="AA27:AH27"/>
    <mergeCell ref="N28:X28"/>
    <mergeCell ref="AI28:AK28"/>
    <mergeCell ref="AM28:AQ28"/>
    <mergeCell ref="AS28:AY28"/>
    <mergeCell ref="AA28:AH28"/>
    <mergeCell ref="AG17:AW18"/>
    <mergeCell ref="AC19:AE20"/>
    <mergeCell ref="AG19:AW20"/>
    <mergeCell ref="AC16:AE18"/>
    <mergeCell ref="AG16:AM16"/>
    <mergeCell ref="AX20:AX22"/>
    <mergeCell ref="AC21:AE22"/>
    <mergeCell ref="N31:AD31"/>
    <mergeCell ref="AE31:AO31"/>
    <mergeCell ref="C33:D33"/>
    <mergeCell ref="E33:M33"/>
    <mergeCell ref="N33:AD33"/>
    <mergeCell ref="AE33:AO33"/>
    <mergeCell ref="AP33:AY33"/>
    <mergeCell ref="C34:D34"/>
    <mergeCell ref="E34:M34"/>
    <mergeCell ref="N34:AD34"/>
    <mergeCell ref="AE34:AO34"/>
    <mergeCell ref="AP34:AY34"/>
    <mergeCell ref="C35:D35"/>
    <mergeCell ref="E35:M35"/>
    <mergeCell ref="N35:AD35"/>
    <mergeCell ref="AE35:AO35"/>
    <mergeCell ref="AP35:AY35"/>
    <mergeCell ref="C36:D36"/>
    <mergeCell ref="E36:M36"/>
    <mergeCell ref="N36:AD36"/>
    <mergeCell ref="AE36:AO36"/>
    <mergeCell ref="AP36:AY36"/>
    <mergeCell ref="E37:M37"/>
    <mergeCell ref="N37:AD37"/>
    <mergeCell ref="AE37:AO37"/>
    <mergeCell ref="AP37:AY37"/>
    <mergeCell ref="C38:D38"/>
    <mergeCell ref="E38:M38"/>
    <mergeCell ref="N38:AD38"/>
    <mergeCell ref="AE38:AO38"/>
    <mergeCell ref="AP38:AY38"/>
    <mergeCell ref="A43:A51"/>
    <mergeCell ref="B43:AY43"/>
    <mergeCell ref="AE44:AM44"/>
    <mergeCell ref="AS44:AT44"/>
    <mergeCell ref="AU44:AV44"/>
    <mergeCell ref="AW44:AX44"/>
    <mergeCell ref="B45:AD45"/>
    <mergeCell ref="AE45:AM45"/>
    <mergeCell ref="AO45:AX45"/>
    <mergeCell ref="AW46:AX46"/>
    <mergeCell ref="AE46:AM46"/>
    <mergeCell ref="AS46:AT46"/>
    <mergeCell ref="AU46:AV46"/>
    <mergeCell ref="AU50:AV50"/>
    <mergeCell ref="B49:AD49"/>
    <mergeCell ref="AE49:AM49"/>
    <mergeCell ref="AN49:AX49"/>
    <mergeCell ref="B47:AD47"/>
    <mergeCell ref="AE47:AM47"/>
    <mergeCell ref="B51:C51"/>
    <mergeCell ref="D51:AY51"/>
    <mergeCell ref="B50:AD50"/>
    <mergeCell ref="AE50:AM50"/>
    <mergeCell ref="AS50:AT50"/>
    <mergeCell ref="Y27:Z27"/>
    <mergeCell ref="AN44:AQ44"/>
    <mergeCell ref="AN46:AQ46"/>
    <mergeCell ref="AN47:AQ47"/>
    <mergeCell ref="AN50:AQ50"/>
    <mergeCell ref="AS47:AT47"/>
    <mergeCell ref="AU47:AV47"/>
    <mergeCell ref="AW50:AX50"/>
    <mergeCell ref="AW47:AX47"/>
    <mergeCell ref="B48:AD48"/>
    <mergeCell ref="AE48:AM48"/>
    <mergeCell ref="AO48:AX48"/>
    <mergeCell ref="B46:AD46"/>
    <mergeCell ref="C39:D39"/>
    <mergeCell ref="E39:M39"/>
    <mergeCell ref="N39:AD39"/>
    <mergeCell ref="AE39:AO39"/>
    <mergeCell ref="AP39:AY39"/>
    <mergeCell ref="C40:D40"/>
    <mergeCell ref="E40:M40"/>
    <mergeCell ref="N40:AD40"/>
    <mergeCell ref="AE40:AO40"/>
    <mergeCell ref="AP40:AY40"/>
    <mergeCell ref="C37:D37"/>
  </mergeCells>
  <phoneticPr fontId="2"/>
  <dataValidations count="1">
    <dataValidation type="list" allowBlank="1" showInputMessage="1" showErrorMessage="1" sqref="AR28 AL28">
      <formula1>$BN$1:$BN$3</formula1>
    </dataValidation>
  </dataValidations>
  <pageMargins left="0.51181102362204722" right="0" top="0.59055118110236227" bottom="0" header="0.59055118110236227" footer="0"/>
  <pageSetup paperSize="9" scale="55" firstPageNumber="49" orientation="portrait" cellComments="asDisplayed" useFirstPageNumber="1" r:id="rId1"/>
  <headerFooter alignWithMargins="0"/>
  <rowBreaks count="1" manualBreakCount="1">
    <brk id="52"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K1709"/>
  <sheetViews>
    <sheetView view="pageBreakPreview" zoomScale="70" zoomScaleNormal="100" zoomScaleSheetLayoutView="70" workbookViewId="0">
      <selection activeCell="AW15" sqref="AW15"/>
    </sheetView>
  </sheetViews>
  <sheetFormatPr defaultColWidth="3.5" defaultRowHeight="30" customHeight="1"/>
  <cols>
    <col min="1" max="1" width="6.25" style="9" customWidth="1"/>
    <col min="2" max="2" width="3.625" style="9" customWidth="1"/>
    <col min="3" max="4" width="3.5" style="9" customWidth="1"/>
    <col min="5" max="5" width="6.25" style="9" customWidth="1"/>
    <col min="6" max="6" width="3.5" style="9" customWidth="1"/>
    <col min="7" max="25" width="4.625" style="9" customWidth="1"/>
    <col min="26" max="45" width="4.25" style="9" customWidth="1"/>
    <col min="46" max="46" width="3.5" style="10" customWidth="1"/>
    <col min="47" max="47" width="3.5" style="10" hidden="1" customWidth="1"/>
    <col min="48" max="62" width="3.5" style="10" customWidth="1"/>
    <col min="63" max="64" width="3.5" style="10" hidden="1" customWidth="1"/>
    <col min="65" max="65" width="3.5" style="10" customWidth="1"/>
    <col min="66" max="76" width="3.5" style="10" hidden="1" customWidth="1"/>
    <col min="77" max="89" width="3.5" style="10" customWidth="1"/>
    <col min="90" max="16384" width="3.5" style="10"/>
  </cols>
  <sheetData>
    <row r="1" spans="1:89" s="8" customFormat="1" ht="30" customHeight="1">
      <c r="A1" s="57" t="s">
        <v>143</v>
      </c>
      <c r="B1" s="53"/>
      <c r="C1" s="53"/>
      <c r="D1" s="53"/>
      <c r="E1" s="53"/>
      <c r="F1" s="53"/>
      <c r="G1" s="53"/>
      <c r="H1" s="53"/>
      <c r="I1" s="53"/>
      <c r="J1" s="53"/>
      <c r="K1" s="53"/>
      <c r="L1" s="53"/>
      <c r="M1" s="53"/>
      <c r="N1" s="53"/>
      <c r="O1" s="53"/>
      <c r="P1" s="53"/>
      <c r="Q1" s="53"/>
      <c r="R1" s="53"/>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BN1" s="8" t="s">
        <v>55</v>
      </c>
      <c r="BO1" s="8" t="s">
        <v>56</v>
      </c>
      <c r="BP1" s="8" t="s">
        <v>57</v>
      </c>
      <c r="BQ1" s="8" t="s">
        <v>58</v>
      </c>
      <c r="BR1" s="8" t="s">
        <v>59</v>
      </c>
      <c r="BS1" s="8" t="s">
        <v>60</v>
      </c>
      <c r="BT1" s="8" t="s">
        <v>61</v>
      </c>
      <c r="BU1" s="8" t="s">
        <v>62</v>
      </c>
      <c r="BV1" s="8" t="s">
        <v>63</v>
      </c>
      <c r="BX1" s="8" t="s">
        <v>48</v>
      </c>
    </row>
    <row r="2" spans="1:89" ht="36.75" customHeight="1">
      <c r="A2" s="482" t="s">
        <v>144</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15"/>
      <c r="AU2" s="15"/>
      <c r="AV2" s="15"/>
      <c r="AW2" s="15"/>
      <c r="AX2" s="15"/>
      <c r="AY2" s="15"/>
      <c r="AZ2" s="15"/>
      <c r="BN2" s="10" t="s">
        <v>64</v>
      </c>
      <c r="BO2" s="10" t="s">
        <v>32</v>
      </c>
      <c r="BP2" s="10" t="s">
        <v>33</v>
      </c>
      <c r="BQ2" s="10" t="s">
        <v>35</v>
      </c>
      <c r="BR2" s="10" t="s">
        <v>27</v>
      </c>
      <c r="BS2" s="10" t="s">
        <v>65</v>
      </c>
      <c r="BT2" s="10" t="s">
        <v>66</v>
      </c>
      <c r="BU2" s="10" t="s">
        <v>67</v>
      </c>
      <c r="BV2" s="10" t="s">
        <v>68</v>
      </c>
      <c r="BX2" s="10" t="s">
        <v>49</v>
      </c>
    </row>
    <row r="3" spans="1:89" s="14" customFormat="1" ht="70.5" customHeight="1" thickBot="1">
      <c r="A3" s="83" t="s">
        <v>34</v>
      </c>
      <c r="B3" s="83"/>
      <c r="C3" s="83"/>
      <c r="D3" s="83"/>
      <c r="E3" s="83"/>
      <c r="F3" s="83"/>
      <c r="G3" s="83"/>
      <c r="H3" s="83"/>
      <c r="I3" s="83"/>
      <c r="J3" s="84"/>
      <c r="K3" s="84"/>
      <c r="L3" s="105"/>
      <c r="M3" s="105"/>
      <c r="N3" s="105"/>
      <c r="O3" s="105"/>
      <c r="P3" s="105"/>
      <c r="Q3" s="105"/>
      <c r="R3" s="105"/>
      <c r="S3" s="105"/>
      <c r="T3" s="105"/>
      <c r="U3" s="105"/>
      <c r="V3" s="105"/>
      <c r="W3" s="105"/>
      <c r="X3" s="105"/>
      <c r="Y3" s="105"/>
      <c r="Z3" s="85"/>
      <c r="AA3" s="105"/>
      <c r="AB3" s="105"/>
      <c r="AC3" s="105"/>
      <c r="AD3" s="105"/>
      <c r="AE3" s="86"/>
      <c r="AF3" s="86"/>
      <c r="AG3" s="87"/>
      <c r="AH3" s="88" t="s">
        <v>116</v>
      </c>
      <c r="AI3" s="484" t="str">
        <f>IF(【出】様式第2号①!AG11="","",【出】様式第2号①!AG11)</f>
        <v/>
      </c>
      <c r="AJ3" s="484"/>
      <c r="AK3" s="484"/>
      <c r="AL3" s="484"/>
      <c r="AM3" s="484"/>
      <c r="AN3" s="484"/>
      <c r="AO3" s="484"/>
      <c r="AP3" s="484"/>
      <c r="AQ3" s="484"/>
      <c r="AR3" s="484"/>
      <c r="AS3" s="484"/>
      <c r="AT3" s="11"/>
      <c r="AU3" s="11"/>
      <c r="AV3" s="11"/>
      <c r="AW3" s="11"/>
      <c r="AX3" s="11"/>
      <c r="AY3" s="12"/>
      <c r="AZ3" s="10"/>
    </row>
    <row r="4" spans="1:89" ht="56.25" customHeight="1">
      <c r="A4" s="89" t="s">
        <v>28</v>
      </c>
      <c r="B4" s="483" t="s">
        <v>173</v>
      </c>
      <c r="C4" s="483"/>
      <c r="D4" s="483"/>
      <c r="E4" s="483"/>
      <c r="F4" s="483"/>
      <c r="G4" s="483"/>
      <c r="H4" s="483"/>
      <c r="I4" s="483"/>
      <c r="J4" s="483"/>
      <c r="K4" s="483"/>
      <c r="L4" s="483"/>
      <c r="M4" s="483"/>
      <c r="N4" s="483"/>
      <c r="O4" s="483"/>
      <c r="P4" s="483"/>
      <c r="Q4" s="483"/>
      <c r="R4" s="483"/>
      <c r="S4" s="483"/>
      <c r="T4" s="483"/>
      <c r="U4" s="483"/>
      <c r="V4" s="483"/>
      <c r="W4" s="573"/>
      <c r="X4" s="574"/>
      <c r="Y4" s="574"/>
      <c r="Z4" s="574"/>
      <c r="AA4" s="117" t="s">
        <v>3</v>
      </c>
      <c r="AB4" s="575"/>
      <c r="AC4" s="575"/>
      <c r="AD4" s="575"/>
      <c r="AE4" s="118" t="s">
        <v>69</v>
      </c>
      <c r="AF4" s="576"/>
      <c r="AG4" s="576"/>
      <c r="AH4" s="576"/>
      <c r="AI4" s="119" t="s">
        <v>46</v>
      </c>
      <c r="AJ4" s="119"/>
      <c r="AK4" s="160" t="s">
        <v>39</v>
      </c>
      <c r="AL4" s="577" t="s">
        <v>70</v>
      </c>
      <c r="AM4" s="577"/>
      <c r="AN4" s="577"/>
      <c r="AO4" s="577"/>
      <c r="AP4" s="160" t="s">
        <v>71</v>
      </c>
      <c r="AQ4" s="577" t="s">
        <v>72</v>
      </c>
      <c r="AR4" s="577"/>
      <c r="AS4" s="578"/>
      <c r="AT4" s="11"/>
      <c r="AU4" s="11"/>
    </row>
    <row r="5" spans="1:89" s="11" customFormat="1" ht="56.25" customHeight="1">
      <c r="A5" s="90" t="s">
        <v>29</v>
      </c>
      <c r="B5" s="493" t="s">
        <v>120</v>
      </c>
      <c r="C5" s="493"/>
      <c r="D5" s="493"/>
      <c r="E5" s="493"/>
      <c r="F5" s="493"/>
      <c r="G5" s="493"/>
      <c r="H5" s="493"/>
      <c r="I5" s="493"/>
      <c r="J5" s="493"/>
      <c r="K5" s="493"/>
      <c r="L5" s="493"/>
      <c r="M5" s="493"/>
      <c r="N5" s="493"/>
      <c r="O5" s="493"/>
      <c r="P5" s="493"/>
      <c r="Q5" s="493"/>
      <c r="R5" s="493"/>
      <c r="S5" s="493"/>
      <c r="T5" s="493"/>
      <c r="U5" s="493"/>
      <c r="V5" s="493"/>
      <c r="W5" s="579"/>
      <c r="X5" s="580"/>
      <c r="Y5" s="580"/>
      <c r="Z5" s="580"/>
      <c r="AA5" s="161" t="s">
        <v>3</v>
      </c>
      <c r="AB5" s="581"/>
      <c r="AC5" s="581"/>
      <c r="AD5" s="581"/>
      <c r="AE5" s="162" t="s">
        <v>69</v>
      </c>
      <c r="AF5" s="582"/>
      <c r="AG5" s="582"/>
      <c r="AH5" s="582"/>
      <c r="AI5" s="91" t="s">
        <v>46</v>
      </c>
      <c r="AJ5" s="91"/>
      <c r="AK5" s="163" t="s">
        <v>39</v>
      </c>
      <c r="AL5" s="494" t="s">
        <v>70</v>
      </c>
      <c r="AM5" s="494"/>
      <c r="AN5" s="494"/>
      <c r="AO5" s="494"/>
      <c r="AP5" s="163" t="s">
        <v>71</v>
      </c>
      <c r="AQ5" s="494" t="s">
        <v>72</v>
      </c>
      <c r="AR5" s="494"/>
      <c r="AS5" s="583"/>
    </row>
    <row r="6" spans="1:89" s="11" customFormat="1" ht="56.25" customHeight="1">
      <c r="A6" s="110" t="s">
        <v>32</v>
      </c>
      <c r="B6" s="502" t="s">
        <v>145</v>
      </c>
      <c r="C6" s="502"/>
      <c r="D6" s="502"/>
      <c r="E6" s="502"/>
      <c r="F6" s="502"/>
      <c r="G6" s="502"/>
      <c r="H6" s="502"/>
      <c r="I6" s="502"/>
      <c r="J6" s="502"/>
      <c r="K6" s="502"/>
      <c r="L6" s="502"/>
      <c r="M6" s="502"/>
      <c r="N6" s="502"/>
      <c r="O6" s="502"/>
      <c r="P6" s="502"/>
      <c r="Q6" s="502"/>
      <c r="R6" s="502"/>
      <c r="S6" s="502"/>
      <c r="T6" s="502"/>
      <c r="U6" s="502"/>
      <c r="V6" s="502"/>
      <c r="W6" s="503"/>
      <c r="X6" s="503"/>
      <c r="Y6" s="503"/>
      <c r="Z6" s="503"/>
      <c r="AA6" s="503"/>
      <c r="AB6" s="503"/>
      <c r="AC6" s="503"/>
      <c r="AD6" s="503"/>
      <c r="AE6" s="503"/>
      <c r="AF6" s="503"/>
      <c r="AG6" s="112"/>
      <c r="AH6" s="113" t="s">
        <v>39</v>
      </c>
      <c r="AI6" s="114" t="s">
        <v>73</v>
      </c>
      <c r="AJ6" s="114"/>
      <c r="AK6" s="113" t="s">
        <v>71</v>
      </c>
      <c r="AL6" s="114" t="s">
        <v>74</v>
      </c>
      <c r="AM6" s="115"/>
      <c r="AN6" s="115"/>
      <c r="AO6" s="115"/>
      <c r="AP6" s="115"/>
      <c r="AQ6" s="115"/>
      <c r="AR6" s="115"/>
      <c r="AS6" s="116"/>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row>
    <row r="7" spans="1:89" s="11" customFormat="1" ht="56.25" customHeight="1">
      <c r="A7" s="307" t="s">
        <v>33</v>
      </c>
      <c r="B7" s="636" t="s">
        <v>146</v>
      </c>
      <c r="C7" s="636"/>
      <c r="D7" s="636"/>
      <c r="E7" s="636"/>
      <c r="F7" s="636"/>
      <c r="G7" s="636"/>
      <c r="H7" s="636"/>
      <c r="I7" s="636"/>
      <c r="J7" s="636"/>
      <c r="K7" s="636"/>
      <c r="L7" s="636"/>
      <c r="M7" s="316"/>
      <c r="N7" s="315"/>
      <c r="O7" s="635" t="s">
        <v>172</v>
      </c>
      <c r="P7" s="635"/>
      <c r="Q7" s="635"/>
      <c r="R7" s="635"/>
      <c r="S7" s="635"/>
      <c r="T7" s="635"/>
      <c r="U7" s="635"/>
      <c r="V7" s="635"/>
      <c r="W7" s="504"/>
      <c r="X7" s="504"/>
      <c r="Y7" s="504"/>
      <c r="Z7" s="504"/>
      <c r="AA7" s="310" t="s">
        <v>3</v>
      </c>
      <c r="AB7" s="505"/>
      <c r="AC7" s="505"/>
      <c r="AD7" s="505"/>
      <c r="AE7" s="311" t="s">
        <v>69</v>
      </c>
      <c r="AF7" s="506"/>
      <c r="AG7" s="506"/>
      <c r="AH7" s="506"/>
      <c r="AI7" s="312" t="s">
        <v>46</v>
      </c>
      <c r="AJ7" s="312"/>
      <c r="AK7" s="313"/>
      <c r="AL7" s="314"/>
      <c r="AM7" s="507"/>
      <c r="AN7" s="508"/>
      <c r="AO7" s="508"/>
      <c r="AP7" s="508"/>
      <c r="AQ7" s="508"/>
      <c r="AR7" s="508"/>
      <c r="AS7" s="335"/>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row>
    <row r="8" spans="1:89" s="11" customFormat="1" ht="56.25" customHeight="1">
      <c r="A8" s="304"/>
      <c r="B8" s="305"/>
      <c r="C8" s="306"/>
      <c r="D8" s="306"/>
      <c r="E8" s="306"/>
      <c r="F8" s="306"/>
      <c r="G8" s="306"/>
      <c r="H8" s="306"/>
      <c r="I8" s="306"/>
      <c r="J8" s="306"/>
      <c r="K8" s="306"/>
      <c r="L8" s="306"/>
      <c r="M8" s="637" t="s">
        <v>202</v>
      </c>
      <c r="N8" s="637"/>
      <c r="O8" s="637"/>
      <c r="P8" s="637"/>
      <c r="Q8" s="637"/>
      <c r="R8" s="637"/>
      <c r="S8" s="637"/>
      <c r="T8" s="637"/>
      <c r="U8" s="637"/>
      <c r="V8" s="638"/>
      <c r="W8" s="528"/>
      <c r="X8" s="529"/>
      <c r="Y8" s="529"/>
      <c r="Z8" s="529"/>
      <c r="AA8" s="165" t="s">
        <v>3</v>
      </c>
      <c r="AB8" s="530"/>
      <c r="AC8" s="530"/>
      <c r="AD8" s="530"/>
      <c r="AE8" s="166" t="s">
        <v>69</v>
      </c>
      <c r="AF8" s="531"/>
      <c r="AG8" s="531"/>
      <c r="AH8" s="531"/>
      <c r="AI8" s="167" t="s">
        <v>46</v>
      </c>
      <c r="AJ8" s="167"/>
      <c r="AK8" s="168"/>
      <c r="AL8" s="308" t="s">
        <v>147</v>
      </c>
      <c r="AM8" s="532"/>
      <c r="AN8" s="533"/>
      <c r="AO8" s="533"/>
      <c r="AP8" s="533"/>
      <c r="AQ8" s="533"/>
      <c r="AR8" s="533"/>
      <c r="AS8" s="309" t="s">
        <v>148</v>
      </c>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row>
    <row r="9" spans="1:89" s="11" customFormat="1" ht="56.25" customHeight="1">
      <c r="A9" s="111" t="s">
        <v>35</v>
      </c>
      <c r="B9" s="509" t="s">
        <v>174</v>
      </c>
      <c r="C9" s="509"/>
      <c r="D9" s="509"/>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112"/>
      <c r="AH9" s="113" t="s">
        <v>39</v>
      </c>
      <c r="AI9" s="114" t="s">
        <v>77</v>
      </c>
      <c r="AJ9" s="114"/>
      <c r="AK9" s="113" t="s">
        <v>56</v>
      </c>
      <c r="AL9" s="171" t="s">
        <v>78</v>
      </c>
      <c r="AM9" s="172"/>
      <c r="AN9" s="172"/>
      <c r="AO9" s="172"/>
      <c r="AP9" s="172"/>
      <c r="AQ9" s="172"/>
      <c r="AR9" s="172"/>
      <c r="AS9" s="173"/>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row>
    <row r="10" spans="1:89" s="11" customFormat="1" ht="56.25" customHeight="1">
      <c r="A10" s="164" t="s">
        <v>198</v>
      </c>
      <c r="B10" s="510" t="s">
        <v>200</v>
      </c>
      <c r="C10" s="510"/>
      <c r="D10" s="510"/>
      <c r="E10" s="510"/>
      <c r="F10" s="510"/>
      <c r="G10" s="510"/>
      <c r="H10" s="510"/>
      <c r="I10" s="510"/>
      <c r="J10" s="510"/>
      <c r="K10" s="510"/>
      <c r="L10" s="510"/>
      <c r="M10" s="510"/>
      <c r="N10" s="510"/>
      <c r="O10" s="510"/>
      <c r="P10" s="510"/>
      <c r="Q10" s="510"/>
      <c r="R10" s="510"/>
      <c r="S10" s="510"/>
      <c r="T10" s="510"/>
      <c r="U10" s="510"/>
      <c r="V10" s="510"/>
      <c r="W10" s="510"/>
      <c r="X10" s="510"/>
      <c r="Y10" s="510"/>
      <c r="Z10" s="510"/>
      <c r="AA10" s="510"/>
      <c r="AB10" s="510"/>
      <c r="AC10" s="510"/>
      <c r="AD10" s="510"/>
      <c r="AE10" s="510"/>
      <c r="AF10" s="510"/>
      <c r="AG10" s="498"/>
      <c r="AH10" s="498"/>
      <c r="AI10" s="498"/>
      <c r="AJ10" s="498"/>
      <c r="AK10" s="121" t="s">
        <v>3</v>
      </c>
      <c r="AL10" s="499"/>
      <c r="AM10" s="499"/>
      <c r="AN10" s="499"/>
      <c r="AO10" s="122" t="s">
        <v>69</v>
      </c>
      <c r="AP10" s="495"/>
      <c r="AQ10" s="495"/>
      <c r="AR10" s="495"/>
      <c r="AS10" s="154" t="s">
        <v>46</v>
      </c>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row>
    <row r="11" spans="1:89" s="11" customFormat="1" ht="55.5" customHeight="1">
      <c r="A11" s="164" t="s">
        <v>199</v>
      </c>
      <c r="B11" s="510" t="s">
        <v>175</v>
      </c>
      <c r="C11" s="510"/>
      <c r="D11" s="510"/>
      <c r="E11" s="510"/>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00"/>
      <c r="AH11" s="500"/>
      <c r="AI11" s="500"/>
      <c r="AJ11" s="500"/>
      <c r="AK11" s="298"/>
      <c r="AL11" s="572"/>
      <c r="AM11" s="572"/>
      <c r="AN11" s="572"/>
      <c r="AO11" s="299"/>
      <c r="AP11" s="605"/>
      <c r="AQ11" s="605"/>
      <c r="AR11" s="605"/>
      <c r="AS11" s="300"/>
    </row>
    <row r="12" spans="1:89" s="11" customFormat="1" ht="55.5" customHeight="1">
      <c r="A12" s="153"/>
      <c r="B12" s="584" t="s">
        <v>201</v>
      </c>
      <c r="C12" s="585"/>
      <c r="D12" s="585"/>
      <c r="E12" s="585"/>
      <c r="F12" s="585"/>
      <c r="G12" s="585"/>
      <c r="H12" s="585"/>
      <c r="I12" s="585"/>
      <c r="J12" s="585"/>
      <c r="K12" s="586"/>
      <c r="L12" s="120" t="s">
        <v>55</v>
      </c>
      <c r="M12" s="606" t="s">
        <v>149</v>
      </c>
      <c r="N12" s="607"/>
      <c r="O12" s="607"/>
      <c r="P12" s="607"/>
      <c r="Q12" s="607"/>
      <c r="R12" s="607"/>
      <c r="S12" s="607"/>
      <c r="T12" s="607"/>
      <c r="U12" s="607"/>
      <c r="V12" s="607"/>
      <c r="W12" s="607"/>
      <c r="X12" s="607"/>
      <c r="Y12" s="607"/>
      <c r="Z12" s="607"/>
      <c r="AA12" s="607"/>
      <c r="AB12" s="607"/>
      <c r="AC12" s="607"/>
      <c r="AD12" s="607"/>
      <c r="AE12" s="607"/>
      <c r="AF12" s="607"/>
      <c r="AG12" s="498"/>
      <c r="AH12" s="498"/>
      <c r="AI12" s="498"/>
      <c r="AJ12" s="498"/>
      <c r="AK12" s="121" t="s">
        <v>3</v>
      </c>
      <c r="AL12" s="499"/>
      <c r="AM12" s="499"/>
      <c r="AN12" s="499"/>
      <c r="AO12" s="122" t="s">
        <v>69</v>
      </c>
      <c r="AP12" s="495"/>
      <c r="AQ12" s="495"/>
      <c r="AR12" s="495"/>
      <c r="AS12" s="154" t="s">
        <v>46</v>
      </c>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row>
    <row r="13" spans="1:89" s="11" customFormat="1" ht="55.5" customHeight="1">
      <c r="A13" s="155"/>
      <c r="B13" s="587"/>
      <c r="C13" s="587"/>
      <c r="D13" s="587"/>
      <c r="E13" s="587"/>
      <c r="F13" s="587"/>
      <c r="G13" s="587"/>
      <c r="H13" s="587"/>
      <c r="I13" s="587"/>
      <c r="J13" s="587"/>
      <c r="K13" s="588"/>
      <c r="L13" s="120" t="s">
        <v>71</v>
      </c>
      <c r="M13" s="496" t="s">
        <v>150</v>
      </c>
      <c r="N13" s="497"/>
      <c r="O13" s="497"/>
      <c r="P13" s="497"/>
      <c r="Q13" s="497"/>
      <c r="R13" s="497"/>
      <c r="S13" s="497"/>
      <c r="T13" s="497"/>
      <c r="U13" s="497"/>
      <c r="V13" s="497"/>
      <c r="W13" s="497"/>
      <c r="X13" s="497"/>
      <c r="Y13" s="497"/>
      <c r="Z13" s="497"/>
      <c r="AA13" s="497"/>
      <c r="AB13" s="497"/>
      <c r="AC13" s="497"/>
      <c r="AD13" s="497"/>
      <c r="AE13" s="497"/>
      <c r="AF13" s="497"/>
      <c r="AG13" s="498"/>
      <c r="AH13" s="498"/>
      <c r="AI13" s="498"/>
      <c r="AJ13" s="498"/>
      <c r="AK13" s="121" t="s">
        <v>3</v>
      </c>
      <c r="AL13" s="499"/>
      <c r="AM13" s="499"/>
      <c r="AN13" s="499"/>
      <c r="AO13" s="122" t="s">
        <v>69</v>
      </c>
      <c r="AP13" s="495"/>
      <c r="AQ13" s="495"/>
      <c r="AR13" s="495"/>
      <c r="AS13" s="154" t="s">
        <v>46</v>
      </c>
    </row>
    <row r="14" spans="1:89" s="11" customFormat="1" ht="55.5" customHeight="1">
      <c r="A14" s="156"/>
      <c r="B14" s="587"/>
      <c r="C14" s="587"/>
      <c r="D14" s="587"/>
      <c r="E14" s="587"/>
      <c r="F14" s="587"/>
      <c r="G14" s="587"/>
      <c r="H14" s="587"/>
      <c r="I14" s="587"/>
      <c r="J14" s="587"/>
      <c r="K14" s="588"/>
      <c r="L14" s="120" t="s">
        <v>75</v>
      </c>
      <c r="M14" s="496" t="s">
        <v>151</v>
      </c>
      <c r="N14" s="497"/>
      <c r="O14" s="497"/>
      <c r="P14" s="497"/>
      <c r="Q14" s="497"/>
      <c r="R14" s="497"/>
      <c r="S14" s="497"/>
      <c r="T14" s="497"/>
      <c r="U14" s="497"/>
      <c r="V14" s="497"/>
      <c r="W14" s="497"/>
      <c r="X14" s="497"/>
      <c r="Y14" s="497"/>
      <c r="Z14" s="497"/>
      <c r="AA14" s="497"/>
      <c r="AB14" s="497"/>
      <c r="AC14" s="497"/>
      <c r="AD14" s="497"/>
      <c r="AE14" s="497"/>
      <c r="AF14" s="497"/>
      <c r="AG14" s="498"/>
      <c r="AH14" s="498"/>
      <c r="AI14" s="498"/>
      <c r="AJ14" s="498"/>
      <c r="AK14" s="121" t="s">
        <v>3</v>
      </c>
      <c r="AL14" s="499"/>
      <c r="AM14" s="499"/>
      <c r="AN14" s="499"/>
      <c r="AO14" s="122" t="s">
        <v>69</v>
      </c>
      <c r="AP14" s="495"/>
      <c r="AQ14" s="495"/>
      <c r="AR14" s="495"/>
      <c r="AS14" s="154" t="s">
        <v>46</v>
      </c>
    </row>
    <row r="15" spans="1:89" s="11" customFormat="1" ht="55.5" customHeight="1">
      <c r="A15" s="155"/>
      <c r="B15" s="587"/>
      <c r="C15" s="587"/>
      <c r="D15" s="587"/>
      <c r="E15" s="587"/>
      <c r="F15" s="587"/>
      <c r="G15" s="587"/>
      <c r="H15" s="587"/>
      <c r="I15" s="587"/>
      <c r="J15" s="587"/>
      <c r="K15" s="588"/>
      <c r="L15" s="120" t="s">
        <v>76</v>
      </c>
      <c r="M15" s="496" t="s">
        <v>152</v>
      </c>
      <c r="N15" s="497"/>
      <c r="O15" s="497"/>
      <c r="P15" s="497"/>
      <c r="Q15" s="497"/>
      <c r="R15" s="497"/>
      <c r="S15" s="497"/>
      <c r="T15" s="497"/>
      <c r="U15" s="497"/>
      <c r="V15" s="497"/>
      <c r="W15" s="497"/>
      <c r="X15" s="497"/>
      <c r="Y15" s="497"/>
      <c r="Z15" s="497"/>
      <c r="AA15" s="497"/>
      <c r="AB15" s="497"/>
      <c r="AC15" s="497"/>
      <c r="AD15" s="497"/>
      <c r="AE15" s="497"/>
      <c r="AF15" s="497"/>
      <c r="AG15" s="498"/>
      <c r="AH15" s="498"/>
      <c r="AI15" s="498"/>
      <c r="AJ15" s="498"/>
      <c r="AK15" s="121" t="s">
        <v>3</v>
      </c>
      <c r="AL15" s="499"/>
      <c r="AM15" s="499"/>
      <c r="AN15" s="499"/>
      <c r="AO15" s="122" t="s">
        <v>69</v>
      </c>
      <c r="AP15" s="495"/>
      <c r="AQ15" s="495"/>
      <c r="AR15" s="495"/>
      <c r="AS15" s="154" t="s">
        <v>46</v>
      </c>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row>
    <row r="16" spans="1:89" s="11" customFormat="1" ht="58.5" customHeight="1">
      <c r="A16" s="111" t="s">
        <v>27</v>
      </c>
      <c r="B16" s="509" t="s">
        <v>176</v>
      </c>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112"/>
      <c r="AH16" s="322" t="s">
        <v>39</v>
      </c>
      <c r="AI16" s="114" t="s">
        <v>77</v>
      </c>
      <c r="AJ16" s="114"/>
      <c r="AK16" s="323" t="s">
        <v>71</v>
      </c>
      <c r="AL16" s="114" t="s">
        <v>78</v>
      </c>
      <c r="AM16" s="115"/>
      <c r="AN16" s="115"/>
      <c r="AO16" s="115"/>
      <c r="AP16" s="115"/>
      <c r="AQ16" s="115"/>
      <c r="AR16" s="115"/>
      <c r="AS16" s="116"/>
    </row>
    <row r="17" spans="1:89" s="11" customFormat="1" ht="55.5" customHeight="1" thickBot="1">
      <c r="A17" s="317" t="s">
        <v>198</v>
      </c>
      <c r="B17" s="639" t="s">
        <v>203</v>
      </c>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40"/>
      <c r="AH17" s="640"/>
      <c r="AI17" s="640"/>
      <c r="AJ17" s="640"/>
      <c r="AK17" s="318" t="s">
        <v>3</v>
      </c>
      <c r="AL17" s="525"/>
      <c r="AM17" s="525"/>
      <c r="AN17" s="525"/>
      <c r="AO17" s="319" t="s">
        <v>69</v>
      </c>
      <c r="AP17" s="526"/>
      <c r="AQ17" s="526"/>
      <c r="AR17" s="526"/>
      <c r="AS17" s="320" t="s">
        <v>46</v>
      </c>
      <c r="AW17" s="321"/>
      <c r="AX17" s="16"/>
      <c r="AY17" s="16"/>
      <c r="AZ17" s="16"/>
      <c r="BA17" s="16"/>
      <c r="BB17" s="16"/>
      <c r="BC17" s="16"/>
      <c r="BD17" s="16"/>
      <c r="BE17" s="16"/>
      <c r="BF17" s="16"/>
      <c r="BG17" s="16"/>
      <c r="BH17" s="16"/>
      <c r="BI17" s="16"/>
      <c r="BJ17" s="16"/>
      <c r="BK17" s="16"/>
      <c r="BL17" s="16"/>
      <c r="BM17" s="16"/>
      <c r="BN17" s="16"/>
    </row>
    <row r="18" spans="1:89" s="11" customFormat="1" ht="42" customHeight="1" thickBot="1">
      <c r="A18" s="83" t="s">
        <v>153</v>
      </c>
      <c r="B18" s="83"/>
      <c r="C18" s="83"/>
      <c r="D18" s="83"/>
      <c r="E18" s="83"/>
      <c r="F18" s="83"/>
      <c r="G18" s="83"/>
      <c r="H18" s="104"/>
      <c r="I18" s="83"/>
      <c r="J18" s="84"/>
      <c r="K18" s="84"/>
      <c r="L18" s="105"/>
      <c r="M18" s="105"/>
      <c r="N18" s="105"/>
      <c r="O18" s="105"/>
      <c r="P18" s="105"/>
      <c r="Q18" s="105"/>
      <c r="R18" s="105"/>
      <c r="S18" s="105"/>
      <c r="T18" s="105"/>
      <c r="U18" s="105"/>
      <c r="V18" s="105"/>
      <c r="W18" s="105"/>
      <c r="X18" s="105"/>
      <c r="Y18" s="105"/>
      <c r="Z18" s="85"/>
      <c r="AA18" s="105"/>
      <c r="AB18" s="105"/>
      <c r="AC18" s="105"/>
      <c r="AD18" s="105"/>
      <c r="AE18" s="105"/>
      <c r="AF18" s="105"/>
      <c r="AG18" s="105"/>
      <c r="AH18" s="105"/>
      <c r="AI18" s="84"/>
      <c r="AJ18" s="84"/>
      <c r="AK18" s="105"/>
      <c r="AL18" s="105"/>
      <c r="AM18" s="105"/>
      <c r="AN18" s="105"/>
      <c r="AO18" s="105"/>
      <c r="AP18" s="105"/>
      <c r="AQ18" s="105"/>
      <c r="AR18" s="105"/>
      <c r="AS18" s="92"/>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row>
    <row r="19" spans="1:89" ht="54" customHeight="1">
      <c r="A19" s="93" t="s">
        <v>65</v>
      </c>
      <c r="B19" s="94" t="s">
        <v>154</v>
      </c>
      <c r="C19" s="94"/>
      <c r="D19" s="94"/>
      <c r="E19" s="95"/>
      <c r="F19" s="95"/>
      <c r="G19" s="95"/>
      <c r="H19" s="95"/>
      <c r="I19" s="95"/>
      <c r="J19" s="95"/>
      <c r="K19" s="95"/>
      <c r="L19" s="557" t="s">
        <v>170</v>
      </c>
      <c r="M19" s="558"/>
      <c r="N19" s="558"/>
      <c r="O19" s="558"/>
      <c r="P19" s="558"/>
      <c r="Q19" s="558"/>
      <c r="R19" s="558"/>
      <c r="S19" s="558"/>
      <c r="T19" s="558"/>
      <c r="U19" s="559"/>
      <c r="V19" s="610"/>
      <c r="W19" s="611"/>
      <c r="X19" s="611"/>
      <c r="Y19" s="604" t="s">
        <v>162</v>
      </c>
      <c r="Z19" s="604"/>
      <c r="AA19" s="604"/>
      <c r="AB19" s="604"/>
      <c r="AC19" s="604"/>
      <c r="AD19" s="139"/>
      <c r="AE19" s="95"/>
      <c r="AF19" s="95"/>
      <c r="AG19" s="95"/>
      <c r="AH19" s="95"/>
      <c r="AI19" s="95"/>
      <c r="AJ19" s="95"/>
      <c r="AK19" s="95"/>
      <c r="AL19" s="95"/>
      <c r="AM19" s="95"/>
      <c r="AN19" s="95"/>
      <c r="AO19" s="95"/>
      <c r="AP19" s="95"/>
      <c r="AQ19" s="95"/>
      <c r="AR19" s="95"/>
      <c r="AS19" s="96"/>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row>
    <row r="20" spans="1:89" s="12" customFormat="1" ht="54" customHeight="1">
      <c r="A20" s="103"/>
      <c r="B20" s="142"/>
      <c r="C20" s="142"/>
      <c r="D20" s="142"/>
      <c r="E20" s="143"/>
      <c r="F20" s="144"/>
      <c r="G20" s="144"/>
      <c r="H20" s="144"/>
      <c r="I20" s="145"/>
      <c r="J20" s="146"/>
      <c r="K20" s="147"/>
      <c r="L20" s="612" t="s">
        <v>156</v>
      </c>
      <c r="M20" s="569"/>
      <c r="N20" s="569"/>
      <c r="O20" s="570"/>
      <c r="P20" s="570"/>
      <c r="Q20" s="570"/>
      <c r="R20" s="570"/>
      <c r="S20" s="570"/>
      <c r="T20" s="570"/>
      <c r="U20" s="570"/>
      <c r="V20" s="570"/>
      <c r="W20" s="570"/>
      <c r="X20" s="570"/>
      <c r="Y20" s="570"/>
      <c r="Z20" s="570"/>
      <c r="AA20" s="570"/>
      <c r="AB20" s="613"/>
      <c r="AC20" s="568" t="s">
        <v>157</v>
      </c>
      <c r="AD20" s="569"/>
      <c r="AE20" s="569"/>
      <c r="AF20" s="570"/>
      <c r="AG20" s="570"/>
      <c r="AH20" s="570"/>
      <c r="AI20" s="570"/>
      <c r="AJ20" s="570"/>
      <c r="AK20" s="570"/>
      <c r="AL20" s="570"/>
      <c r="AM20" s="570"/>
      <c r="AN20" s="570"/>
      <c r="AO20" s="570"/>
      <c r="AP20" s="570"/>
      <c r="AQ20" s="570"/>
      <c r="AR20" s="570"/>
      <c r="AS20" s="571"/>
      <c r="AT20" s="16"/>
      <c r="AU20" s="16"/>
      <c r="BL20" s="11"/>
    </row>
    <row r="21" spans="1:89" s="12" customFormat="1" ht="54" customHeight="1">
      <c r="A21" s="103"/>
      <c r="B21" s="491" t="s">
        <v>155</v>
      </c>
      <c r="C21" s="492"/>
      <c r="D21" s="492"/>
      <c r="E21" s="492"/>
      <c r="F21" s="492"/>
      <c r="G21" s="492"/>
      <c r="H21" s="492"/>
      <c r="I21" s="492"/>
      <c r="J21" s="492"/>
      <c r="K21" s="492"/>
      <c r="L21" s="524"/>
      <c r="M21" s="498"/>
      <c r="N21" s="498"/>
      <c r="O21" s="123" t="s">
        <v>3</v>
      </c>
      <c r="P21" s="488"/>
      <c r="Q21" s="488"/>
      <c r="R21" s="488"/>
      <c r="S21" s="123" t="s">
        <v>69</v>
      </c>
      <c r="T21" s="124" t="s">
        <v>117</v>
      </c>
      <c r="U21" s="501"/>
      <c r="V21" s="490"/>
      <c r="W21" s="490"/>
      <c r="X21" s="123" t="s">
        <v>3</v>
      </c>
      <c r="Y21" s="488"/>
      <c r="Z21" s="488"/>
      <c r="AA21" s="488"/>
      <c r="AB21" s="123" t="s">
        <v>69</v>
      </c>
      <c r="AC21" s="524"/>
      <c r="AD21" s="498"/>
      <c r="AE21" s="498"/>
      <c r="AF21" s="123" t="s">
        <v>3</v>
      </c>
      <c r="AG21" s="488"/>
      <c r="AH21" s="488"/>
      <c r="AI21" s="488"/>
      <c r="AJ21" s="123" t="s">
        <v>69</v>
      </c>
      <c r="AK21" s="124" t="s">
        <v>117</v>
      </c>
      <c r="AL21" s="501"/>
      <c r="AM21" s="490"/>
      <c r="AN21" s="490"/>
      <c r="AO21" s="123" t="s">
        <v>3</v>
      </c>
      <c r="AP21" s="488"/>
      <c r="AQ21" s="488"/>
      <c r="AR21" s="488"/>
      <c r="AS21" s="130" t="s">
        <v>69</v>
      </c>
      <c r="AT21" s="16"/>
      <c r="AU21" s="16"/>
      <c r="BL21" s="11"/>
    </row>
    <row r="22" spans="1:89" s="12" customFormat="1" ht="54" customHeight="1">
      <c r="A22" s="103"/>
      <c r="B22" s="485" t="s">
        <v>159</v>
      </c>
      <c r="C22" s="486"/>
      <c r="D22" s="486"/>
      <c r="E22" s="486"/>
      <c r="F22" s="486"/>
      <c r="G22" s="486"/>
      <c r="H22" s="486"/>
      <c r="I22" s="486"/>
      <c r="J22" s="486"/>
      <c r="K22" s="487"/>
      <c r="L22" s="489"/>
      <c r="M22" s="490"/>
      <c r="N22" s="490"/>
      <c r="O22" s="123" t="s">
        <v>7</v>
      </c>
      <c r="P22" s="125"/>
      <c r="Q22" s="125"/>
      <c r="R22" s="125"/>
      <c r="S22" s="126"/>
      <c r="T22" s="127"/>
      <c r="U22" s="127"/>
      <c r="V22" s="126"/>
      <c r="W22" s="127"/>
      <c r="X22" s="127"/>
      <c r="Y22" s="128"/>
      <c r="Z22" s="129"/>
      <c r="AA22" s="129"/>
      <c r="AB22" s="140"/>
      <c r="AC22" s="501"/>
      <c r="AD22" s="490"/>
      <c r="AE22" s="490"/>
      <c r="AF22" s="123" t="s">
        <v>7</v>
      </c>
      <c r="AG22" s="125"/>
      <c r="AH22" s="125"/>
      <c r="AI22" s="125"/>
      <c r="AJ22" s="126"/>
      <c r="AK22" s="127"/>
      <c r="AL22" s="127"/>
      <c r="AM22" s="126"/>
      <c r="AN22" s="127"/>
      <c r="AO22" s="127"/>
      <c r="AP22" s="128"/>
      <c r="AQ22" s="129"/>
      <c r="AR22" s="129"/>
      <c r="AS22" s="131"/>
      <c r="AT22" s="16"/>
      <c r="AU22" s="16"/>
      <c r="BL22" s="11"/>
    </row>
    <row r="23" spans="1:89" s="12" customFormat="1" ht="54" customHeight="1">
      <c r="A23" s="103"/>
      <c r="B23" s="485" t="s">
        <v>158</v>
      </c>
      <c r="C23" s="486"/>
      <c r="D23" s="486"/>
      <c r="E23" s="486"/>
      <c r="F23" s="486"/>
      <c r="G23" s="486"/>
      <c r="H23" s="486"/>
      <c r="I23" s="486"/>
      <c r="J23" s="486"/>
      <c r="K23" s="487"/>
      <c r="L23" s="489"/>
      <c r="M23" s="490"/>
      <c r="N23" s="490"/>
      <c r="O23" s="123" t="s">
        <v>7</v>
      </c>
      <c r="P23" s="125"/>
      <c r="Q23" s="125"/>
      <c r="R23" s="125"/>
      <c r="S23" s="126"/>
      <c r="T23" s="127"/>
      <c r="U23" s="127"/>
      <c r="V23" s="126"/>
      <c r="W23" s="127"/>
      <c r="X23" s="127"/>
      <c r="Y23" s="128"/>
      <c r="Z23" s="129"/>
      <c r="AA23" s="129"/>
      <c r="AB23" s="140"/>
      <c r="AC23" s="501"/>
      <c r="AD23" s="490"/>
      <c r="AE23" s="490"/>
      <c r="AF23" s="123" t="s">
        <v>7</v>
      </c>
      <c r="AG23" s="125"/>
      <c r="AH23" s="125"/>
      <c r="AI23" s="125"/>
      <c r="AJ23" s="126"/>
      <c r="AK23" s="127"/>
      <c r="AL23" s="127"/>
      <c r="AM23" s="126"/>
      <c r="AN23" s="127"/>
      <c r="AO23" s="127"/>
      <c r="AP23" s="128"/>
      <c r="AQ23" s="129"/>
      <c r="AR23" s="129"/>
      <c r="AS23" s="131"/>
      <c r="AT23" s="16"/>
      <c r="BL23" s="11"/>
    </row>
    <row r="24" spans="1:89" s="12" customFormat="1" ht="54" customHeight="1" thickBot="1">
      <c r="A24" s="97"/>
      <c r="B24" s="565" t="s">
        <v>160</v>
      </c>
      <c r="C24" s="566"/>
      <c r="D24" s="566"/>
      <c r="E24" s="566"/>
      <c r="F24" s="566"/>
      <c r="G24" s="566"/>
      <c r="H24" s="566"/>
      <c r="I24" s="566"/>
      <c r="J24" s="566"/>
      <c r="K24" s="567"/>
      <c r="L24" s="617" t="str">
        <f>IF(L22="","",L23/L22*100)</f>
        <v/>
      </c>
      <c r="M24" s="523"/>
      <c r="N24" s="523"/>
      <c r="O24" s="132" t="s">
        <v>161</v>
      </c>
      <c r="P24" s="133"/>
      <c r="Q24" s="133"/>
      <c r="R24" s="133"/>
      <c r="S24" s="134"/>
      <c r="T24" s="135"/>
      <c r="U24" s="135"/>
      <c r="V24" s="134"/>
      <c r="W24" s="135"/>
      <c r="X24" s="135"/>
      <c r="Y24" s="136"/>
      <c r="Z24" s="137"/>
      <c r="AA24" s="137"/>
      <c r="AB24" s="141"/>
      <c r="AC24" s="522" t="str">
        <f>IF(AC22="","",AC23/AC22*100)</f>
        <v/>
      </c>
      <c r="AD24" s="523"/>
      <c r="AE24" s="523"/>
      <c r="AF24" s="132" t="s">
        <v>161</v>
      </c>
      <c r="AG24" s="133"/>
      <c r="AH24" s="133"/>
      <c r="AI24" s="133"/>
      <c r="AJ24" s="134"/>
      <c r="AK24" s="135"/>
      <c r="AL24" s="135"/>
      <c r="AM24" s="134"/>
      <c r="AN24" s="135"/>
      <c r="AO24" s="135"/>
      <c r="AP24" s="136"/>
      <c r="AQ24" s="137"/>
      <c r="AR24" s="137"/>
      <c r="AS24" s="138"/>
      <c r="AT24" s="16"/>
      <c r="BL24" s="11"/>
    </row>
    <row r="25" spans="1:89" s="12" customFormat="1" ht="54" customHeight="1" thickBot="1">
      <c r="A25" s="83" t="s">
        <v>197</v>
      </c>
      <c r="B25" s="184"/>
      <c r="C25" s="184"/>
      <c r="D25" s="184"/>
      <c r="E25" s="184"/>
      <c r="F25" s="184"/>
      <c r="G25" s="184"/>
      <c r="H25" s="185"/>
      <c r="I25" s="186"/>
      <c r="J25" s="187"/>
      <c r="K25" s="187"/>
      <c r="L25" s="171"/>
      <c r="M25" s="171"/>
      <c r="N25" s="171"/>
      <c r="O25" s="171"/>
      <c r="P25" s="171"/>
      <c r="Q25" s="171"/>
      <c r="R25" s="171"/>
      <c r="S25" s="171"/>
      <c r="T25" s="171"/>
      <c r="U25" s="171"/>
      <c r="V25" s="171"/>
      <c r="W25" s="172"/>
      <c r="X25" s="172"/>
      <c r="Y25" s="172"/>
      <c r="Z25" s="188"/>
      <c r="AA25" s="172"/>
      <c r="AB25" s="172"/>
      <c r="AC25" s="172"/>
      <c r="AD25" s="172"/>
      <c r="AE25" s="172"/>
      <c r="AF25" s="172"/>
      <c r="AG25" s="172"/>
      <c r="AH25" s="172"/>
      <c r="AI25" s="189"/>
      <c r="AJ25" s="189"/>
      <c r="AK25" s="172"/>
      <c r="AL25" s="172"/>
      <c r="AM25" s="172"/>
      <c r="AN25" s="172"/>
      <c r="AO25" s="172"/>
      <c r="AP25" s="172"/>
      <c r="AQ25" s="172"/>
      <c r="AR25" s="172"/>
      <c r="AS25" s="190"/>
      <c r="AT25" s="16"/>
      <c r="BL25" s="11"/>
    </row>
    <row r="26" spans="1:89" s="12" customFormat="1" ht="30" customHeight="1">
      <c r="A26" s="89" t="s">
        <v>185</v>
      </c>
      <c r="B26" s="191" t="s">
        <v>183</v>
      </c>
      <c r="C26" s="191"/>
      <c r="D26" s="191"/>
      <c r="E26" s="192"/>
      <c r="F26" s="192"/>
      <c r="G26" s="192"/>
      <c r="H26" s="192"/>
      <c r="I26" s="192"/>
      <c r="J26" s="192"/>
      <c r="K26" s="192"/>
      <c r="L26" s="192"/>
      <c r="M26" s="192"/>
      <c r="N26" s="192"/>
      <c r="O26" s="192"/>
      <c r="P26" s="192"/>
      <c r="Q26" s="192"/>
      <c r="R26" s="192"/>
      <c r="S26" s="192"/>
      <c r="T26" s="192"/>
      <c r="U26" s="192"/>
      <c r="V26" s="192"/>
      <c r="W26" s="192"/>
      <c r="X26" s="192"/>
      <c r="Y26" s="192"/>
      <c r="Z26" s="191"/>
      <c r="AA26" s="192"/>
      <c r="AB26" s="192"/>
      <c r="AC26" s="192"/>
      <c r="AD26" s="192"/>
      <c r="AE26" s="192"/>
      <c r="AF26" s="192"/>
      <c r="AG26" s="192"/>
      <c r="AH26" s="192"/>
      <c r="AI26" s="192"/>
      <c r="AJ26" s="192"/>
      <c r="AK26" s="192"/>
      <c r="AL26" s="192"/>
      <c r="AM26" s="192"/>
      <c r="AN26" s="192"/>
      <c r="AO26" s="192"/>
      <c r="AP26" s="192"/>
      <c r="AQ26" s="192"/>
      <c r="AR26" s="192"/>
      <c r="AS26" s="193"/>
      <c r="AT26" s="16"/>
      <c r="BL26" s="11"/>
    </row>
    <row r="27" spans="1:89" s="12" customFormat="1" ht="54" customHeight="1">
      <c r="A27" s="194"/>
      <c r="B27" s="589" t="s">
        <v>2</v>
      </c>
      <c r="C27" s="590"/>
      <c r="D27" s="591"/>
      <c r="E27" s="521"/>
      <c r="F27" s="521"/>
      <c r="G27" s="521"/>
      <c r="H27" s="521"/>
      <c r="I27" s="521"/>
      <c r="J27" s="521"/>
      <c r="K27" s="592"/>
      <c r="L27" s="593" t="s">
        <v>177</v>
      </c>
      <c r="M27" s="594"/>
      <c r="N27" s="515"/>
      <c r="O27" s="595"/>
      <c r="P27" s="596" t="s">
        <v>178</v>
      </c>
      <c r="Q27" s="597"/>
      <c r="R27" s="597"/>
      <c r="S27" s="598"/>
      <c r="T27" s="599"/>
      <c r="U27" s="600"/>
      <c r="V27" s="601"/>
      <c r="W27" s="601"/>
      <c r="X27" s="601"/>
      <c r="Y27" s="601"/>
      <c r="Z27" s="601"/>
      <c r="AA27" s="602"/>
      <c r="AB27" s="603" t="s">
        <v>179</v>
      </c>
      <c r="AC27" s="603"/>
      <c r="AD27" s="603"/>
      <c r="AE27" s="603"/>
      <c r="AF27" s="603"/>
      <c r="AG27" s="603"/>
      <c r="AH27" s="603"/>
      <c r="AI27" s="603"/>
      <c r="AJ27" s="603"/>
      <c r="AK27" s="603"/>
      <c r="AL27" s="511"/>
      <c r="AM27" s="512"/>
      <c r="AN27" s="512"/>
      <c r="AO27" s="204" t="s">
        <v>3</v>
      </c>
      <c r="AP27" s="205"/>
      <c r="AQ27" s="204" t="s">
        <v>69</v>
      </c>
      <c r="AR27" s="205"/>
      <c r="AS27" s="206" t="s">
        <v>46</v>
      </c>
      <c r="AT27" s="16"/>
      <c r="BL27" s="11"/>
    </row>
    <row r="28" spans="1:89" s="12" customFormat="1" ht="54" customHeight="1">
      <c r="A28" s="194"/>
      <c r="B28" s="589" t="s">
        <v>180</v>
      </c>
      <c r="C28" s="608"/>
      <c r="D28" s="608"/>
      <c r="E28" s="608"/>
      <c r="F28" s="609"/>
      <c r="G28" s="515"/>
      <c r="H28" s="516"/>
      <c r="I28" s="516"/>
      <c r="J28" s="516"/>
      <c r="K28" s="199" t="s">
        <v>3</v>
      </c>
      <c r="L28" s="517"/>
      <c r="M28" s="517"/>
      <c r="N28" s="517"/>
      <c r="O28" s="518" t="s">
        <v>4</v>
      </c>
      <c r="P28" s="518"/>
      <c r="Q28" s="517"/>
      <c r="R28" s="517"/>
      <c r="S28" s="517"/>
      <c r="T28" s="199" t="s">
        <v>46</v>
      </c>
      <c r="U28" s="227" t="s">
        <v>191</v>
      </c>
      <c r="V28" s="516"/>
      <c r="W28" s="516"/>
      <c r="X28" s="516"/>
      <c r="Y28" s="516"/>
      <c r="Z28" s="199" t="s">
        <v>3</v>
      </c>
      <c r="AA28" s="517"/>
      <c r="AB28" s="517"/>
      <c r="AC28" s="517"/>
      <c r="AD28" s="518" t="s">
        <v>4</v>
      </c>
      <c r="AE28" s="518"/>
      <c r="AF28" s="517"/>
      <c r="AG28" s="517"/>
      <c r="AH28" s="517"/>
      <c r="AI28" s="199" t="s">
        <v>46</v>
      </c>
      <c r="AJ28" s="215"/>
      <c r="AK28" s="215"/>
      <c r="AL28" s="216"/>
      <c r="AM28" s="216"/>
      <c r="AN28" s="216"/>
      <c r="AO28" s="217"/>
      <c r="AP28" s="218"/>
      <c r="AQ28" s="217"/>
      <c r="AR28" s="218"/>
      <c r="AS28" s="219"/>
      <c r="AT28" s="16"/>
      <c r="BL28" s="11"/>
    </row>
    <row r="29" spans="1:89" s="12" customFormat="1" ht="52.5" customHeight="1">
      <c r="A29" s="196"/>
      <c r="B29" s="589" t="s">
        <v>181</v>
      </c>
      <c r="C29" s="608"/>
      <c r="D29" s="608"/>
      <c r="E29" s="608"/>
      <c r="F29" s="609"/>
      <c r="G29" s="618" t="s">
        <v>2</v>
      </c>
      <c r="H29" s="619"/>
      <c r="I29" s="620"/>
      <c r="J29" s="620"/>
      <c r="K29" s="620"/>
      <c r="L29" s="621"/>
      <c r="M29" s="622"/>
      <c r="N29" s="622"/>
      <c r="O29" s="622"/>
      <c r="P29" s="622"/>
      <c r="Q29" s="622"/>
      <c r="R29" s="622"/>
      <c r="S29" s="622"/>
      <c r="T29" s="622"/>
      <c r="U29" s="622"/>
      <c r="V29" s="202"/>
      <c r="W29" s="202"/>
      <c r="X29" s="202"/>
      <c r="Y29" s="202"/>
      <c r="Z29" s="201"/>
      <c r="AA29" s="202"/>
      <c r="AB29" s="614" t="s">
        <v>182</v>
      </c>
      <c r="AC29" s="615"/>
      <c r="AD29" s="616"/>
      <c r="AE29" s="616"/>
      <c r="AF29" s="616"/>
      <c r="AG29" s="516"/>
      <c r="AH29" s="516"/>
      <c r="AI29" s="516"/>
      <c r="AJ29" s="516"/>
      <c r="AK29" s="169" t="s">
        <v>3</v>
      </c>
      <c r="AL29" s="527"/>
      <c r="AM29" s="527"/>
      <c r="AN29" s="527"/>
      <c r="AO29" s="170" t="s">
        <v>69</v>
      </c>
      <c r="AP29" s="521"/>
      <c r="AQ29" s="521"/>
      <c r="AR29" s="521"/>
      <c r="AS29" s="195" t="s">
        <v>46</v>
      </c>
      <c r="AT29" s="16"/>
      <c r="BL29" s="11"/>
    </row>
    <row r="30" spans="1:89" s="12" customFormat="1" ht="54" customHeight="1" thickBot="1">
      <c r="A30" s="198"/>
      <c r="B30" s="623" t="s">
        <v>184</v>
      </c>
      <c r="C30" s="624"/>
      <c r="D30" s="624"/>
      <c r="E30" s="624"/>
      <c r="F30" s="625"/>
      <c r="G30" s="515"/>
      <c r="H30" s="516"/>
      <c r="I30" s="516"/>
      <c r="J30" s="516"/>
      <c r="K30" s="199" t="s">
        <v>3</v>
      </c>
      <c r="L30" s="517"/>
      <c r="M30" s="517"/>
      <c r="N30" s="517"/>
      <c r="O30" s="518" t="s">
        <v>4</v>
      </c>
      <c r="P30" s="518"/>
      <c r="Q30" s="517"/>
      <c r="R30" s="517"/>
      <c r="S30" s="517"/>
      <c r="T30" s="199" t="s">
        <v>46</v>
      </c>
      <c r="U30" s="200" t="s">
        <v>117</v>
      </c>
      <c r="V30" s="519"/>
      <c r="W30" s="520"/>
      <c r="X30" s="520"/>
      <c r="Y30" s="520"/>
      <c r="Z30" s="197" t="s">
        <v>3</v>
      </c>
      <c r="AA30" s="641"/>
      <c r="AB30" s="641"/>
      <c r="AC30" s="641"/>
      <c r="AD30" s="642" t="s">
        <v>4</v>
      </c>
      <c r="AE30" s="642"/>
      <c r="AF30" s="641"/>
      <c r="AG30" s="641"/>
      <c r="AH30" s="641"/>
      <c r="AI30" s="514" t="s">
        <v>46</v>
      </c>
      <c r="AJ30" s="514"/>
      <c r="AK30" s="207"/>
      <c r="AL30" s="207"/>
      <c r="AM30" s="207"/>
      <c r="AN30" s="207"/>
      <c r="AO30" s="207"/>
      <c r="AP30" s="207"/>
      <c r="AQ30" s="207"/>
      <c r="AR30" s="208"/>
      <c r="AS30" s="209"/>
      <c r="AT30" s="16"/>
      <c r="BL30" s="11"/>
    </row>
    <row r="31" spans="1:89" s="12" customFormat="1" ht="30" customHeight="1">
      <c r="A31" s="89" t="s">
        <v>186</v>
      </c>
      <c r="B31" s="191" t="s">
        <v>183</v>
      </c>
      <c r="C31" s="191"/>
      <c r="D31" s="191"/>
      <c r="E31" s="192"/>
      <c r="F31" s="192"/>
      <c r="G31" s="192"/>
      <c r="H31" s="192"/>
      <c r="I31" s="192"/>
      <c r="J31" s="192"/>
      <c r="K31" s="192"/>
      <c r="L31" s="192"/>
      <c r="M31" s="192"/>
      <c r="N31" s="192"/>
      <c r="O31" s="192"/>
      <c r="P31" s="192"/>
      <c r="Q31" s="192"/>
      <c r="R31" s="192"/>
      <c r="S31" s="192"/>
      <c r="T31" s="192"/>
      <c r="U31" s="192"/>
      <c r="V31" s="192"/>
      <c r="W31" s="192"/>
      <c r="X31" s="192"/>
      <c r="Y31" s="192"/>
      <c r="Z31" s="191"/>
      <c r="AA31" s="192"/>
      <c r="AB31" s="192"/>
      <c r="AC31" s="192"/>
      <c r="AD31" s="192"/>
      <c r="AE31" s="192"/>
      <c r="AF31" s="192"/>
      <c r="AG31" s="192"/>
      <c r="AH31" s="192"/>
      <c r="AI31" s="192"/>
      <c r="AJ31" s="192"/>
      <c r="AK31" s="192"/>
      <c r="AL31" s="192"/>
      <c r="AM31" s="192"/>
      <c r="AN31" s="192"/>
      <c r="AO31" s="192"/>
      <c r="AP31" s="192"/>
      <c r="AQ31" s="192"/>
      <c r="AR31" s="192"/>
      <c r="AS31" s="193"/>
      <c r="AT31" s="16"/>
      <c r="BL31" s="11"/>
    </row>
    <row r="32" spans="1:89" s="12" customFormat="1" ht="53.25" customHeight="1">
      <c r="A32" s="194"/>
      <c r="B32" s="589" t="s">
        <v>2</v>
      </c>
      <c r="C32" s="590"/>
      <c r="D32" s="591"/>
      <c r="E32" s="521"/>
      <c r="F32" s="521"/>
      <c r="G32" s="521"/>
      <c r="H32" s="521"/>
      <c r="I32" s="521"/>
      <c r="J32" s="521"/>
      <c r="K32" s="592"/>
      <c r="L32" s="593" t="s">
        <v>177</v>
      </c>
      <c r="M32" s="594"/>
      <c r="N32" s="515"/>
      <c r="O32" s="595"/>
      <c r="P32" s="596" t="s">
        <v>178</v>
      </c>
      <c r="Q32" s="597"/>
      <c r="R32" s="597"/>
      <c r="S32" s="598"/>
      <c r="T32" s="599"/>
      <c r="U32" s="600"/>
      <c r="V32" s="601"/>
      <c r="W32" s="601"/>
      <c r="X32" s="601"/>
      <c r="Y32" s="601"/>
      <c r="Z32" s="601"/>
      <c r="AA32" s="602"/>
      <c r="AB32" s="603" t="s">
        <v>179</v>
      </c>
      <c r="AC32" s="603"/>
      <c r="AD32" s="603"/>
      <c r="AE32" s="603"/>
      <c r="AF32" s="603"/>
      <c r="AG32" s="603"/>
      <c r="AH32" s="603"/>
      <c r="AI32" s="603"/>
      <c r="AJ32" s="603"/>
      <c r="AK32" s="603"/>
      <c r="AL32" s="511"/>
      <c r="AM32" s="512"/>
      <c r="AN32" s="512"/>
      <c r="AO32" s="204" t="s">
        <v>3</v>
      </c>
      <c r="AP32" s="205"/>
      <c r="AQ32" s="204" t="s">
        <v>69</v>
      </c>
      <c r="AR32" s="205"/>
      <c r="AS32" s="206" t="s">
        <v>46</v>
      </c>
      <c r="AT32" s="16"/>
      <c r="BL32" s="11"/>
    </row>
    <row r="33" spans="1:64" s="12" customFormat="1" ht="53.25" customHeight="1">
      <c r="A33" s="194"/>
      <c r="B33" s="589" t="s">
        <v>180</v>
      </c>
      <c r="C33" s="608"/>
      <c r="D33" s="608"/>
      <c r="E33" s="608"/>
      <c r="F33" s="609"/>
      <c r="G33" s="515"/>
      <c r="H33" s="516"/>
      <c r="I33" s="516"/>
      <c r="J33" s="516"/>
      <c r="K33" s="199" t="s">
        <v>3</v>
      </c>
      <c r="L33" s="517"/>
      <c r="M33" s="517"/>
      <c r="N33" s="517"/>
      <c r="O33" s="518" t="s">
        <v>4</v>
      </c>
      <c r="P33" s="518"/>
      <c r="Q33" s="517"/>
      <c r="R33" s="517"/>
      <c r="S33" s="517"/>
      <c r="T33" s="199" t="s">
        <v>46</v>
      </c>
      <c r="U33" s="227" t="s">
        <v>191</v>
      </c>
      <c r="V33" s="516"/>
      <c r="W33" s="516"/>
      <c r="X33" s="516"/>
      <c r="Y33" s="516"/>
      <c r="Z33" s="199" t="s">
        <v>3</v>
      </c>
      <c r="AA33" s="517"/>
      <c r="AB33" s="517"/>
      <c r="AC33" s="517"/>
      <c r="AD33" s="518" t="s">
        <v>4</v>
      </c>
      <c r="AE33" s="518"/>
      <c r="AF33" s="517"/>
      <c r="AG33" s="517"/>
      <c r="AH33" s="517"/>
      <c r="AI33" s="199" t="s">
        <v>46</v>
      </c>
      <c r="AJ33" s="215"/>
      <c r="AK33" s="215"/>
      <c r="AL33" s="216"/>
      <c r="AM33" s="216"/>
      <c r="AN33" s="216"/>
      <c r="AO33" s="217"/>
      <c r="AP33" s="218"/>
      <c r="AQ33" s="217"/>
      <c r="AR33" s="218"/>
      <c r="AS33" s="219"/>
      <c r="AT33" s="16"/>
      <c r="BL33" s="11"/>
    </row>
    <row r="34" spans="1:64" s="12" customFormat="1" ht="53.25" customHeight="1">
      <c r="A34" s="196"/>
      <c r="B34" s="589" t="s">
        <v>181</v>
      </c>
      <c r="C34" s="608"/>
      <c r="D34" s="608"/>
      <c r="E34" s="608"/>
      <c r="F34" s="609"/>
      <c r="G34" s="618" t="s">
        <v>2</v>
      </c>
      <c r="H34" s="619"/>
      <c r="I34" s="620"/>
      <c r="J34" s="620"/>
      <c r="K34" s="620"/>
      <c r="L34" s="621"/>
      <c r="M34" s="622"/>
      <c r="N34" s="622"/>
      <c r="O34" s="622"/>
      <c r="P34" s="622"/>
      <c r="Q34" s="622"/>
      <c r="R34" s="622"/>
      <c r="S34" s="622"/>
      <c r="T34" s="622"/>
      <c r="U34" s="622"/>
      <c r="V34" s="202"/>
      <c r="W34" s="202"/>
      <c r="X34" s="202"/>
      <c r="Y34" s="202"/>
      <c r="Z34" s="201"/>
      <c r="AA34" s="202"/>
      <c r="AB34" s="614" t="s">
        <v>182</v>
      </c>
      <c r="AC34" s="615"/>
      <c r="AD34" s="616"/>
      <c r="AE34" s="616"/>
      <c r="AF34" s="616"/>
      <c r="AG34" s="516"/>
      <c r="AH34" s="516"/>
      <c r="AI34" s="516"/>
      <c r="AJ34" s="516"/>
      <c r="AK34" s="169" t="s">
        <v>3</v>
      </c>
      <c r="AL34" s="527"/>
      <c r="AM34" s="527"/>
      <c r="AN34" s="527"/>
      <c r="AO34" s="170" t="s">
        <v>69</v>
      </c>
      <c r="AP34" s="521"/>
      <c r="AQ34" s="521"/>
      <c r="AR34" s="521"/>
      <c r="AS34" s="195" t="s">
        <v>46</v>
      </c>
      <c r="AT34" s="16"/>
      <c r="BL34" s="11"/>
    </row>
    <row r="35" spans="1:64" s="12" customFormat="1" ht="53.25" customHeight="1" thickBot="1">
      <c r="A35" s="203"/>
      <c r="B35" s="623" t="s">
        <v>184</v>
      </c>
      <c r="C35" s="624"/>
      <c r="D35" s="624"/>
      <c r="E35" s="624"/>
      <c r="F35" s="625"/>
      <c r="G35" s="626"/>
      <c r="H35" s="627"/>
      <c r="I35" s="627"/>
      <c r="J35" s="627"/>
      <c r="K35" s="220" t="s">
        <v>3</v>
      </c>
      <c r="L35" s="628"/>
      <c r="M35" s="628"/>
      <c r="N35" s="628"/>
      <c r="O35" s="629" t="s">
        <v>4</v>
      </c>
      <c r="P35" s="629"/>
      <c r="Q35" s="628"/>
      <c r="R35" s="628"/>
      <c r="S35" s="628"/>
      <c r="T35" s="220" t="s">
        <v>46</v>
      </c>
      <c r="U35" s="221" t="s">
        <v>117</v>
      </c>
      <c r="V35" s="630"/>
      <c r="W35" s="631"/>
      <c r="X35" s="631"/>
      <c r="Y35" s="631"/>
      <c r="Z35" s="222" t="s">
        <v>3</v>
      </c>
      <c r="AA35" s="632"/>
      <c r="AB35" s="632"/>
      <c r="AC35" s="632"/>
      <c r="AD35" s="633" t="s">
        <v>4</v>
      </c>
      <c r="AE35" s="633"/>
      <c r="AF35" s="632"/>
      <c r="AG35" s="632"/>
      <c r="AH35" s="632"/>
      <c r="AI35" s="634" t="s">
        <v>46</v>
      </c>
      <c r="AJ35" s="634"/>
      <c r="AK35" s="223"/>
      <c r="AL35" s="223"/>
      <c r="AM35" s="223"/>
      <c r="AN35" s="223"/>
      <c r="AO35" s="223"/>
      <c r="AP35" s="223"/>
      <c r="AQ35" s="223"/>
      <c r="AR35" s="224"/>
      <c r="AS35" s="225"/>
      <c r="AT35" s="16"/>
      <c r="BL35" s="11"/>
    </row>
    <row r="36" spans="1:64" s="12" customFormat="1" ht="27" customHeight="1">
      <c r="A36" s="174"/>
      <c r="B36" s="148"/>
      <c r="C36" s="175"/>
      <c r="D36" s="175"/>
      <c r="E36" s="175"/>
      <c r="F36" s="175"/>
      <c r="G36" s="175"/>
      <c r="H36" s="175"/>
      <c r="I36" s="175"/>
      <c r="J36" s="175"/>
      <c r="K36" s="175"/>
      <c r="L36" s="176"/>
      <c r="M36" s="177"/>
      <c r="N36" s="177"/>
      <c r="O36" s="178"/>
      <c r="P36" s="179"/>
      <c r="Q36" s="179"/>
      <c r="R36" s="179"/>
      <c r="S36" s="180"/>
      <c r="T36" s="181"/>
      <c r="U36" s="181"/>
      <c r="V36" s="180"/>
      <c r="W36" s="181"/>
      <c r="X36" s="181"/>
      <c r="Y36" s="182"/>
      <c r="Z36" s="183"/>
      <c r="AA36" s="183"/>
      <c r="AB36" s="183"/>
      <c r="AC36" s="176"/>
      <c r="AD36" s="177"/>
      <c r="AE36" s="177"/>
      <c r="AF36" s="178"/>
      <c r="AG36" s="179"/>
      <c r="AH36" s="179"/>
      <c r="AI36" s="179"/>
      <c r="AJ36" s="180"/>
      <c r="AK36" s="181"/>
      <c r="AL36" s="181"/>
      <c r="AM36" s="180"/>
      <c r="AN36" s="181"/>
      <c r="AO36" s="181"/>
      <c r="AP36" s="182"/>
      <c r="AQ36" s="183"/>
      <c r="AR36" s="183"/>
      <c r="AS36" s="183"/>
      <c r="AT36" s="16"/>
      <c r="BL36" s="11"/>
    </row>
    <row r="37" spans="1:64" s="12" customFormat="1" ht="54" customHeight="1">
      <c r="A37" s="174"/>
      <c r="B37" s="148"/>
      <c r="C37" s="175"/>
      <c r="D37" s="175"/>
      <c r="E37" s="175"/>
      <c r="F37" s="175"/>
      <c r="G37" s="175"/>
      <c r="H37" s="175"/>
      <c r="I37" s="175"/>
      <c r="J37" s="175"/>
      <c r="K37" s="175"/>
      <c r="L37" s="176"/>
      <c r="M37" s="177"/>
      <c r="N37" s="177"/>
      <c r="O37" s="178"/>
      <c r="P37" s="179"/>
      <c r="Q37" s="179"/>
      <c r="R37" s="179"/>
      <c r="S37" s="180"/>
      <c r="T37" s="181"/>
      <c r="U37" s="181"/>
      <c r="V37" s="180"/>
      <c r="W37" s="181"/>
      <c r="X37" s="181"/>
      <c r="Y37" s="182"/>
      <c r="Z37" s="183"/>
      <c r="AA37" s="183"/>
      <c r="AB37" s="183"/>
      <c r="AC37" s="176"/>
      <c r="AD37" s="177"/>
      <c r="AE37" s="177"/>
      <c r="AF37" s="178"/>
      <c r="AG37" s="179"/>
      <c r="AH37" s="179"/>
      <c r="AI37" s="179"/>
      <c r="AJ37" s="180"/>
      <c r="AK37" s="181"/>
      <c r="AL37" s="181"/>
      <c r="AM37" s="180"/>
      <c r="AN37" s="513" t="s">
        <v>187</v>
      </c>
      <c r="AO37" s="513"/>
      <c r="AP37" s="513"/>
      <c r="AQ37" s="513"/>
      <c r="AR37" s="513"/>
      <c r="AS37" s="183"/>
      <c r="AT37" s="16"/>
      <c r="BL37" s="11"/>
    </row>
    <row r="38" spans="1:64" s="12" customFormat="1" ht="54" customHeight="1">
      <c r="A38" s="174"/>
      <c r="B38" s="148"/>
      <c r="C38" s="175"/>
      <c r="D38" s="175"/>
      <c r="E38" s="175"/>
      <c r="F38" s="175"/>
      <c r="G38" s="175"/>
      <c r="H38" s="175"/>
      <c r="I38" s="175"/>
      <c r="J38" s="175"/>
      <c r="K38" s="175"/>
      <c r="L38" s="176"/>
      <c r="M38" s="177"/>
      <c r="N38" s="177"/>
      <c r="O38" s="178"/>
      <c r="P38" s="179"/>
      <c r="Q38" s="179"/>
      <c r="R38" s="179"/>
      <c r="S38" s="180"/>
      <c r="T38" s="181"/>
      <c r="U38" s="181"/>
      <c r="V38" s="180"/>
      <c r="W38" s="181"/>
      <c r="X38" s="181"/>
      <c r="Y38" s="182"/>
      <c r="Z38" s="183"/>
      <c r="AA38" s="183"/>
      <c r="AB38" s="183"/>
      <c r="AC38" s="176"/>
      <c r="AD38" s="177"/>
      <c r="AE38" s="177"/>
      <c r="AF38" s="178"/>
      <c r="AG38" s="179"/>
      <c r="AH38" s="179"/>
      <c r="AI38" s="179"/>
      <c r="AJ38" s="180"/>
      <c r="AK38" s="181"/>
      <c r="AL38" s="181"/>
      <c r="AM38" s="180"/>
      <c r="AN38" s="181"/>
      <c r="AO38" s="181"/>
      <c r="AP38" s="182"/>
      <c r="AQ38" s="183"/>
      <c r="AR38" s="183"/>
      <c r="AS38" s="183"/>
      <c r="AT38" s="16"/>
      <c r="BL38" s="11"/>
    </row>
    <row r="39" spans="1:64" s="12" customFormat="1" ht="96" customHeight="1" thickBot="1">
      <c r="A39" s="174"/>
      <c r="B39" s="148"/>
      <c r="C39" s="175"/>
      <c r="D39" s="175"/>
      <c r="E39" s="175"/>
      <c r="F39" s="175"/>
      <c r="G39" s="175"/>
      <c r="H39" s="175"/>
      <c r="I39" s="175"/>
      <c r="J39" s="175"/>
      <c r="K39" s="175"/>
      <c r="L39" s="301"/>
      <c r="M39" s="177"/>
      <c r="N39" s="177"/>
      <c r="O39" s="302"/>
      <c r="P39" s="179"/>
      <c r="Q39" s="179"/>
      <c r="R39" s="179"/>
      <c r="S39" s="180"/>
      <c r="T39" s="181"/>
      <c r="U39" s="181"/>
      <c r="V39" s="180"/>
      <c r="W39" s="181"/>
      <c r="X39" s="181"/>
      <c r="Y39" s="182"/>
      <c r="Z39" s="183"/>
      <c r="AA39" s="183"/>
      <c r="AB39" s="183"/>
      <c r="AC39" s="301"/>
      <c r="AD39" s="177"/>
      <c r="AE39" s="177"/>
      <c r="AF39" s="302"/>
      <c r="AG39" s="179"/>
      <c r="AH39" s="179"/>
      <c r="AI39" s="179"/>
      <c r="AJ39" s="180"/>
      <c r="AK39" s="181"/>
      <c r="AL39" s="181"/>
      <c r="AM39" s="180"/>
      <c r="AN39" s="181"/>
      <c r="AO39" s="181"/>
      <c r="AP39" s="182"/>
      <c r="AQ39" s="183"/>
      <c r="AR39" s="183"/>
      <c r="AS39" s="183"/>
      <c r="AT39" s="16"/>
      <c r="BL39" s="11"/>
    </row>
    <row r="40" spans="1:64" s="12" customFormat="1" ht="127.5" customHeight="1" thickBot="1">
      <c r="A40" s="98" t="s">
        <v>66</v>
      </c>
      <c r="B40" s="543" t="s">
        <v>171</v>
      </c>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5"/>
      <c r="AL40" s="99"/>
      <c r="AM40" s="100" t="s">
        <v>52</v>
      </c>
      <c r="AN40" s="101" t="s">
        <v>77</v>
      </c>
      <c r="AO40" s="102"/>
      <c r="AP40" s="100" t="s">
        <v>52</v>
      </c>
      <c r="AQ40" s="541" t="s">
        <v>78</v>
      </c>
      <c r="AR40" s="541"/>
      <c r="AS40" s="542"/>
      <c r="AT40" s="16"/>
      <c r="AU40" s="16"/>
      <c r="AV40" s="16"/>
      <c r="AW40" s="16"/>
      <c r="BL40" s="11"/>
    </row>
    <row r="41" spans="1:64" s="13" customFormat="1" ht="39" customHeight="1">
      <c r="A41" s="54"/>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6"/>
    </row>
    <row r="42" spans="1:64" s="63" customFormat="1" ht="44.25" customHeight="1" thickBot="1">
      <c r="A42" s="61" t="s">
        <v>31</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62"/>
      <c r="AU42" s="62"/>
    </row>
    <row r="43" spans="1:64" s="70" customFormat="1" ht="32.25" customHeight="1">
      <c r="A43" s="64"/>
      <c r="B43" s="535" t="s">
        <v>36</v>
      </c>
      <c r="C43" s="536"/>
      <c r="D43" s="537"/>
      <c r="E43" s="554" t="s">
        <v>52</v>
      </c>
      <c r="F43" s="560" t="s">
        <v>163</v>
      </c>
      <c r="G43" s="560"/>
      <c r="H43" s="561"/>
      <c r="I43" s="561"/>
      <c r="J43" s="561"/>
      <c r="K43" s="562"/>
      <c r="L43" s="69"/>
      <c r="M43" s="548" t="s">
        <v>80</v>
      </c>
      <c r="N43" s="549"/>
      <c r="O43" s="549"/>
      <c r="P43" s="549"/>
      <c r="Q43" s="549"/>
      <c r="R43" s="550"/>
      <c r="S43" s="65"/>
      <c r="T43" s="66" t="s">
        <v>52</v>
      </c>
      <c r="U43" s="67" t="s">
        <v>77</v>
      </c>
      <c r="V43" s="67"/>
      <c r="W43" s="67"/>
      <c r="X43" s="67"/>
      <c r="Y43" s="68"/>
      <c r="Z43" s="58"/>
      <c r="AA43" s="69"/>
      <c r="AB43" s="148"/>
      <c r="AC43" s="148"/>
      <c r="AD43" s="148"/>
      <c r="AE43" s="148"/>
      <c r="AF43" s="148"/>
      <c r="AG43" s="148"/>
      <c r="AH43" s="149"/>
      <c r="AI43" s="150"/>
      <c r="AJ43" s="151"/>
      <c r="AK43" s="151"/>
      <c r="AL43" s="151"/>
      <c r="AM43" s="151"/>
      <c r="AN43" s="151"/>
      <c r="AO43" s="69"/>
      <c r="AP43" s="69"/>
      <c r="AQ43" s="69"/>
      <c r="AR43" s="69"/>
      <c r="AS43" s="69"/>
    </row>
    <row r="44" spans="1:64" s="62" customFormat="1" ht="32.25" customHeight="1" thickBot="1">
      <c r="A44" s="64"/>
      <c r="B44" s="538"/>
      <c r="C44" s="539"/>
      <c r="D44" s="540"/>
      <c r="E44" s="555"/>
      <c r="F44" s="563"/>
      <c r="G44" s="563"/>
      <c r="H44" s="563"/>
      <c r="I44" s="563"/>
      <c r="J44" s="563"/>
      <c r="K44" s="564"/>
      <c r="L44" s="58"/>
      <c r="M44" s="551"/>
      <c r="N44" s="552"/>
      <c r="O44" s="552"/>
      <c r="P44" s="552"/>
      <c r="Q44" s="552"/>
      <c r="R44" s="553"/>
      <c r="S44" s="75"/>
      <c r="T44" s="72" t="s">
        <v>52</v>
      </c>
      <c r="U44" s="73" t="s">
        <v>78</v>
      </c>
      <c r="V44" s="71"/>
      <c r="W44" s="71"/>
      <c r="X44" s="71"/>
      <c r="Y44" s="74"/>
      <c r="Z44" s="58"/>
      <c r="AA44" s="58"/>
      <c r="AB44" s="148"/>
      <c r="AC44" s="148"/>
      <c r="AD44" s="148"/>
      <c r="AE44" s="148"/>
      <c r="AF44" s="148"/>
      <c r="AG44" s="148"/>
      <c r="AH44" s="149"/>
      <c r="AI44" s="150"/>
      <c r="AJ44" s="151"/>
      <c r="AK44" s="152"/>
      <c r="AL44" s="152"/>
      <c r="AM44" s="152"/>
      <c r="AN44" s="152"/>
      <c r="AO44" s="58"/>
      <c r="AP44" s="58"/>
      <c r="AQ44" s="58"/>
      <c r="AR44" s="58"/>
      <c r="AS44" s="58"/>
    </row>
    <row r="45" spans="1:64" s="63" customFormat="1" ht="35.25" customHeight="1">
      <c r="A45" s="76"/>
      <c r="B45" s="69" t="s">
        <v>81</v>
      </c>
      <c r="C45" s="106"/>
      <c r="D45" s="106"/>
      <c r="E45" s="106"/>
      <c r="F45" s="106"/>
      <c r="G45" s="60"/>
      <c r="H45" s="106"/>
      <c r="I45" s="106"/>
      <c r="J45" s="77"/>
      <c r="K45" s="77"/>
      <c r="L45" s="77"/>
      <c r="M45" s="77"/>
      <c r="N45" s="77"/>
      <c r="O45" s="77"/>
      <c r="P45" s="77"/>
      <c r="Q45" s="106"/>
      <c r="R45" s="106"/>
      <c r="S45" s="78"/>
      <c r="T45" s="78"/>
      <c r="U45" s="78"/>
      <c r="V45" s="78"/>
      <c r="W45" s="78"/>
      <c r="X45" s="78"/>
      <c r="Y45" s="58"/>
      <c r="Z45" s="58"/>
      <c r="AA45" s="76"/>
      <c r="AB45" s="106"/>
      <c r="AC45" s="106"/>
      <c r="AD45" s="106"/>
      <c r="AE45" s="106"/>
      <c r="AF45" s="106"/>
      <c r="AG45" s="60"/>
      <c r="AH45" s="106"/>
      <c r="AI45" s="106"/>
      <c r="AJ45" s="77"/>
      <c r="AK45" s="77"/>
      <c r="AL45" s="77"/>
      <c r="AM45" s="77"/>
      <c r="AN45" s="77"/>
      <c r="AO45" s="77"/>
      <c r="AP45" s="77"/>
      <c r="AQ45" s="106"/>
      <c r="AR45" s="106"/>
      <c r="AS45" s="78"/>
      <c r="AT45" s="62"/>
      <c r="AU45" s="62"/>
      <c r="AZ45" s="62"/>
    </row>
    <row r="46" spans="1:64" s="81" customFormat="1" ht="23.25" customHeight="1">
      <c r="A46" s="76"/>
      <c r="B46" s="546" t="s">
        <v>82</v>
      </c>
      <c r="C46" s="546"/>
      <c r="D46" s="546"/>
      <c r="E46" s="546"/>
      <c r="F46" s="546"/>
      <c r="G46" s="546"/>
      <c r="H46" s="546"/>
      <c r="I46" s="76"/>
      <c r="J46" s="79"/>
      <c r="K46" s="76"/>
      <c r="L46" s="76"/>
      <c r="M46" s="76"/>
      <c r="N46" s="79"/>
      <c r="O46" s="547"/>
      <c r="P46" s="547"/>
      <c r="Q46" s="547"/>
      <c r="R46" s="547"/>
      <c r="S46" s="547"/>
      <c r="T46" s="547"/>
      <c r="U46" s="80"/>
      <c r="V46" s="79"/>
      <c r="W46" s="547"/>
      <c r="X46" s="547"/>
      <c r="Y46" s="547"/>
      <c r="Z46" s="547"/>
      <c r="AA46" s="547"/>
      <c r="AB46" s="547"/>
      <c r="AC46" s="80"/>
      <c r="AD46" s="76"/>
      <c r="AE46" s="76"/>
      <c r="AF46" s="76"/>
      <c r="AG46" s="76"/>
      <c r="AH46" s="76"/>
      <c r="AI46" s="76"/>
      <c r="AJ46" s="76"/>
      <c r="AK46" s="76"/>
      <c r="AL46" s="76"/>
      <c r="AM46" s="76"/>
      <c r="AN46" s="76"/>
      <c r="AO46" s="76"/>
      <c r="AP46" s="76"/>
      <c r="AQ46" s="76"/>
      <c r="AR46" s="76"/>
      <c r="AS46" s="76"/>
    </row>
    <row r="47" spans="1:64" s="81" customFormat="1" ht="39" customHeight="1">
      <c r="A47" s="76"/>
      <c r="B47" s="328" t="str">
        <f>IF($E$43="□","□",IF(AND($T$44="■",$V$19=1),"■","□"))</f>
        <v>□</v>
      </c>
      <c r="C47" s="473" t="s">
        <v>164</v>
      </c>
      <c r="D47" s="473"/>
      <c r="E47" s="473"/>
      <c r="F47" s="473"/>
      <c r="G47" s="473"/>
      <c r="H47" s="473"/>
      <c r="I47" s="473"/>
      <c r="J47" s="473"/>
      <c r="K47" s="473"/>
      <c r="L47" s="473"/>
      <c r="M47" s="473"/>
      <c r="N47" s="473"/>
      <c r="O47" s="473"/>
      <c r="P47" s="474"/>
      <c r="Q47" s="107"/>
      <c r="R47" s="107"/>
      <c r="S47" s="105"/>
      <c r="T47" s="109"/>
      <c r="U47" s="534"/>
      <c r="V47" s="534"/>
      <c r="W47" s="327"/>
      <c r="X47" s="327"/>
      <c r="Y47" s="327"/>
      <c r="Z47" s="327"/>
      <c r="AA47" s="327"/>
      <c r="AB47" s="327"/>
      <c r="AC47" s="58"/>
      <c r="AD47" s="76"/>
      <c r="AE47" s="76"/>
      <c r="AF47" s="76"/>
      <c r="AG47" s="76"/>
      <c r="AH47" s="76"/>
      <c r="AI47" s="76"/>
      <c r="AJ47" s="76"/>
      <c r="AK47" s="76"/>
      <c r="AL47" s="76"/>
      <c r="AM47" s="76"/>
      <c r="AN47" s="76"/>
      <c r="AO47" s="76"/>
      <c r="AP47" s="76"/>
      <c r="AQ47" s="76"/>
      <c r="AR47" s="76"/>
      <c r="AS47" s="76"/>
      <c r="AU47" s="82">
        <f>IF(B47="■",285000,0)</f>
        <v>0</v>
      </c>
      <c r="BK47" s="324" t="str">
        <f>IF(B47="■",1,"")</f>
        <v/>
      </c>
      <c r="BL47" s="325">
        <v>600000</v>
      </c>
    </row>
    <row r="48" spans="1:64" s="81" customFormat="1" ht="39" customHeight="1" thickBot="1">
      <c r="A48" s="76"/>
      <c r="B48" s="329" t="str">
        <f>IF($E$43="□","□",IF(AND($T$44="■",$V$19=2),"■","□"))</f>
        <v>□</v>
      </c>
      <c r="C48" s="475" t="s">
        <v>165</v>
      </c>
      <c r="D48" s="476"/>
      <c r="E48" s="476"/>
      <c r="F48" s="476"/>
      <c r="G48" s="476"/>
      <c r="H48" s="476"/>
      <c r="I48" s="476"/>
      <c r="J48" s="476"/>
      <c r="K48" s="476"/>
      <c r="L48" s="476"/>
      <c r="M48" s="476"/>
      <c r="N48" s="476"/>
      <c r="O48" s="476"/>
      <c r="P48" s="477"/>
      <c r="Q48" s="107"/>
      <c r="R48" s="107"/>
      <c r="S48" s="105"/>
      <c r="T48" s="109"/>
      <c r="U48" s="534"/>
      <c r="V48" s="534"/>
      <c r="W48" s="472" t="s">
        <v>30</v>
      </c>
      <c r="X48" s="472"/>
      <c r="Y48" s="472"/>
      <c r="Z48" s="472"/>
      <c r="AA48" s="472"/>
      <c r="AB48" s="472"/>
      <c r="AC48" s="58"/>
      <c r="AD48" s="76"/>
      <c r="AE48" s="76"/>
      <c r="AF48" s="76"/>
      <c r="AG48" s="76"/>
      <c r="AH48" s="76"/>
      <c r="AI48" s="76"/>
      <c r="AJ48" s="76"/>
      <c r="AK48" s="76"/>
      <c r="AL48" s="76"/>
      <c r="AM48" s="76"/>
      <c r="AN48" s="76"/>
      <c r="AO48" s="76"/>
      <c r="AP48" s="76"/>
      <c r="AQ48" s="76"/>
      <c r="AR48" s="76"/>
      <c r="AS48" s="76"/>
      <c r="AU48" s="82">
        <f>IF(B48="■",142500,0)</f>
        <v>0</v>
      </c>
      <c r="BK48" s="324" t="str">
        <f t="shared" ref="BK48:BK53" si="0">IF(B48="■",1,"")</f>
        <v/>
      </c>
      <c r="BL48" s="325">
        <v>400000</v>
      </c>
    </row>
    <row r="49" spans="1:64" s="81" customFormat="1" ht="39" customHeight="1">
      <c r="A49" s="76"/>
      <c r="B49" s="329" t="str">
        <f>IF($E$43="□","□",IF(AND($T$44="■",$V$19=3),"■","□"))</f>
        <v>□</v>
      </c>
      <c r="C49" s="475" t="s">
        <v>166</v>
      </c>
      <c r="D49" s="476"/>
      <c r="E49" s="476"/>
      <c r="F49" s="476"/>
      <c r="G49" s="476"/>
      <c r="H49" s="476"/>
      <c r="I49" s="476"/>
      <c r="J49" s="476"/>
      <c r="K49" s="476"/>
      <c r="L49" s="476"/>
      <c r="M49" s="476"/>
      <c r="N49" s="476"/>
      <c r="O49" s="476"/>
      <c r="P49" s="477"/>
      <c r="Q49" s="107"/>
      <c r="R49" s="107"/>
      <c r="S49" s="105"/>
      <c r="T49" s="109"/>
      <c r="U49" s="534"/>
      <c r="V49" s="556"/>
      <c r="W49" s="461" t="str">
        <f>IFERROR(VLOOKUP(1,$BK$47:$BL$53,2,FALSE),"")</f>
        <v/>
      </c>
      <c r="X49" s="462"/>
      <c r="Y49" s="462"/>
      <c r="Z49" s="462"/>
      <c r="AA49" s="462"/>
      <c r="AB49" s="462"/>
      <c r="AC49" s="462"/>
      <c r="AD49" s="462"/>
      <c r="AE49" s="463"/>
      <c r="AF49" s="76"/>
      <c r="AG49" s="76"/>
      <c r="AH49" s="76"/>
      <c r="AI49" s="76"/>
      <c r="AJ49" s="76"/>
      <c r="AK49" s="76"/>
      <c r="AL49" s="76"/>
      <c r="AM49" s="76"/>
      <c r="AN49" s="76"/>
      <c r="AO49" s="76"/>
      <c r="AP49" s="76"/>
      <c r="AQ49" s="76"/>
      <c r="AR49" s="76"/>
      <c r="AS49" s="76"/>
      <c r="AU49" s="82"/>
      <c r="BK49" s="324" t="str">
        <f t="shared" si="0"/>
        <v/>
      </c>
      <c r="BL49" s="325">
        <v>200000</v>
      </c>
    </row>
    <row r="50" spans="1:64" s="81" customFormat="1" ht="39" customHeight="1">
      <c r="A50" s="76"/>
      <c r="B50" s="330" t="s">
        <v>83</v>
      </c>
      <c r="C50" s="332"/>
      <c r="D50" s="332"/>
      <c r="E50" s="332"/>
      <c r="F50" s="332"/>
      <c r="G50" s="332"/>
      <c r="H50" s="332"/>
      <c r="I50" s="332"/>
      <c r="J50" s="332"/>
      <c r="K50" s="332"/>
      <c r="L50" s="185"/>
      <c r="M50" s="185"/>
      <c r="N50" s="332"/>
      <c r="O50" s="333"/>
      <c r="P50" s="334"/>
      <c r="Q50" s="107"/>
      <c r="R50" s="107"/>
      <c r="S50" s="105" t="s">
        <v>84</v>
      </c>
      <c r="T50" s="109"/>
      <c r="U50" s="534"/>
      <c r="V50" s="556"/>
      <c r="W50" s="464"/>
      <c r="X50" s="465"/>
      <c r="Y50" s="465"/>
      <c r="Z50" s="465"/>
      <c r="AA50" s="465"/>
      <c r="AB50" s="465"/>
      <c r="AC50" s="465"/>
      <c r="AD50" s="465"/>
      <c r="AE50" s="466"/>
      <c r="AF50" s="76"/>
      <c r="AG50" s="76"/>
      <c r="AH50" s="76"/>
      <c r="AI50" s="76"/>
      <c r="AJ50" s="76"/>
      <c r="AK50" s="76"/>
      <c r="AL50" s="76"/>
      <c r="AM50" s="76"/>
      <c r="AN50" s="76"/>
      <c r="AO50" s="76"/>
      <c r="AP50" s="76"/>
      <c r="AQ50" s="76"/>
      <c r="AR50" s="76"/>
      <c r="AS50" s="76"/>
      <c r="AU50" s="82"/>
      <c r="BK50" s="324" t="str">
        <f t="shared" si="0"/>
        <v/>
      </c>
      <c r="BL50" s="325"/>
    </row>
    <row r="51" spans="1:64" s="81" customFormat="1" ht="39" customHeight="1" thickBot="1">
      <c r="A51" s="76"/>
      <c r="B51" s="329" t="str">
        <f>IF($E$43="□","□",IF(AND(T43="■",V19=1),"■","□"))</f>
        <v>□</v>
      </c>
      <c r="C51" s="475" t="s">
        <v>167</v>
      </c>
      <c r="D51" s="476"/>
      <c r="E51" s="476"/>
      <c r="F51" s="476"/>
      <c r="G51" s="476"/>
      <c r="H51" s="476"/>
      <c r="I51" s="476"/>
      <c r="J51" s="476"/>
      <c r="K51" s="476"/>
      <c r="L51" s="476"/>
      <c r="M51" s="476"/>
      <c r="N51" s="476"/>
      <c r="O51" s="476"/>
      <c r="P51" s="477"/>
      <c r="Q51" s="107"/>
      <c r="R51" s="107"/>
      <c r="S51" s="105"/>
      <c r="T51" s="109"/>
      <c r="U51" s="534"/>
      <c r="V51" s="556"/>
      <c r="W51" s="467"/>
      <c r="X51" s="468"/>
      <c r="Y51" s="468"/>
      <c r="Z51" s="468"/>
      <c r="AA51" s="468"/>
      <c r="AB51" s="468"/>
      <c r="AC51" s="468"/>
      <c r="AD51" s="468"/>
      <c r="AE51" s="469"/>
      <c r="AF51" s="470" t="s">
        <v>0</v>
      </c>
      <c r="AG51" s="471"/>
      <c r="AH51" s="76"/>
      <c r="AI51" s="76"/>
      <c r="AJ51" s="76"/>
      <c r="AK51" s="76"/>
      <c r="AL51" s="76"/>
      <c r="AM51" s="76"/>
      <c r="AN51" s="76"/>
      <c r="AO51" s="76"/>
      <c r="AP51" s="76"/>
      <c r="AQ51" s="76"/>
      <c r="AR51" s="76"/>
      <c r="AS51" s="76"/>
      <c r="AU51" s="82">
        <f>IF(B51="■",360000,0)</f>
        <v>0</v>
      </c>
      <c r="BK51" s="324" t="str">
        <f t="shared" si="0"/>
        <v/>
      </c>
      <c r="BL51" s="325">
        <v>750000</v>
      </c>
    </row>
    <row r="52" spans="1:64" s="81" customFormat="1" ht="39" customHeight="1">
      <c r="A52" s="76"/>
      <c r="B52" s="329" t="str">
        <f>IF($E$43="□","□",IF(AND(T43="■",V19=2),"■","□"))</f>
        <v>□</v>
      </c>
      <c r="C52" s="475" t="s">
        <v>168</v>
      </c>
      <c r="D52" s="476"/>
      <c r="E52" s="476"/>
      <c r="F52" s="476"/>
      <c r="G52" s="476"/>
      <c r="H52" s="476"/>
      <c r="I52" s="476"/>
      <c r="J52" s="476"/>
      <c r="K52" s="476"/>
      <c r="L52" s="476"/>
      <c r="M52" s="476"/>
      <c r="N52" s="476"/>
      <c r="O52" s="476"/>
      <c r="P52" s="477"/>
      <c r="Q52" s="107"/>
      <c r="R52" s="107"/>
      <c r="S52" s="105"/>
      <c r="T52" s="109"/>
      <c r="U52" s="534"/>
      <c r="V52" s="534"/>
      <c r="W52" s="326"/>
      <c r="X52" s="326"/>
      <c r="Y52" s="326"/>
      <c r="Z52" s="326"/>
      <c r="AA52" s="326"/>
      <c r="AB52" s="326"/>
      <c r="AC52" s="58"/>
      <c r="AD52" s="76"/>
      <c r="AE52" s="76"/>
      <c r="AF52" s="76"/>
      <c r="AG52" s="76"/>
      <c r="AH52" s="76"/>
      <c r="AI52" s="76"/>
      <c r="AJ52" s="76"/>
      <c r="AK52" s="76"/>
      <c r="AL52" s="76"/>
      <c r="AM52" s="76"/>
      <c r="AN52" s="76"/>
      <c r="AO52" s="76"/>
      <c r="AP52" s="76"/>
      <c r="AQ52" s="76"/>
      <c r="AR52" s="76"/>
      <c r="AS52" s="76"/>
      <c r="AU52" s="82">
        <f>IF(B52="■",180000,0)</f>
        <v>0</v>
      </c>
      <c r="BK52" s="324" t="str">
        <f t="shared" si="0"/>
        <v/>
      </c>
      <c r="BL52" s="325">
        <v>650000</v>
      </c>
    </row>
    <row r="53" spans="1:64" s="81" customFormat="1" ht="39" customHeight="1">
      <c r="A53" s="76"/>
      <c r="B53" s="331" t="str">
        <f>IF($E$43="□","□",IF(AND(T43="■",V19=3),"■","□"))</f>
        <v>□</v>
      </c>
      <c r="C53" s="478" t="s">
        <v>169</v>
      </c>
      <c r="D53" s="479"/>
      <c r="E53" s="479"/>
      <c r="F53" s="479"/>
      <c r="G53" s="479"/>
      <c r="H53" s="479"/>
      <c r="I53" s="479"/>
      <c r="J53" s="479"/>
      <c r="K53" s="479"/>
      <c r="L53" s="479"/>
      <c r="M53" s="479"/>
      <c r="N53" s="479"/>
      <c r="O53" s="479"/>
      <c r="P53" s="480"/>
      <c r="Q53" s="107"/>
      <c r="R53" s="107"/>
      <c r="S53" s="107"/>
      <c r="T53" s="107"/>
      <c r="U53" s="108"/>
      <c r="V53" s="108"/>
      <c r="W53" s="107"/>
      <c r="X53" s="107"/>
      <c r="Y53" s="107"/>
      <c r="Z53" s="107"/>
      <c r="AA53" s="107"/>
      <c r="AB53" s="107"/>
      <c r="AC53" s="108"/>
      <c r="AD53" s="76"/>
      <c r="AE53" s="76"/>
      <c r="AF53" s="76"/>
      <c r="AG53" s="76"/>
      <c r="AH53" s="76"/>
      <c r="AI53" s="76"/>
      <c r="AJ53" s="76"/>
      <c r="AK53" s="76"/>
      <c r="AL53" s="76"/>
      <c r="AM53" s="76"/>
      <c r="AN53" s="76"/>
      <c r="AO53" s="76"/>
      <c r="AP53" s="76"/>
      <c r="AQ53" s="76"/>
      <c r="AR53" s="76"/>
      <c r="AS53" s="76"/>
      <c r="AU53" s="82"/>
      <c r="BK53" s="324" t="str">
        <f t="shared" si="0"/>
        <v/>
      </c>
      <c r="BL53" s="325">
        <v>350000</v>
      </c>
    </row>
    <row r="54" spans="1:64" ht="24"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row>
    <row r="55" spans="1:64" ht="30"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row>
    <row r="56" spans="1:64" ht="30" customHeight="1">
      <c r="A56" s="10"/>
      <c r="B56" s="10"/>
      <c r="C56" s="10"/>
      <c r="D56" s="10"/>
      <c r="E56" s="10"/>
      <c r="F56" s="10"/>
      <c r="G56" s="10"/>
      <c r="H56" s="10"/>
      <c r="I56" s="10"/>
      <c r="J56" s="10"/>
      <c r="K56" s="10"/>
      <c r="L56" s="10"/>
      <c r="M56" s="10"/>
      <c r="N56" s="10"/>
      <c r="O56" s="10"/>
      <c r="P56" s="13"/>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row>
    <row r="57" spans="1:64" ht="30"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row>
    <row r="58" spans="1:64" ht="30"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row>
    <row r="59" spans="1:64" ht="30"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row>
    <row r="60" spans="1:64" ht="30"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row>
    <row r="61" spans="1:64" ht="30"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row>
    <row r="62" spans="1:64" ht="30"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row>
    <row r="63" spans="1:64" ht="30"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row>
    <row r="64" spans="1:64" ht="30"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row>
    <row r="65" spans="1:45" ht="30"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row>
    <row r="66" spans="1:45" ht="30"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row>
    <row r="67" spans="1:45" ht="30"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row>
    <row r="68" spans="1:45" ht="30"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row>
    <row r="69" spans="1:45" ht="30"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row>
    <row r="70" spans="1:45" ht="30"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row>
    <row r="71" spans="1:45" ht="30"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row>
    <row r="72" spans="1:45" ht="30"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row>
    <row r="73" spans="1:45" ht="30"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row>
    <row r="74" spans="1:45" ht="30"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row>
    <row r="75" spans="1:45" ht="30"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row>
    <row r="76" spans="1:45" ht="30"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row>
    <row r="77" spans="1:45" ht="30"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row>
    <row r="78" spans="1:45" ht="30"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45" ht="30"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row>
    <row r="80" spans="1:45" ht="30"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row>
    <row r="81" spans="1:45" ht="30"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row>
    <row r="82" spans="1:45" ht="30"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row>
    <row r="83" spans="1:45" ht="30"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row>
    <row r="84" spans="1:45" ht="30"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row>
    <row r="85" spans="1:45" ht="30"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row>
    <row r="86" spans="1:45" ht="30"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row>
    <row r="87" spans="1:45" ht="30"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row>
    <row r="88" spans="1:45" ht="30"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row>
    <row r="89" spans="1:45" ht="30"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row>
    <row r="90" spans="1:45" ht="30"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row>
    <row r="91" spans="1:45" ht="30"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row>
    <row r="92" spans="1:45" ht="30"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row>
    <row r="93" spans="1:45" ht="30"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45" ht="30"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45" ht="30"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row>
    <row r="96" spans="1:45" ht="30"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row>
    <row r="97" spans="1:45" ht="30"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ht="30"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ht="30"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row>
    <row r="100" spans="1:45" ht="30"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0"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0"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0"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30"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30"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ht="30"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row>
    <row r="107" spans="1:45" ht="30"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row>
    <row r="108" spans="1:45" ht="30"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row>
    <row r="109" spans="1:45" ht="30"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row>
    <row r="110" spans="1:45" ht="30"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row>
    <row r="111" spans="1:45" ht="30"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row>
    <row r="112" spans="1:45" ht="30"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row>
    <row r="113" spans="1:45" ht="30"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row>
    <row r="114" spans="1:45" ht="30"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row>
    <row r="115" spans="1:45" ht="30"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row>
    <row r="116" spans="1:45" ht="30"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row>
    <row r="117" spans="1:45" ht="30"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row>
    <row r="118" spans="1:45" ht="30"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row>
    <row r="119" spans="1:45" ht="30"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ht="30"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row>
    <row r="121" spans="1:45" ht="30"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row>
    <row r="122" spans="1:45" ht="30"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row>
    <row r="123" spans="1:45" ht="30"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row>
    <row r="124" spans="1:45" ht="30"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row>
    <row r="125" spans="1:45" ht="30"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row>
    <row r="126" spans="1:45" ht="30"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row>
    <row r="127" spans="1:45" ht="30"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row>
    <row r="128" spans="1:45" ht="30"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row>
    <row r="129" spans="1:45" ht="30"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row>
    <row r="130" spans="1:45" ht="30"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row>
    <row r="131" spans="1:45" ht="30"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row>
    <row r="132" spans="1:45" ht="30"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row>
    <row r="133" spans="1:45" ht="30"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row>
    <row r="134" spans="1:45" ht="30"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row>
    <row r="135" spans="1:45" ht="30"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row>
    <row r="136" spans="1:45" ht="30"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row>
    <row r="137" spans="1:45" ht="30"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row>
    <row r="138" spans="1:45" ht="30"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row>
    <row r="139" spans="1:45" ht="30"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row>
    <row r="140" spans="1:45" ht="30"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row>
    <row r="141" spans="1:45" ht="30"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row>
    <row r="142" spans="1:45" ht="30"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row>
    <row r="143" spans="1:45" ht="30"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row>
    <row r="144" spans="1:45" ht="30"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row>
    <row r="145" spans="1:45" ht="30"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row>
    <row r="146" spans="1:45" ht="30"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row>
    <row r="147" spans="1:45" ht="30"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row>
    <row r="148" spans="1:45" ht="30"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row>
    <row r="149" spans="1:45" ht="30"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row>
    <row r="150" spans="1:45" ht="30"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row>
    <row r="151" spans="1:45" ht="30"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row>
    <row r="152" spans="1:45" ht="30"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row>
    <row r="153" spans="1:45" ht="30"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row>
    <row r="154" spans="1:45" ht="30"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row>
    <row r="155" spans="1:45" ht="30"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row>
    <row r="156" spans="1:45" ht="30"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row>
    <row r="157" spans="1:45" ht="30"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row>
    <row r="158" spans="1:45" ht="30"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row>
    <row r="159" spans="1:45" ht="30"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row>
    <row r="160" spans="1:45" ht="30"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row>
    <row r="161" spans="1:45" ht="30"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row>
    <row r="162" spans="1:45" ht="30"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row>
    <row r="163" spans="1:45" ht="30"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row>
    <row r="164" spans="1:45" ht="30"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row>
    <row r="165" spans="1:45" ht="30"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row>
    <row r="166" spans="1:45" ht="30"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row>
    <row r="167" spans="1:45" ht="30"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row>
    <row r="168" spans="1:45" ht="30"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row>
    <row r="169" spans="1:45" ht="30"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row>
    <row r="170" spans="1:45" ht="30"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row>
    <row r="171" spans="1:45" ht="30"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row>
    <row r="172" spans="1:45" ht="30"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row>
    <row r="173" spans="1:45" ht="30"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row>
    <row r="174" spans="1:45" ht="30"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row>
    <row r="175" spans="1:45" ht="30"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row>
    <row r="176" spans="1:45" ht="30"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row>
    <row r="177" spans="1:45" ht="30"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row>
    <row r="178" spans="1:45" ht="30"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row>
    <row r="179" spans="1:45" ht="30"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row>
    <row r="180" spans="1:45" ht="30"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row>
    <row r="181" spans="1:45" ht="30"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row>
    <row r="182" spans="1:45" ht="30"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row>
    <row r="183" spans="1:45" ht="30"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row>
    <row r="184" spans="1:45" ht="30"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row>
    <row r="185" spans="1:45" ht="30"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row>
    <row r="186" spans="1:45" ht="30"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row>
    <row r="187" spans="1:45" ht="30"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row>
    <row r="188" spans="1:45" ht="30"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row>
    <row r="189" spans="1:45" ht="30"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row>
    <row r="190" spans="1:45" ht="30"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row>
    <row r="191" spans="1:45" ht="30"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row>
    <row r="192" spans="1:45" ht="30"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row>
    <row r="193" spans="1:45" ht="30"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row>
    <row r="194" spans="1:45" ht="30"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row>
    <row r="195" spans="1:45" ht="30"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row>
    <row r="196" spans="1:45" ht="30"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row>
    <row r="197" spans="1:45" ht="30"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row>
    <row r="198" spans="1:45" ht="30"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row>
    <row r="199" spans="1:45" ht="30"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row>
    <row r="200" spans="1:45" ht="30"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row>
    <row r="201" spans="1:45" ht="30"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row>
    <row r="202" spans="1:45" ht="30"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row>
    <row r="203" spans="1:45" ht="30"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row>
    <row r="204" spans="1:45" ht="30"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row>
    <row r="205" spans="1:45" ht="30"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row>
    <row r="206" spans="1:45" ht="30"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row>
    <row r="207" spans="1:45" ht="30"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row>
    <row r="208" spans="1:45" ht="30"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row>
    <row r="209" spans="1:45" ht="30"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row>
    <row r="210" spans="1:45" ht="30"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row>
    <row r="211" spans="1:45" ht="30"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row>
    <row r="212" spans="1:45" ht="30"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row>
    <row r="213" spans="1:45" ht="30"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row>
    <row r="214" spans="1:45" ht="30"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row>
    <row r="215" spans="1:45" ht="30"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row>
    <row r="216" spans="1:45" ht="30"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row>
    <row r="217" spans="1:45" ht="30"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row>
    <row r="218" spans="1:45" ht="30"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row>
    <row r="219" spans="1:45" ht="30"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row>
    <row r="220" spans="1:45" ht="30"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row>
    <row r="221" spans="1:45" ht="30"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row>
    <row r="222" spans="1:45" ht="30"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row>
    <row r="223" spans="1:45" ht="30"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row>
    <row r="224" spans="1:45" ht="30"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row>
    <row r="225" spans="1:45" ht="30"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row>
    <row r="226" spans="1:45" ht="30"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row>
    <row r="227" spans="1:45" ht="30"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row>
    <row r="228" spans="1:45" ht="30"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row>
    <row r="229" spans="1:45" ht="30"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row>
    <row r="230" spans="1:45" ht="30"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row>
    <row r="231" spans="1:45" ht="30"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row>
    <row r="232" spans="1:45" ht="30"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row>
    <row r="233" spans="1:45" ht="30"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row>
    <row r="234" spans="1:45" ht="30"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ht="30"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row>
    <row r="236" spans="1:45" ht="30"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row>
    <row r="237" spans="1:45" ht="30"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row>
    <row r="238" spans="1:45" ht="30"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row>
    <row r="239" spans="1:45" ht="30"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row>
    <row r="240" spans="1:45" ht="30"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row>
    <row r="241" spans="1:45" ht="30"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row>
    <row r="242" spans="1:45" ht="30"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row>
    <row r="243" spans="1:45" ht="30"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row>
    <row r="244" spans="1:45" ht="30"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row>
    <row r="245" spans="1:45" ht="30"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row>
    <row r="246" spans="1:45" ht="30"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row>
    <row r="247" spans="1:45" ht="30"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row>
    <row r="248" spans="1:45" ht="30"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row>
    <row r="249" spans="1:45" ht="30"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row>
    <row r="250" spans="1:45" ht="30"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row>
    <row r="251" spans="1:45" ht="30"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row>
    <row r="252" spans="1:45" ht="30"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row>
    <row r="253" spans="1:45" ht="30"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row>
    <row r="254" spans="1:45" ht="30"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row>
    <row r="255" spans="1:45" ht="30"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row>
    <row r="256" spans="1:45" ht="30"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row>
    <row r="257" spans="1:45" ht="30"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row>
    <row r="258" spans="1:45" ht="30"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row>
    <row r="259" spans="1:45" ht="30"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row>
    <row r="260" spans="1:45" ht="30"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row>
    <row r="261" spans="1:45" ht="30"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row>
    <row r="262" spans="1:45" ht="30"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row>
    <row r="263" spans="1:45" ht="30"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row>
    <row r="264" spans="1:45" ht="30"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row>
    <row r="265" spans="1:45" ht="30"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row>
    <row r="266" spans="1:45" ht="30"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row>
    <row r="267" spans="1:45" ht="30"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row>
    <row r="268" spans="1:45" ht="30"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row>
    <row r="269" spans="1:45" ht="30"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row>
    <row r="270" spans="1:45" ht="30"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row>
    <row r="271" spans="1:45" ht="30"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row>
    <row r="272" spans="1:45" ht="30"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row>
    <row r="273" spans="1:45" ht="30"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row>
    <row r="274" spans="1:45" ht="30"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row>
    <row r="275" spans="1:45" ht="30"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row>
    <row r="276" spans="1:45" ht="30"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row>
    <row r="277" spans="1:45" ht="30"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row>
    <row r="278" spans="1:45" ht="30"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row>
    <row r="279" spans="1:45" ht="30"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row>
    <row r="280" spans="1:45" ht="30"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row>
    <row r="281" spans="1:45" ht="30"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row>
    <row r="282" spans="1:45" ht="30"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row>
    <row r="283" spans="1:45" ht="30"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row>
    <row r="284" spans="1:45" ht="30"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row>
    <row r="285" spans="1:45" ht="30"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row>
    <row r="286" spans="1:45" ht="30"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row>
    <row r="287" spans="1:45" ht="30"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row>
    <row r="288" spans="1:45" ht="30"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row>
    <row r="289" spans="1:45" ht="30"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row>
    <row r="290" spans="1:45" ht="30"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row>
    <row r="291" spans="1:45" ht="30"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row>
    <row r="292" spans="1:45" ht="30"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row>
    <row r="293" spans="1:45" ht="30"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row>
    <row r="294" spans="1:45" ht="30"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row>
    <row r="295" spans="1:45" ht="30"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row>
    <row r="296" spans="1:45" ht="30"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row>
    <row r="297" spans="1:45" ht="30"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row>
    <row r="298" spans="1:45" ht="30"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row>
    <row r="299" spans="1:45" ht="30"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row>
    <row r="300" spans="1:45" ht="30"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row>
    <row r="301" spans="1:45" ht="30"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row>
    <row r="302" spans="1:45" ht="30"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row>
    <row r="303" spans="1:45" ht="30"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row>
    <row r="304" spans="1:45" ht="30"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row>
    <row r="305" spans="1:45" ht="30"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row>
    <row r="306" spans="1:45" ht="30"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row>
    <row r="307" spans="1:45" ht="30"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row>
    <row r="308" spans="1:45" ht="30"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row>
    <row r="309" spans="1:45" ht="30"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row>
    <row r="310" spans="1:45" ht="30"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row>
    <row r="311" spans="1:45" ht="30"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row>
    <row r="312" spans="1:45" ht="30"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row>
    <row r="313" spans="1:45" ht="30"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row>
    <row r="314" spans="1:45" ht="30"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row>
    <row r="315" spans="1:45" ht="30"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row>
    <row r="316" spans="1:45" ht="30"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row>
    <row r="317" spans="1:45" ht="30"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row>
    <row r="318" spans="1:45" ht="30"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row>
    <row r="319" spans="1:45" ht="30"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row>
    <row r="320" spans="1:45" ht="30"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row>
    <row r="321" spans="1:45" ht="30"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row>
    <row r="322" spans="1:45" ht="30"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row>
    <row r="323" spans="1:45" ht="30"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row>
    <row r="324" spans="1:45" ht="30"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row>
    <row r="325" spans="1:45" ht="30"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row>
    <row r="326" spans="1:45" ht="30"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row>
    <row r="327" spans="1:45" ht="30"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row>
    <row r="328" spans="1:45" ht="30"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row>
    <row r="329" spans="1:45" ht="30"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row>
    <row r="330" spans="1:45" ht="30"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row>
    <row r="331" spans="1:45" ht="30"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row>
    <row r="332" spans="1:45" ht="30"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row>
    <row r="333" spans="1:45" ht="30"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row>
    <row r="334" spans="1:45" ht="30"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row>
    <row r="335" spans="1:45" ht="30"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row>
    <row r="336" spans="1:45" ht="30"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row>
    <row r="337" spans="1:45" ht="30"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row>
    <row r="338" spans="1:45" ht="30"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row>
    <row r="339" spans="1:45" ht="30"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row>
    <row r="340" spans="1:45" ht="30"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row>
    <row r="341" spans="1:45" ht="30"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row>
    <row r="342" spans="1:45" ht="30"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row>
    <row r="343" spans="1:45" ht="30"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row>
    <row r="344" spans="1:45" ht="30"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row>
    <row r="345" spans="1:45" ht="30"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row>
    <row r="346" spans="1:45" ht="30"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row>
    <row r="347" spans="1:45" ht="30"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row>
    <row r="348" spans="1:45" ht="30"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row>
    <row r="349" spans="1:45" ht="30"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row>
    <row r="350" spans="1:45" ht="30"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row>
    <row r="351" spans="1:45" ht="30"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row>
    <row r="352" spans="1:45" ht="30"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row>
    <row r="353" spans="1:45" ht="30"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row>
    <row r="354" spans="1:45" ht="30"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row>
    <row r="355" spans="1:45" ht="30"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row>
    <row r="356" spans="1:45" ht="30"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row>
    <row r="357" spans="1:45" ht="30"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row>
    <row r="358" spans="1:45" ht="30"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row>
    <row r="359" spans="1:45" ht="30"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row>
    <row r="360" spans="1:45" ht="30"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row>
    <row r="361" spans="1:45" ht="30"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row>
    <row r="362" spans="1:45" ht="30"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row>
    <row r="363" spans="1:45" ht="30"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row>
    <row r="364" spans="1:45" ht="30"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row>
    <row r="365" spans="1:45" ht="30"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row>
    <row r="366" spans="1:45" ht="30"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row>
    <row r="367" spans="1:45" ht="30"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row>
    <row r="368" spans="1:45" ht="30"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row>
    <row r="369" spans="1:45" ht="30"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row>
    <row r="370" spans="1:45" ht="30"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row>
    <row r="371" spans="1:45" ht="30"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row>
    <row r="372" spans="1:45" ht="30"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row>
    <row r="373" spans="1:45" ht="30"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row>
    <row r="374" spans="1:45" ht="30"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row>
    <row r="375" spans="1:45" ht="30"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row>
    <row r="376" spans="1:45" ht="30"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row>
    <row r="377" spans="1:45" ht="30"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row>
    <row r="378" spans="1:45" ht="30"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row>
    <row r="379" spans="1:45" ht="30"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row>
    <row r="380" spans="1:45" ht="30"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row>
    <row r="381" spans="1:45" ht="30"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row>
    <row r="382" spans="1:45" ht="30"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row>
    <row r="383" spans="1:45" ht="30"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row>
    <row r="384" spans="1:45" ht="30"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row>
    <row r="385" spans="1:45" ht="30"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row>
    <row r="386" spans="1:45" ht="30"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row>
    <row r="387" spans="1:45" ht="30"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row>
    <row r="388" spans="1:45" ht="30"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row>
    <row r="389" spans="1:45" ht="30"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row>
    <row r="390" spans="1:45" ht="30"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row>
    <row r="391" spans="1:45" ht="30"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row>
    <row r="392" spans="1:45" ht="30"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row>
    <row r="393" spans="1:45" ht="30"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row>
    <row r="394" spans="1:45" ht="30"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row>
    <row r="395" spans="1:45" ht="30"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row>
    <row r="396" spans="1:45" ht="30"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row>
    <row r="397" spans="1:45" ht="30"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row>
    <row r="398" spans="1:45" ht="30"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row>
    <row r="399" spans="1:45" ht="30"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row>
    <row r="400" spans="1:45" ht="30"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row>
    <row r="401" spans="1:45" ht="30"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row>
    <row r="402" spans="1:45" ht="30"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row>
    <row r="403" spans="1:45" ht="30"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row>
    <row r="404" spans="1:45" ht="30"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row>
    <row r="405" spans="1:45" ht="30"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row>
    <row r="406" spans="1:45" ht="30"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row>
    <row r="407" spans="1:45" ht="30"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row>
    <row r="408" spans="1:45" ht="30"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row>
    <row r="409" spans="1:45" ht="30"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row>
    <row r="410" spans="1:45" ht="30"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row>
    <row r="411" spans="1:45" ht="30"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row>
    <row r="412" spans="1:45" ht="30"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row>
    <row r="413" spans="1:45" ht="30"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row>
    <row r="414" spans="1:45" ht="30"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row>
    <row r="415" spans="1:45" ht="30"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row>
    <row r="416" spans="1:45" ht="30"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row>
    <row r="417" spans="1:45" ht="30"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row>
    <row r="418" spans="1:45" ht="30"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row>
    <row r="419" spans="1:45" ht="30"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row>
    <row r="420" spans="1:45" ht="30"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row>
    <row r="421" spans="1:45" ht="30"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row>
    <row r="422" spans="1:45" ht="30"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row>
    <row r="423" spans="1:45" ht="30"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row>
    <row r="424" spans="1:45" ht="30"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row>
    <row r="425" spans="1:45" ht="30"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row>
    <row r="426" spans="1:45" ht="30"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row>
    <row r="427" spans="1:45" ht="30"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row>
    <row r="428" spans="1:45" ht="30"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row>
    <row r="429" spans="1:45" ht="30"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row>
    <row r="430" spans="1:45" ht="30"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row>
    <row r="431" spans="1:45" ht="30"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row>
    <row r="432" spans="1:45" ht="30"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row>
    <row r="433" spans="1:45" ht="30"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row>
    <row r="434" spans="1:45" ht="30"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row>
    <row r="435" spans="1:45" ht="30"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row>
    <row r="436" spans="1:45" ht="30"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row>
    <row r="437" spans="1:45" ht="30"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row>
    <row r="438" spans="1:45" ht="30"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row>
    <row r="439" spans="1:45" ht="30"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row>
    <row r="440" spans="1:45" ht="30"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row>
    <row r="441" spans="1:45" ht="30"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row>
    <row r="442" spans="1:45" ht="30"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row>
    <row r="443" spans="1:45" ht="30"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row>
    <row r="444" spans="1:45" ht="30"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row>
    <row r="445" spans="1:45" ht="30"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row>
    <row r="446" spans="1:45" ht="30"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row>
    <row r="447" spans="1:45" ht="30"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row>
    <row r="448" spans="1:45" ht="30"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row>
    <row r="449" spans="1:45" ht="30"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row>
    <row r="450" spans="1:45" ht="30"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row>
    <row r="451" spans="1:45" ht="30"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row>
    <row r="452" spans="1:45" ht="30"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row>
    <row r="453" spans="1:45" ht="30"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row>
    <row r="454" spans="1:45" ht="30"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row>
    <row r="455" spans="1:45" ht="30"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row>
    <row r="456" spans="1:45" ht="30"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row>
    <row r="457" spans="1:45" ht="30"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row>
    <row r="458" spans="1:45" ht="30"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row>
    <row r="459" spans="1:45" ht="30"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row>
    <row r="460" spans="1:45" ht="30"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row>
    <row r="461" spans="1:45" ht="30"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row>
    <row r="462" spans="1:45" ht="30"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row>
    <row r="463" spans="1:45" ht="30"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row>
    <row r="464" spans="1:45" ht="30"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row>
    <row r="465" spans="1:45" ht="30"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row>
    <row r="466" spans="1:45" ht="30"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row>
    <row r="467" spans="1:45" ht="30"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row>
    <row r="468" spans="1:45" ht="30"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row>
    <row r="469" spans="1:45" ht="30"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row>
    <row r="470" spans="1:45" ht="30"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row>
    <row r="471" spans="1:45" ht="30"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row>
    <row r="472" spans="1:45" ht="30"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row>
    <row r="473" spans="1:45" ht="30"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row>
    <row r="474" spans="1:45" ht="30"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row>
    <row r="475" spans="1:45" ht="30"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row>
    <row r="476" spans="1:45" ht="30"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row>
    <row r="477" spans="1:45" ht="30"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row>
    <row r="478" spans="1:45" ht="30"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row>
    <row r="479" spans="1:45" ht="30"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row>
    <row r="480" spans="1:45" ht="30"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row>
    <row r="481" spans="1:45" ht="30"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row>
    <row r="482" spans="1:45" ht="30"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row>
    <row r="483" spans="1:45" ht="30"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row>
    <row r="484" spans="1:45" ht="30"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row>
    <row r="485" spans="1:45" ht="30"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row>
    <row r="486" spans="1:45" ht="30"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row>
    <row r="487" spans="1:45" ht="30"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row>
    <row r="488" spans="1:45" ht="30"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row>
    <row r="489" spans="1:45" ht="30"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row>
    <row r="490" spans="1:45" ht="30"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row>
    <row r="491" spans="1:45" ht="30"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row>
    <row r="492" spans="1:45" ht="30"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row>
    <row r="493" spans="1:45" ht="30"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row>
    <row r="494" spans="1:45" ht="30"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row>
    <row r="495" spans="1:45" ht="30"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row>
    <row r="496" spans="1:45" ht="30"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row>
    <row r="497" spans="1:45" ht="30"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row>
    <row r="498" spans="1:45" ht="30"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row>
    <row r="499" spans="1:45" ht="30"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row>
    <row r="500" spans="1:45" ht="30"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row>
    <row r="501" spans="1:45" ht="30"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row>
    <row r="502" spans="1:45" ht="30"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row>
    <row r="503" spans="1:45" ht="30"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row>
    <row r="504" spans="1:45" ht="30"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row>
    <row r="505" spans="1:45" ht="30"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row>
    <row r="506" spans="1:45" ht="30"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row>
    <row r="507" spans="1:45" ht="30"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row>
    <row r="508" spans="1:45" ht="30"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row>
    <row r="509" spans="1:45" ht="30"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row>
    <row r="510" spans="1:45" ht="30"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row>
    <row r="511" spans="1:45" ht="30"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row>
    <row r="512" spans="1:45" ht="30"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row>
    <row r="513" spans="1:45" ht="30"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row>
    <row r="514" spans="1:45" ht="30"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row>
    <row r="515" spans="1:45" ht="30"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row>
    <row r="516" spans="1:45" ht="30"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row>
    <row r="517" spans="1:45" ht="30"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row>
    <row r="518" spans="1:45" ht="30"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row>
    <row r="519" spans="1:45" ht="30"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row>
    <row r="520" spans="1:45" ht="30"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row>
    <row r="521" spans="1:45" ht="30"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row>
    <row r="522" spans="1:45" ht="30"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row>
    <row r="523" spans="1:45" ht="30"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row>
    <row r="524" spans="1:45" ht="30"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row>
    <row r="525" spans="1:45" ht="30"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row>
    <row r="526" spans="1:45" ht="30"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row>
    <row r="527" spans="1:45" ht="30"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row>
    <row r="528" spans="1:45" ht="30"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row>
    <row r="529" spans="1:45" ht="30"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row>
    <row r="530" spans="1:45" ht="30"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row>
    <row r="531" spans="1:45" ht="30"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row>
    <row r="532" spans="1:45" ht="30"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row>
    <row r="533" spans="1:45" ht="30"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row>
    <row r="534" spans="1:45" ht="30"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row>
    <row r="535" spans="1:45" ht="30"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row>
    <row r="536" spans="1:45" ht="30"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row>
    <row r="537" spans="1:45" ht="30"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row>
    <row r="538" spans="1:45" ht="30"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row>
    <row r="539" spans="1:45" ht="30"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row>
    <row r="540" spans="1:45" ht="30"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row>
    <row r="541" spans="1:45" ht="30"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row>
    <row r="542" spans="1:45" ht="30"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row>
    <row r="543" spans="1:45" ht="30"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row>
    <row r="544" spans="1:45" ht="30"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row>
    <row r="545" spans="1:45" ht="30"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row>
    <row r="546" spans="1:45" ht="30"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row>
    <row r="547" spans="1:45" ht="30"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row>
    <row r="548" spans="1:45" ht="30"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row>
    <row r="549" spans="1:45" ht="30"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row>
    <row r="550" spans="1:45" ht="30"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row>
    <row r="551" spans="1:45" ht="30"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row>
    <row r="552" spans="1:45" ht="30"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row>
    <row r="553" spans="1:45" ht="30"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row>
    <row r="554" spans="1:45" ht="30"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row>
    <row r="555" spans="1:45" ht="30"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row>
    <row r="556" spans="1:45" ht="30"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row>
    <row r="557" spans="1:45" ht="30"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row>
    <row r="558" spans="1:45" ht="30"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row>
    <row r="559" spans="1:45" ht="30"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row>
    <row r="560" spans="1:45" ht="30"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row>
    <row r="561" spans="1:45" ht="30"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row>
    <row r="562" spans="1:45" ht="30"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row>
    <row r="563" spans="1:45" ht="30"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row>
    <row r="564" spans="1:45" ht="30"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row>
    <row r="565" spans="1:45" ht="30"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row>
    <row r="566" spans="1:45" ht="30"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row>
    <row r="567" spans="1:45" ht="30"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row>
    <row r="568" spans="1:45" ht="30"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row>
    <row r="569" spans="1:45" ht="30"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row>
    <row r="570" spans="1:45" ht="30"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row>
    <row r="571" spans="1:45" ht="30"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row>
    <row r="572" spans="1:45" ht="30"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row>
    <row r="573" spans="1:45" ht="30"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row>
    <row r="574" spans="1:45" ht="30"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row>
    <row r="575" spans="1:45" ht="30"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row>
    <row r="576" spans="1:45" ht="30"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row>
    <row r="577" spans="1:45" ht="30"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row>
    <row r="578" spans="1:45" ht="30"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row>
    <row r="579" spans="1:45" ht="30"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row>
    <row r="580" spans="1:45" ht="30"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row>
    <row r="581" spans="1:45" ht="30"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row>
    <row r="582" spans="1:45" ht="30"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row>
    <row r="583" spans="1:45" ht="30"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row>
    <row r="584" spans="1:45" ht="30"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row>
    <row r="585" spans="1:45" ht="30"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row>
    <row r="586" spans="1:45" ht="30"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row>
    <row r="587" spans="1:45" ht="30"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row>
    <row r="588" spans="1:45" ht="30"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row>
    <row r="589" spans="1:45" ht="30"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row>
    <row r="590" spans="1:45" ht="30"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row>
    <row r="591" spans="1:45" ht="30"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row>
    <row r="592" spans="1:45" ht="30"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row>
    <row r="593" spans="1:45" ht="30"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row>
    <row r="594" spans="1:45" ht="30"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row>
    <row r="595" spans="1:45" ht="30"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row>
    <row r="596" spans="1:45" ht="30"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row>
    <row r="597" spans="1:45" ht="30"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row>
    <row r="598" spans="1:45" ht="30"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row>
    <row r="599" spans="1:45" ht="30"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row>
    <row r="600" spans="1:45" ht="30"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row>
    <row r="601" spans="1:45" ht="30"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row>
    <row r="602" spans="1:45" ht="30"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row>
    <row r="603" spans="1:45" ht="30"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row>
    <row r="604" spans="1:45" ht="30"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row>
    <row r="605" spans="1:45" ht="30"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row>
    <row r="606" spans="1:45" ht="30"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row>
    <row r="607" spans="1:45" ht="30"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row>
    <row r="608" spans="1:45" ht="30"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row>
    <row r="609" spans="1:45" ht="30"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row>
    <row r="610" spans="1:45" ht="30"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row>
    <row r="611" spans="1:45" ht="30"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row>
    <row r="612" spans="1:45" ht="30"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row>
    <row r="613" spans="1:45" ht="30"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row>
    <row r="614" spans="1:45" ht="30"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row>
    <row r="615" spans="1:45" ht="30"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row>
    <row r="616" spans="1:45" ht="30"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row>
    <row r="617" spans="1:45" ht="30"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row>
    <row r="618" spans="1:45" ht="30"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row>
    <row r="619" spans="1:45" ht="30"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row>
    <row r="620" spans="1:45" ht="30"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row>
    <row r="621" spans="1:45" ht="30"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row>
    <row r="622" spans="1:45" ht="30"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row>
    <row r="623" spans="1:45" ht="30"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row>
    <row r="624" spans="1:45" ht="30"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row>
    <row r="625" spans="1:45" ht="30"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row>
    <row r="626" spans="1:45" ht="30"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row>
    <row r="627" spans="1:45" ht="30"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row>
    <row r="628" spans="1:45" ht="30"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row>
    <row r="629" spans="1:45" ht="30"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row>
    <row r="630" spans="1:45" ht="30"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row>
    <row r="631" spans="1:45" ht="30"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row>
    <row r="632" spans="1:45" ht="30"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row>
    <row r="633" spans="1:45" ht="30"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row>
    <row r="634" spans="1:45" ht="30"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row>
    <row r="635" spans="1:45" ht="30"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row>
    <row r="636" spans="1:45" ht="30"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row>
    <row r="637" spans="1:45" ht="30"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row>
    <row r="638" spans="1:45" ht="30"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row>
    <row r="639" spans="1:45" ht="30"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row>
    <row r="640" spans="1:45" ht="30"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row>
    <row r="641" spans="1:45" ht="30"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row>
    <row r="642" spans="1:45" ht="30"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row>
    <row r="643" spans="1:45" ht="30"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row>
    <row r="644" spans="1:45" ht="30"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row>
    <row r="645" spans="1:45" ht="30"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row>
    <row r="646" spans="1:45" ht="30"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row>
    <row r="647" spans="1:45" ht="30"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row>
    <row r="648" spans="1:45" ht="30"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row>
    <row r="649" spans="1:45" ht="30"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row>
    <row r="650" spans="1:45" ht="30"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row>
    <row r="651" spans="1:45" ht="30"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row>
    <row r="652" spans="1:45" ht="30"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row>
    <row r="653" spans="1:45" ht="30"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row>
    <row r="654" spans="1:45" ht="30"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row>
    <row r="655" spans="1:45" ht="30"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row>
    <row r="656" spans="1:45" ht="30"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row>
    <row r="657" spans="1:45" ht="30"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row>
    <row r="658" spans="1:45" ht="30"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row>
    <row r="659" spans="1:45" ht="30"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row>
    <row r="660" spans="1:45" ht="30"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row>
    <row r="661" spans="1:45" ht="30"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row>
    <row r="662" spans="1:45" ht="30"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row>
    <row r="663" spans="1:45" ht="30"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row>
    <row r="664" spans="1:45" ht="30"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row>
    <row r="665" spans="1:45" ht="30"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row>
    <row r="666" spans="1:45" ht="30"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row>
    <row r="667" spans="1:45" ht="30"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row>
    <row r="668" spans="1:45" ht="30"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row>
    <row r="669" spans="1:45" ht="30"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row>
    <row r="670" spans="1:45" ht="30"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row>
    <row r="671" spans="1:45" ht="30"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row>
    <row r="672" spans="1:45" ht="30"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row>
    <row r="673" spans="1:45" ht="30"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row>
    <row r="674" spans="1:45" ht="30"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row>
    <row r="675" spans="1:45" ht="30"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row>
    <row r="676" spans="1:45" ht="30"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row>
    <row r="677" spans="1:45" ht="30"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row>
    <row r="678" spans="1:45" ht="30"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row>
    <row r="679" spans="1:45" ht="30"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row>
    <row r="680" spans="1:45" ht="30"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row>
    <row r="681" spans="1:45" ht="30"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row>
    <row r="682" spans="1:45" ht="30"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row>
    <row r="683" spans="1:45" ht="30"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row>
    <row r="684" spans="1:45" ht="30"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row>
    <row r="685" spans="1:45" ht="30"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row>
    <row r="686" spans="1:45" ht="30"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row>
    <row r="687" spans="1:45" ht="30"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row>
    <row r="688" spans="1:45" ht="30"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row>
    <row r="689" spans="1:45" ht="30"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row>
    <row r="690" spans="1:45" ht="30"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row>
    <row r="691" spans="1:45" ht="30"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row>
    <row r="692" spans="1:45" ht="30"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row>
    <row r="693" spans="1:45" ht="30"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row>
    <row r="694" spans="1:45" ht="30"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row>
    <row r="695" spans="1:45" ht="30"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row>
    <row r="696" spans="1:45" ht="30"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row>
    <row r="697" spans="1:45" ht="30"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row>
    <row r="698" spans="1:45" ht="30"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row>
    <row r="699" spans="1:45" ht="30"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row>
    <row r="700" spans="1:45" ht="30"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row>
    <row r="701" spans="1:45" ht="30"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row>
    <row r="702" spans="1:45" ht="30"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row>
    <row r="703" spans="1:45" ht="30"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row>
    <row r="704" spans="1:45" ht="30"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row>
    <row r="705" spans="1:45" ht="30"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row>
    <row r="706" spans="1:45" ht="30"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row>
    <row r="707" spans="1:45" ht="30"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row>
    <row r="708" spans="1:45" ht="30"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row>
    <row r="709" spans="1:45" ht="30"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row>
    <row r="710" spans="1:45" ht="30"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row>
    <row r="711" spans="1:45" ht="30"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row>
    <row r="712" spans="1:45" ht="30"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row>
    <row r="713" spans="1:45" ht="30"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row>
    <row r="714" spans="1:45" ht="30"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row>
    <row r="715" spans="1:45" ht="30"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row>
    <row r="716" spans="1:45" ht="30"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row>
    <row r="717" spans="1:45" ht="30"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row>
    <row r="718" spans="1:45" ht="30"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row>
    <row r="719" spans="1:45" ht="30"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row>
    <row r="720" spans="1:45" ht="30"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row>
    <row r="721" spans="1:45" ht="30"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row>
    <row r="722" spans="1:45" ht="30"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row>
    <row r="723" spans="1:45" ht="30"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row>
    <row r="724" spans="1:45" ht="30"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row>
    <row r="725" spans="1:45" ht="30"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row>
    <row r="726" spans="1:45" ht="30"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row>
    <row r="727" spans="1:45" ht="30"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row>
    <row r="728" spans="1:45" ht="30"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row>
    <row r="729" spans="1:45" ht="30"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row>
    <row r="730" spans="1:45" ht="30"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row>
    <row r="731" spans="1:45" ht="30"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row>
    <row r="732" spans="1:45" ht="30"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row>
    <row r="733" spans="1:45" ht="30"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row>
    <row r="734" spans="1:45" ht="30"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row>
    <row r="735" spans="1:45" ht="30"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row>
    <row r="736" spans="1:45" ht="30"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row>
    <row r="737" spans="1:45" ht="30"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row>
    <row r="738" spans="1:45" ht="30"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row>
    <row r="739" spans="1:45" ht="30"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row>
    <row r="740" spans="1:45" ht="30"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row>
    <row r="741" spans="1:45" ht="30"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row>
    <row r="742" spans="1:45" ht="30"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row>
    <row r="743" spans="1:45" ht="30"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row>
    <row r="744" spans="1:45" ht="30"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row>
    <row r="745" spans="1:45" ht="30"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row>
    <row r="746" spans="1:45" ht="30"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row>
    <row r="747" spans="1:45" ht="30"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row>
    <row r="748" spans="1:45" ht="30"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row>
    <row r="749" spans="1:45" ht="30"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row>
    <row r="750" spans="1:45" ht="30"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row>
    <row r="751" spans="1:45" ht="30"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row>
    <row r="752" spans="1:45" ht="30"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row>
    <row r="753" spans="1:45" ht="30"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row>
    <row r="754" spans="1:45" ht="30"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row>
    <row r="755" spans="1:45" ht="30"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row>
    <row r="756" spans="1:45" ht="30"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row>
    <row r="757" spans="1:45" ht="30"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row>
    <row r="758" spans="1:45" ht="30"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row>
    <row r="759" spans="1:45" ht="30"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row>
    <row r="760" spans="1:45" ht="30"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row>
    <row r="761" spans="1:45" ht="30"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row>
    <row r="762" spans="1:45" ht="30"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row>
    <row r="763" spans="1:45" ht="30"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row>
    <row r="764" spans="1:45" ht="30"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row>
    <row r="765" spans="1:45" ht="30"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row>
    <row r="766" spans="1:45" ht="30"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row>
    <row r="767" spans="1:45" ht="30"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row>
    <row r="768" spans="1:45" ht="30"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row>
    <row r="769" spans="1:45" ht="30"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row>
    <row r="770" spans="1:45" ht="30"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row>
    <row r="771" spans="1:45" ht="30"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row>
    <row r="772" spans="1:45" ht="30"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row>
    <row r="773" spans="1:45" ht="30"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row>
    <row r="774" spans="1:45" ht="30"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row>
    <row r="775" spans="1:45" ht="30"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row>
    <row r="776" spans="1:45" ht="30"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row>
    <row r="777" spans="1:45" ht="30"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row>
    <row r="778" spans="1:45" ht="30"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row>
    <row r="779" spans="1:45" ht="30"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row>
    <row r="780" spans="1:45" ht="30"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row>
    <row r="781" spans="1:45" ht="30"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row>
    <row r="782" spans="1:45" ht="30"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row>
    <row r="783" spans="1:45" ht="30"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row>
    <row r="784" spans="1:45" ht="30"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row>
    <row r="785" spans="1:45" ht="30"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row>
    <row r="786" spans="1:45" ht="30"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row>
    <row r="787" spans="1:45" ht="30"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row>
    <row r="788" spans="1:45" ht="30"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row>
    <row r="789" spans="1:45" ht="30"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row>
    <row r="790" spans="1:45" ht="30"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row>
    <row r="791" spans="1:45" ht="30"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row>
    <row r="792" spans="1:45" ht="30"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row>
    <row r="793" spans="1:45" ht="30"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row>
    <row r="794" spans="1:45" ht="30"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row>
    <row r="795" spans="1:45" ht="30"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row>
    <row r="796" spans="1:45" ht="30"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row>
    <row r="797" spans="1:45" ht="30"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row>
    <row r="798" spans="1:45" ht="30"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row>
    <row r="799" spans="1:45" ht="30"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row>
    <row r="800" spans="1:45" ht="30"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row>
    <row r="801" spans="1:45" ht="30"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row>
    <row r="802" spans="1:45" ht="30"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row>
    <row r="803" spans="1:45" ht="30"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row>
    <row r="804" spans="1:45" ht="30"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row>
    <row r="805" spans="1:45" ht="30"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row>
    <row r="806" spans="1:45" ht="30"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row>
    <row r="807" spans="1:45" ht="30"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row>
    <row r="808" spans="1:45" ht="30"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row>
    <row r="809" spans="1:45" ht="30"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row>
    <row r="810" spans="1:45" ht="30"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row>
    <row r="811" spans="1:45" ht="30"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row>
    <row r="812" spans="1:45" ht="30"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row>
    <row r="813" spans="1:45" ht="30"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row>
    <row r="814" spans="1:45" ht="30"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row>
    <row r="815" spans="1:45" ht="30"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row>
    <row r="816" spans="1:45" ht="30"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row>
    <row r="817" spans="1:45" ht="30"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row>
    <row r="818" spans="1:45" ht="30"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row>
    <row r="819" spans="1:45" ht="30"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row>
    <row r="820" spans="1:45" ht="30"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row>
    <row r="821" spans="1:45" ht="30"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row>
    <row r="822" spans="1:45" ht="30"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row>
    <row r="823" spans="1:45" ht="30"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row>
    <row r="824" spans="1:45" ht="30"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row>
    <row r="825" spans="1:45" ht="30"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row>
    <row r="826" spans="1:45" ht="30"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row>
    <row r="827" spans="1:45" ht="30"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row>
    <row r="828" spans="1:45" ht="30"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row>
    <row r="829" spans="1:45" ht="30"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row>
    <row r="830" spans="1:45" ht="30"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row>
    <row r="831" spans="1:45" ht="30"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row>
    <row r="832" spans="1:45" ht="30"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row>
    <row r="833" spans="1:45" ht="30"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row>
    <row r="834" spans="1:45" ht="30"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row>
    <row r="835" spans="1:45" ht="30"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row>
    <row r="836" spans="1:45" ht="30"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row>
    <row r="837" spans="1:45" ht="30"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row>
    <row r="838" spans="1:45" ht="30"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row>
    <row r="839" spans="1:45" ht="30"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row>
    <row r="840" spans="1:45" ht="30"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row>
    <row r="841" spans="1:45" ht="30"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row>
    <row r="842" spans="1:45" ht="30"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row>
    <row r="843" spans="1:45" ht="30"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row>
    <row r="844" spans="1:45" ht="30"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row>
    <row r="845" spans="1:45" ht="30"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row>
    <row r="846" spans="1:45" ht="30"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row>
    <row r="847" spans="1:45" ht="30"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row>
    <row r="848" spans="1:45" ht="30"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row>
    <row r="849" spans="1:45" ht="30"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row>
    <row r="850" spans="1:45" ht="30"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row>
    <row r="851" spans="1:45" ht="30"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row>
    <row r="852" spans="1:45" ht="30"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row>
    <row r="853" spans="1:45" ht="30"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row>
    <row r="854" spans="1:45" ht="30"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row>
    <row r="855" spans="1:45" ht="30"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row>
    <row r="856" spans="1:45" ht="30"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row>
    <row r="857" spans="1:45" ht="30"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row>
    <row r="858" spans="1:45" ht="30"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row>
    <row r="859" spans="1:45" ht="30"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row>
    <row r="860" spans="1:45" ht="30"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row>
    <row r="861" spans="1:45" ht="30"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row>
    <row r="862" spans="1:45" ht="30"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row>
    <row r="863" spans="1:45" ht="30"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row>
    <row r="864" spans="1:45" ht="30"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row>
    <row r="865" spans="1:45" ht="30"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row>
    <row r="866" spans="1:45" ht="30"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row>
    <row r="867" spans="1:45" ht="30"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row>
    <row r="868" spans="1:45" ht="30"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row>
    <row r="869" spans="1:45" ht="30"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row>
    <row r="870" spans="1:45" ht="30"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row>
    <row r="871" spans="1:45" ht="30"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row>
    <row r="872" spans="1:45" ht="30"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row>
    <row r="873" spans="1:45" ht="30"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row>
    <row r="874" spans="1:45" ht="30"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row>
    <row r="875" spans="1:45" ht="30"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row>
    <row r="876" spans="1:45" ht="30"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row>
    <row r="877" spans="1:45" ht="30"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row>
    <row r="878" spans="1:45" ht="30"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row>
    <row r="879" spans="1:45" ht="30"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row>
    <row r="880" spans="1:45" ht="30"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row>
    <row r="881" spans="1:45" ht="30"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row>
    <row r="882" spans="1:45" ht="30"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row>
    <row r="883" spans="1:45" ht="30"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row>
    <row r="884" spans="1:45" ht="30"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row>
    <row r="885" spans="1:45" ht="30"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row>
    <row r="886" spans="1:45" ht="30"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row>
    <row r="887" spans="1:45" ht="30"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row>
    <row r="888" spans="1:45" ht="30"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row>
    <row r="889" spans="1:45" ht="30"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row>
    <row r="890" spans="1:45" ht="30"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row>
    <row r="891" spans="1:45" ht="30"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row>
    <row r="892" spans="1:45" ht="30"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row>
    <row r="893" spans="1:45" ht="30"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row>
    <row r="894" spans="1:45" ht="30"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row>
    <row r="895" spans="1:45" ht="30"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row>
    <row r="896" spans="1:45" ht="30"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row>
    <row r="897" spans="1:45" ht="30"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row>
    <row r="898" spans="1:45" ht="30"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row>
    <row r="899" spans="1:45" ht="30"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row>
    <row r="900" spans="1:45" ht="30"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row>
    <row r="901" spans="1:45" ht="30"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row>
    <row r="902" spans="1:45" ht="30"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row>
    <row r="903" spans="1:45" ht="30"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row>
    <row r="904" spans="1:45" ht="30"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row>
    <row r="905" spans="1:45" ht="30"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row>
    <row r="906" spans="1:45" ht="30"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row>
    <row r="907" spans="1:45" ht="30"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row>
    <row r="908" spans="1:45" ht="30"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row>
    <row r="909" spans="1:45" ht="30"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row>
    <row r="910" spans="1:45" ht="30"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row>
    <row r="911" spans="1:45" ht="30"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row>
    <row r="912" spans="1:45" ht="30"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row>
    <row r="913" spans="1:45" ht="30"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row>
    <row r="914" spans="1:45" ht="30"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row>
    <row r="915" spans="1:45" ht="30"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row>
    <row r="916" spans="1:45" ht="30"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row>
    <row r="917" spans="1:45" ht="30"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row>
    <row r="918" spans="1:45" ht="30"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row>
    <row r="919" spans="1:45" ht="30"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row>
    <row r="920" spans="1:45" ht="30"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row>
    <row r="921" spans="1:45" ht="30"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row>
    <row r="922" spans="1:45" ht="30"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row>
    <row r="923" spans="1:45" ht="30"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row>
    <row r="924" spans="1:45" ht="30"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row>
    <row r="925" spans="1:45" ht="30"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row>
    <row r="926" spans="1:45" ht="30"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row>
    <row r="927" spans="1:45" ht="30"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row>
    <row r="928" spans="1:45" ht="30"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row>
    <row r="929" spans="1:45" ht="30"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row>
    <row r="930" spans="1:45" ht="30"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row>
    <row r="931" spans="1:45" ht="30"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row>
    <row r="932" spans="1:45" ht="30"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row>
    <row r="933" spans="1:45" ht="30"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row>
    <row r="934" spans="1:45" ht="30"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row>
    <row r="935" spans="1:45" ht="30"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row>
    <row r="936" spans="1:45" ht="30"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row>
    <row r="937" spans="1:45" ht="30"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row>
    <row r="938" spans="1:45" ht="30"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row>
    <row r="939" spans="1:45" ht="30"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row>
    <row r="940" spans="1:45" ht="30"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row>
    <row r="941" spans="1:45" ht="30"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row>
    <row r="942" spans="1:45" ht="30"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row>
    <row r="943" spans="1:45" ht="30"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row>
    <row r="944" spans="1:45" ht="30"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row>
    <row r="945" spans="1:45" ht="30"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row>
    <row r="946" spans="1:45" ht="30"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row>
    <row r="947" spans="1:45" ht="30"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row>
    <row r="948" spans="1:45" ht="30"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row>
    <row r="949" spans="1:45" ht="30"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row>
    <row r="950" spans="1:45" ht="30"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row>
    <row r="951" spans="1:45" ht="30"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row>
    <row r="952" spans="1:45" ht="30"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row>
    <row r="953" spans="1:45" ht="30"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row>
    <row r="954" spans="1:45" ht="30"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row>
    <row r="955" spans="1:45" ht="30"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row>
    <row r="956" spans="1:45" ht="30"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row>
    <row r="957" spans="1:45" ht="30"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row>
    <row r="958" spans="1:45" ht="30"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row>
    <row r="959" spans="1:45" ht="30"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row>
    <row r="960" spans="1:45" ht="30"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row>
    <row r="961" spans="1:45" ht="30"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row>
    <row r="962" spans="1:45" ht="30"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row>
    <row r="963" spans="1:45" ht="30"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row>
    <row r="964" spans="1:45" ht="30"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row>
    <row r="965" spans="1:45" ht="30"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row>
    <row r="966" spans="1:45" ht="30"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row>
    <row r="967" spans="1:45" ht="30"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row>
    <row r="968" spans="1:45" ht="30"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row>
    <row r="969" spans="1:45" ht="30"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row>
    <row r="970" spans="1:45" ht="30"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row>
    <row r="971" spans="1:45" ht="30"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row>
    <row r="972" spans="1:45" ht="30"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row>
    <row r="973" spans="1:45" ht="30"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row>
    <row r="974" spans="1:45" ht="30"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row>
    <row r="975" spans="1:45" ht="30"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row>
    <row r="976" spans="1:45" ht="30"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row>
    <row r="977" spans="1:45" ht="30"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row>
    <row r="978" spans="1:45" ht="30"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row>
    <row r="979" spans="1:45" ht="30"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row>
    <row r="980" spans="1:45" ht="30"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row>
    <row r="981" spans="1:45" ht="30"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row>
    <row r="982" spans="1:45" ht="30"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row>
    <row r="983" spans="1:45" ht="30"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row>
    <row r="984" spans="1:45" ht="30"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row>
    <row r="985" spans="1:45" ht="30"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row>
    <row r="986" spans="1:45" ht="30"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row>
    <row r="987" spans="1:45" ht="30"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row>
    <row r="988" spans="1:45" ht="30"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row>
    <row r="989" spans="1:45" ht="30"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row>
    <row r="990" spans="1:45" ht="30"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row>
    <row r="991" spans="1:45" ht="30"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row>
    <row r="992" spans="1:45" ht="30"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row>
    <row r="993" spans="1:45" ht="30"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row>
    <row r="994" spans="1:45" ht="30"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row>
    <row r="995" spans="1:45" ht="30"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row>
    <row r="996" spans="1:45" ht="30"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row>
    <row r="997" spans="1:45" ht="30"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row>
    <row r="998" spans="1:45" ht="30"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row>
    <row r="999" spans="1:45" ht="30"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row>
    <row r="1000" spans="1:45" ht="30"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row>
    <row r="1001" spans="1:45" ht="30"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row>
    <row r="1002" spans="1:45" ht="30"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row>
    <row r="1003" spans="1:45" ht="30" customHeight="1">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row>
    <row r="1004" spans="1:45" ht="30" customHeight="1">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row>
    <row r="1005" spans="1:45" ht="30" customHeight="1">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row>
    <row r="1006" spans="1:45" ht="30" customHeight="1">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row>
    <row r="1007" spans="1:45" ht="30" customHeight="1">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row>
    <row r="1008" spans="1:45" ht="30" customHeight="1">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row>
    <row r="1009" spans="1:45" ht="30" customHeight="1">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row>
    <row r="1010" spans="1:45" ht="30" customHeight="1">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row>
    <row r="1011" spans="1:45" ht="30" customHeight="1">
      <c r="A1011" s="10"/>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row>
    <row r="1012" spans="1:45" ht="30" customHeight="1">
      <c r="A1012" s="10"/>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row>
    <row r="1013" spans="1:45" ht="30" customHeight="1">
      <c r="A1013" s="10"/>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row>
    <row r="1014" spans="1:45" ht="30" customHeight="1">
      <c r="A1014" s="10"/>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row>
    <row r="1015" spans="1:45" ht="30" customHeight="1">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row>
    <row r="1016" spans="1:45" ht="30" customHeight="1">
      <c r="A1016" s="10"/>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row>
    <row r="1017" spans="1:45" ht="30" customHeight="1">
      <c r="A1017" s="10"/>
      <c r="B1017" s="10"/>
      <c r="C1017" s="10"/>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row>
    <row r="1018" spans="1:45" ht="30" customHeight="1">
      <c r="A1018" s="10"/>
      <c r="B1018" s="10"/>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row>
    <row r="1019" spans="1:45" ht="30" customHeight="1">
      <c r="A1019" s="10"/>
      <c r="B1019" s="10"/>
      <c r="C1019" s="10"/>
      <c r="D1019" s="10"/>
      <c r="E1019" s="10"/>
      <c r="F1019" s="10"/>
      <c r="G1019" s="10"/>
      <c r="H1019" s="10"/>
      <c r="I1019" s="10"/>
      <c r="J1019" s="10"/>
      <c r="K1019" s="10"/>
      <c r="L1019" s="10"/>
      <c r="M1019" s="10"/>
      <c r="N1019" s="10"/>
      <c r="O1019" s="10"/>
      <c r="P1019" s="10"/>
      <c r="Q1019" s="10"/>
      <c r="R1019" s="10"/>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row>
    <row r="1020" spans="1:45" ht="30" customHeight="1">
      <c r="A1020" s="10"/>
      <c r="B1020" s="10"/>
      <c r="C1020" s="10"/>
      <c r="D1020" s="10"/>
      <c r="E1020" s="10"/>
      <c r="F1020" s="10"/>
      <c r="G1020" s="10"/>
      <c r="H1020" s="10"/>
      <c r="I1020" s="10"/>
      <c r="J1020" s="10"/>
      <c r="K1020" s="10"/>
      <c r="L1020" s="10"/>
      <c r="M1020" s="10"/>
      <c r="N1020" s="10"/>
      <c r="O1020" s="10"/>
      <c r="P1020" s="10"/>
      <c r="Q1020" s="10"/>
      <c r="R1020" s="10"/>
      <c r="S1020" s="10"/>
      <c r="T1020" s="10"/>
      <c r="U1020" s="10"/>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row>
    <row r="1021" spans="1:45" ht="30" customHeight="1">
      <c r="A1021" s="10"/>
      <c r="B1021" s="10"/>
      <c r="C1021" s="10"/>
      <c r="D1021" s="10"/>
      <c r="E1021" s="10"/>
      <c r="F1021" s="10"/>
      <c r="G1021" s="10"/>
      <c r="H1021" s="10"/>
      <c r="I1021" s="10"/>
      <c r="J1021" s="10"/>
      <c r="K1021" s="10"/>
      <c r="L1021" s="10"/>
      <c r="M1021" s="10"/>
      <c r="N1021" s="10"/>
      <c r="O1021" s="10"/>
      <c r="P1021" s="10"/>
      <c r="Q1021" s="10"/>
      <c r="R1021" s="10"/>
      <c r="S1021" s="10"/>
      <c r="T1021" s="10"/>
      <c r="U1021" s="10"/>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row>
    <row r="1022" spans="1:45" ht="30" customHeight="1">
      <c r="A1022" s="10"/>
      <c r="B1022" s="10"/>
      <c r="C1022" s="10"/>
      <c r="D1022" s="10"/>
      <c r="E1022" s="10"/>
      <c r="F1022" s="10"/>
      <c r="G1022" s="10"/>
      <c r="H1022" s="10"/>
      <c r="I1022" s="10"/>
      <c r="J1022" s="10"/>
      <c r="K1022" s="10"/>
      <c r="L1022" s="10"/>
      <c r="M1022" s="10"/>
      <c r="N1022" s="10"/>
      <c r="O1022" s="10"/>
      <c r="P1022" s="10"/>
      <c r="Q1022" s="10"/>
      <c r="R1022" s="10"/>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row>
    <row r="1023" spans="1:45" ht="30" customHeight="1">
      <c r="A1023" s="10"/>
      <c r="B1023" s="10"/>
      <c r="C1023" s="10"/>
      <c r="D1023" s="10"/>
      <c r="E1023" s="10"/>
      <c r="F1023" s="10"/>
      <c r="G1023" s="10"/>
      <c r="H1023" s="10"/>
      <c r="I1023" s="10"/>
      <c r="J1023" s="10"/>
      <c r="K1023" s="10"/>
      <c r="L1023" s="10"/>
      <c r="M1023" s="10"/>
      <c r="N1023" s="10"/>
      <c r="O1023" s="10"/>
      <c r="P1023" s="10"/>
      <c r="Q1023" s="10"/>
      <c r="R1023" s="10"/>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row>
    <row r="1024" spans="1:45" ht="30" customHeight="1">
      <c r="A1024" s="10"/>
      <c r="B1024" s="10"/>
      <c r="C1024" s="10"/>
      <c r="D1024" s="10"/>
      <c r="E1024" s="10"/>
      <c r="F1024" s="10"/>
      <c r="G1024" s="10"/>
      <c r="H1024" s="10"/>
      <c r="I1024" s="10"/>
      <c r="J1024" s="10"/>
      <c r="K1024" s="10"/>
      <c r="L1024" s="10"/>
      <c r="M1024" s="10"/>
      <c r="N1024" s="10"/>
      <c r="O1024" s="10"/>
      <c r="P1024" s="10"/>
      <c r="Q1024" s="10"/>
      <c r="R1024" s="10"/>
      <c r="S1024" s="10"/>
      <c r="T1024" s="10"/>
      <c r="U1024" s="10"/>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row>
    <row r="1025" spans="1:45" ht="30" customHeight="1">
      <c r="A1025" s="10"/>
      <c r="B1025" s="10"/>
      <c r="C1025" s="10"/>
      <c r="D1025" s="10"/>
      <c r="E1025" s="10"/>
      <c r="F1025" s="10"/>
      <c r="G1025" s="10"/>
      <c r="H1025" s="10"/>
      <c r="I1025" s="10"/>
      <c r="J1025" s="10"/>
      <c r="K1025" s="10"/>
      <c r="L1025" s="10"/>
      <c r="M1025" s="10"/>
      <c r="N1025" s="10"/>
      <c r="O1025" s="10"/>
      <c r="P1025" s="10"/>
      <c r="Q1025" s="10"/>
      <c r="R1025" s="10"/>
      <c r="S1025" s="10"/>
      <c r="T1025" s="10"/>
      <c r="U1025" s="10"/>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row>
    <row r="1026" spans="1:45" ht="30" customHeight="1">
      <c r="A1026" s="10"/>
      <c r="B1026" s="10"/>
      <c r="C1026" s="10"/>
      <c r="D1026" s="10"/>
      <c r="E1026" s="10"/>
      <c r="F1026" s="10"/>
      <c r="G1026" s="10"/>
      <c r="H1026" s="10"/>
      <c r="I1026" s="10"/>
      <c r="J1026" s="10"/>
      <c r="K1026" s="10"/>
      <c r="L1026" s="10"/>
      <c r="M1026" s="10"/>
      <c r="N1026" s="10"/>
      <c r="O1026" s="10"/>
      <c r="P1026" s="10"/>
      <c r="Q1026" s="10"/>
      <c r="R1026" s="10"/>
      <c r="S1026" s="10"/>
      <c r="T1026" s="10"/>
      <c r="U1026" s="10"/>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row>
    <row r="1027" spans="1:45" ht="30" customHeight="1">
      <c r="A1027" s="10"/>
      <c r="B1027" s="10"/>
      <c r="C1027" s="10"/>
      <c r="D1027" s="10"/>
      <c r="E1027" s="10"/>
      <c r="F1027" s="10"/>
      <c r="G1027" s="10"/>
      <c r="H1027" s="10"/>
      <c r="I1027" s="10"/>
      <c r="J1027" s="10"/>
      <c r="K1027" s="10"/>
      <c r="L1027" s="10"/>
      <c r="M1027" s="10"/>
      <c r="N1027" s="10"/>
      <c r="O1027" s="10"/>
      <c r="P1027" s="10"/>
      <c r="Q1027" s="10"/>
      <c r="R1027" s="10"/>
      <c r="S1027" s="10"/>
      <c r="T1027" s="10"/>
      <c r="U1027" s="10"/>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row>
    <row r="1028" spans="1:45" ht="30" customHeight="1">
      <c r="A1028" s="10"/>
      <c r="B1028" s="10"/>
      <c r="C1028" s="10"/>
      <c r="D1028" s="10"/>
      <c r="E1028" s="10"/>
      <c r="F1028" s="10"/>
      <c r="G1028" s="10"/>
      <c r="H1028" s="10"/>
      <c r="I1028" s="10"/>
      <c r="J1028" s="10"/>
      <c r="K1028" s="10"/>
      <c r="L1028" s="10"/>
      <c r="M1028" s="10"/>
      <c r="N1028" s="10"/>
      <c r="O1028" s="10"/>
      <c r="P1028" s="10"/>
      <c r="Q1028" s="10"/>
      <c r="R1028" s="10"/>
      <c r="S1028" s="10"/>
      <c r="T1028" s="10"/>
      <c r="U1028" s="10"/>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row>
    <row r="1029" spans="1:45" ht="30" customHeight="1">
      <c r="A1029" s="10"/>
      <c r="B1029" s="10"/>
      <c r="C1029" s="10"/>
      <c r="D1029" s="10"/>
      <c r="E1029" s="10"/>
      <c r="F1029" s="10"/>
      <c r="G1029" s="10"/>
      <c r="H1029" s="10"/>
      <c r="I1029" s="10"/>
      <c r="J1029" s="10"/>
      <c r="K1029" s="10"/>
      <c r="L1029" s="10"/>
      <c r="M1029" s="10"/>
      <c r="N1029" s="10"/>
      <c r="O1029" s="10"/>
      <c r="P1029" s="10"/>
      <c r="Q1029" s="10"/>
      <c r="R1029" s="10"/>
      <c r="S1029" s="10"/>
      <c r="T1029" s="10"/>
      <c r="U1029" s="10"/>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row>
    <row r="1030" spans="1:45" ht="30" customHeight="1">
      <c r="A1030" s="10"/>
      <c r="B1030" s="10"/>
      <c r="C1030" s="10"/>
      <c r="D1030" s="10"/>
      <c r="E1030" s="10"/>
      <c r="F1030" s="10"/>
      <c r="G1030" s="10"/>
      <c r="H1030" s="10"/>
      <c r="I1030" s="10"/>
      <c r="J1030" s="10"/>
      <c r="K1030" s="10"/>
      <c r="L1030" s="10"/>
      <c r="M1030" s="10"/>
      <c r="N1030" s="10"/>
      <c r="O1030" s="10"/>
      <c r="P1030" s="10"/>
      <c r="Q1030" s="10"/>
      <c r="R1030" s="10"/>
      <c r="S1030" s="10"/>
      <c r="T1030" s="10"/>
      <c r="U1030" s="10"/>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row>
    <row r="1031" spans="1:45" ht="30" customHeight="1">
      <c r="A1031" s="10"/>
      <c r="B1031" s="10"/>
      <c r="C1031" s="10"/>
      <c r="D1031" s="10"/>
      <c r="E1031" s="10"/>
      <c r="F1031" s="10"/>
      <c r="G1031" s="10"/>
      <c r="H1031" s="10"/>
      <c r="I1031" s="10"/>
      <c r="J1031" s="10"/>
      <c r="K1031" s="10"/>
      <c r="L1031" s="10"/>
      <c r="M1031" s="10"/>
      <c r="N1031" s="10"/>
      <c r="O1031" s="10"/>
      <c r="P1031" s="10"/>
      <c r="Q1031" s="10"/>
      <c r="R1031" s="10"/>
      <c r="S1031" s="10"/>
      <c r="T1031" s="10"/>
      <c r="U1031" s="10"/>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row>
    <row r="1032" spans="1:45" ht="30" customHeight="1">
      <c r="A1032" s="10"/>
      <c r="B1032" s="10"/>
      <c r="C1032" s="10"/>
      <c r="D1032" s="10"/>
      <c r="E1032" s="10"/>
      <c r="F1032" s="10"/>
      <c r="G1032" s="10"/>
      <c r="H1032" s="10"/>
      <c r="I1032" s="10"/>
      <c r="J1032" s="10"/>
      <c r="K1032" s="10"/>
      <c r="L1032" s="10"/>
      <c r="M1032" s="10"/>
      <c r="N1032" s="10"/>
      <c r="O1032" s="10"/>
      <c r="P1032" s="10"/>
      <c r="Q1032" s="10"/>
      <c r="R1032" s="10"/>
      <c r="S1032" s="10"/>
      <c r="T1032" s="10"/>
      <c r="U1032" s="10"/>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row>
    <row r="1033" spans="1:45" ht="30" customHeight="1">
      <c r="A1033" s="10"/>
      <c r="B1033" s="10"/>
      <c r="C1033" s="10"/>
      <c r="D1033" s="10"/>
      <c r="E1033" s="10"/>
      <c r="F1033" s="10"/>
      <c r="G1033" s="10"/>
      <c r="H1033" s="10"/>
      <c r="I1033" s="10"/>
      <c r="J1033" s="10"/>
      <c r="K1033" s="10"/>
      <c r="L1033" s="10"/>
      <c r="M1033" s="10"/>
      <c r="N1033" s="10"/>
      <c r="O1033" s="10"/>
      <c r="P1033" s="10"/>
      <c r="Q1033" s="10"/>
      <c r="R1033" s="10"/>
      <c r="S1033" s="10"/>
      <c r="T1033" s="10"/>
      <c r="U1033" s="10"/>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row>
    <row r="1034" spans="1:45" ht="30" customHeight="1">
      <c r="A1034" s="10"/>
      <c r="B1034" s="10"/>
      <c r="C1034" s="10"/>
      <c r="D1034" s="10"/>
      <c r="E1034" s="10"/>
      <c r="F1034" s="10"/>
      <c r="G1034" s="10"/>
      <c r="H1034" s="10"/>
      <c r="I1034" s="10"/>
      <c r="J1034" s="10"/>
      <c r="K1034" s="10"/>
      <c r="L1034" s="10"/>
      <c r="M1034" s="10"/>
      <c r="N1034" s="10"/>
      <c r="O1034" s="10"/>
      <c r="P1034" s="10"/>
      <c r="Q1034" s="10"/>
      <c r="R1034" s="10"/>
      <c r="S1034" s="10"/>
      <c r="T1034" s="10"/>
      <c r="U1034" s="10"/>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row>
    <row r="1035" spans="1:45" ht="30" customHeight="1">
      <c r="A1035" s="10"/>
      <c r="B1035" s="10"/>
      <c r="C1035" s="10"/>
      <c r="D1035" s="10"/>
      <c r="E1035" s="10"/>
      <c r="F1035" s="10"/>
      <c r="G1035" s="10"/>
      <c r="H1035" s="10"/>
      <c r="I1035" s="10"/>
      <c r="J1035" s="10"/>
      <c r="K1035" s="10"/>
      <c r="L1035" s="10"/>
      <c r="M1035" s="10"/>
      <c r="N1035" s="10"/>
      <c r="O1035" s="10"/>
      <c r="P1035" s="10"/>
      <c r="Q1035" s="10"/>
      <c r="R1035" s="10"/>
      <c r="S1035" s="10"/>
      <c r="T1035" s="10"/>
      <c r="U1035" s="10"/>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row>
    <row r="1036" spans="1:45" ht="30" customHeight="1">
      <c r="A1036" s="10"/>
      <c r="B1036" s="10"/>
      <c r="C1036" s="10"/>
      <c r="D1036" s="10"/>
      <c r="E1036" s="10"/>
      <c r="F1036" s="10"/>
      <c r="G1036" s="10"/>
      <c r="H1036" s="10"/>
      <c r="I1036" s="10"/>
      <c r="J1036" s="10"/>
      <c r="K1036" s="10"/>
      <c r="L1036" s="10"/>
      <c r="M1036" s="10"/>
      <c r="N1036" s="10"/>
      <c r="O1036" s="10"/>
      <c r="P1036" s="10"/>
      <c r="Q1036" s="10"/>
      <c r="R1036" s="10"/>
      <c r="S1036" s="10"/>
      <c r="T1036" s="10"/>
      <c r="U1036" s="10"/>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row>
    <row r="1037" spans="1:45" ht="30" customHeight="1">
      <c r="A1037" s="10"/>
      <c r="B1037" s="10"/>
      <c r="C1037" s="10"/>
      <c r="D1037" s="10"/>
      <c r="E1037" s="10"/>
      <c r="F1037" s="10"/>
      <c r="G1037" s="10"/>
      <c r="H1037" s="10"/>
      <c r="I1037" s="10"/>
      <c r="J1037" s="10"/>
      <c r="K1037" s="10"/>
      <c r="L1037" s="10"/>
      <c r="M1037" s="10"/>
      <c r="N1037" s="10"/>
      <c r="O1037" s="10"/>
      <c r="P1037" s="10"/>
      <c r="Q1037" s="10"/>
      <c r="R1037" s="10"/>
      <c r="S1037" s="10"/>
      <c r="T1037" s="10"/>
      <c r="U1037" s="10"/>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row>
    <row r="1038" spans="1:45" ht="30" customHeight="1">
      <c r="A1038" s="10"/>
      <c r="B1038" s="10"/>
      <c r="C1038" s="10"/>
      <c r="D1038" s="10"/>
      <c r="E1038" s="10"/>
      <c r="F1038" s="10"/>
      <c r="G1038" s="10"/>
      <c r="H1038" s="10"/>
      <c r="I1038" s="10"/>
      <c r="J1038" s="10"/>
      <c r="K1038" s="10"/>
      <c r="L1038" s="10"/>
      <c r="M1038" s="10"/>
      <c r="N1038" s="10"/>
      <c r="O1038" s="10"/>
      <c r="P1038" s="10"/>
      <c r="Q1038" s="10"/>
      <c r="R1038" s="10"/>
      <c r="S1038" s="10"/>
      <c r="T1038" s="10"/>
      <c r="U1038" s="10"/>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row>
    <row r="1039" spans="1:45" ht="30" customHeight="1">
      <c r="A1039" s="10"/>
      <c r="B1039" s="10"/>
      <c r="C1039" s="10"/>
      <c r="D1039" s="10"/>
      <c r="E1039" s="10"/>
      <c r="F1039" s="10"/>
      <c r="G1039" s="10"/>
      <c r="H1039" s="10"/>
      <c r="I1039" s="10"/>
      <c r="J1039" s="10"/>
      <c r="K1039" s="10"/>
      <c r="L1039" s="10"/>
      <c r="M1039" s="10"/>
      <c r="N1039" s="10"/>
      <c r="O1039" s="10"/>
      <c r="P1039" s="10"/>
      <c r="Q1039" s="10"/>
      <c r="R1039" s="10"/>
      <c r="S1039" s="10"/>
      <c r="T1039" s="10"/>
      <c r="U1039" s="10"/>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row>
    <row r="1040" spans="1:45" ht="30" customHeight="1">
      <c r="A1040" s="10"/>
      <c r="B1040" s="10"/>
      <c r="C1040" s="10"/>
      <c r="D1040" s="10"/>
      <c r="E1040" s="10"/>
      <c r="F1040" s="10"/>
      <c r="G1040" s="10"/>
      <c r="H1040" s="10"/>
      <c r="I1040" s="10"/>
      <c r="J1040" s="10"/>
      <c r="K1040" s="10"/>
      <c r="L1040" s="10"/>
      <c r="M1040" s="10"/>
      <c r="N1040" s="10"/>
      <c r="O1040" s="10"/>
      <c r="P1040" s="10"/>
      <c r="Q1040" s="10"/>
      <c r="R1040" s="10"/>
      <c r="S1040" s="10"/>
      <c r="T1040" s="10"/>
      <c r="U1040" s="10"/>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row>
    <row r="1041" spans="1:45" ht="30" customHeight="1">
      <c r="A1041" s="10"/>
      <c r="B1041" s="10"/>
      <c r="C1041" s="10"/>
      <c r="D1041" s="10"/>
      <c r="E1041" s="10"/>
      <c r="F1041" s="10"/>
      <c r="G1041" s="10"/>
      <c r="H1041" s="10"/>
      <c r="I1041" s="10"/>
      <c r="J1041" s="10"/>
      <c r="K1041" s="10"/>
      <c r="L1041" s="10"/>
      <c r="M1041" s="10"/>
      <c r="N1041" s="10"/>
      <c r="O1041" s="10"/>
      <c r="P1041" s="10"/>
      <c r="Q1041" s="10"/>
      <c r="R1041" s="10"/>
      <c r="S1041" s="10"/>
      <c r="T1041" s="10"/>
      <c r="U1041" s="10"/>
      <c r="V1041" s="10"/>
      <c r="W1041" s="10"/>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c r="AS1041" s="10"/>
    </row>
    <row r="1042" spans="1:45" ht="30" customHeight="1">
      <c r="A1042" s="10"/>
      <c r="B1042" s="10"/>
      <c r="C1042" s="10"/>
      <c r="D1042" s="10"/>
      <c r="E1042" s="10"/>
      <c r="F1042" s="10"/>
      <c r="G1042" s="10"/>
      <c r="H1042" s="10"/>
      <c r="I1042" s="10"/>
      <c r="J1042" s="10"/>
      <c r="K1042" s="10"/>
      <c r="L1042" s="10"/>
      <c r="M1042" s="10"/>
      <c r="N1042" s="10"/>
      <c r="O1042" s="10"/>
      <c r="P1042" s="10"/>
      <c r="Q1042" s="10"/>
      <c r="R1042" s="10"/>
      <c r="S1042" s="10"/>
      <c r="T1042" s="10"/>
      <c r="U1042" s="10"/>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row>
    <row r="1043" spans="1:45" ht="30" customHeight="1">
      <c r="A1043" s="10"/>
      <c r="B1043" s="10"/>
      <c r="C1043" s="10"/>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row>
    <row r="1044" spans="1:45" ht="30" customHeight="1">
      <c r="A1044" s="10"/>
      <c r="B1044" s="10"/>
      <c r="C1044" s="10"/>
      <c r="D1044" s="10"/>
      <c r="E1044" s="10"/>
      <c r="F1044" s="10"/>
      <c r="G1044" s="10"/>
      <c r="H1044" s="10"/>
      <c r="I1044" s="10"/>
      <c r="J1044" s="10"/>
      <c r="K1044" s="10"/>
      <c r="L1044" s="10"/>
      <c r="M1044" s="10"/>
      <c r="N1044" s="10"/>
      <c r="O1044" s="10"/>
      <c r="P1044" s="10"/>
      <c r="Q1044" s="10"/>
      <c r="R1044" s="10"/>
      <c r="S1044" s="10"/>
      <c r="T1044" s="10"/>
      <c r="U1044" s="10"/>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row>
    <row r="1045" spans="1:45" ht="30" customHeight="1">
      <c r="A1045" s="10"/>
      <c r="B1045" s="10"/>
      <c r="C1045" s="10"/>
      <c r="D1045" s="10"/>
      <c r="E1045" s="10"/>
      <c r="F1045" s="10"/>
      <c r="G1045" s="10"/>
      <c r="H1045" s="10"/>
      <c r="I1045" s="10"/>
      <c r="J1045" s="10"/>
      <c r="K1045" s="10"/>
      <c r="L1045" s="10"/>
      <c r="M1045" s="10"/>
      <c r="N1045" s="10"/>
      <c r="O1045" s="10"/>
      <c r="P1045" s="10"/>
      <c r="Q1045" s="10"/>
      <c r="R1045" s="10"/>
      <c r="S1045" s="10"/>
      <c r="T1045" s="10"/>
      <c r="U1045" s="10"/>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row>
    <row r="1046" spans="1:45" ht="30" customHeight="1">
      <c r="A1046" s="10"/>
      <c r="B1046" s="10"/>
      <c r="C1046" s="10"/>
      <c r="D1046" s="10"/>
      <c r="E1046" s="10"/>
      <c r="F1046" s="10"/>
      <c r="G1046" s="10"/>
      <c r="H1046" s="10"/>
      <c r="I1046" s="10"/>
      <c r="J1046" s="10"/>
      <c r="K1046" s="10"/>
      <c r="L1046" s="10"/>
      <c r="M1046" s="10"/>
      <c r="N1046" s="10"/>
      <c r="O1046" s="10"/>
      <c r="P1046" s="10"/>
      <c r="Q1046" s="10"/>
      <c r="R1046" s="10"/>
      <c r="S1046" s="10"/>
      <c r="T1046" s="10"/>
      <c r="U1046" s="10"/>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row>
    <row r="1047" spans="1:45" ht="30" customHeight="1">
      <c r="A1047" s="10"/>
      <c r="B1047" s="10"/>
      <c r="C1047" s="10"/>
      <c r="D1047" s="10"/>
      <c r="E1047" s="10"/>
      <c r="F1047" s="10"/>
      <c r="G1047" s="10"/>
      <c r="H1047" s="10"/>
      <c r="I1047" s="10"/>
      <c r="J1047" s="10"/>
      <c r="K1047" s="10"/>
      <c r="L1047" s="10"/>
      <c r="M1047" s="10"/>
      <c r="N1047" s="10"/>
      <c r="O1047" s="10"/>
      <c r="P1047" s="10"/>
      <c r="Q1047" s="10"/>
      <c r="R1047" s="10"/>
      <c r="S1047" s="10"/>
      <c r="T1047" s="10"/>
      <c r="U1047" s="10"/>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row>
    <row r="1048" spans="1:45" ht="30" customHeight="1">
      <c r="A1048" s="10"/>
      <c r="B1048" s="10"/>
      <c r="C1048" s="10"/>
      <c r="D1048" s="10"/>
      <c r="E1048" s="10"/>
      <c r="F1048" s="10"/>
      <c r="G1048" s="10"/>
      <c r="H1048" s="10"/>
      <c r="I1048" s="10"/>
      <c r="J1048" s="10"/>
      <c r="K1048" s="10"/>
      <c r="L1048" s="10"/>
      <c r="M1048" s="10"/>
      <c r="N1048" s="10"/>
      <c r="O1048" s="10"/>
      <c r="P1048" s="10"/>
      <c r="Q1048" s="10"/>
      <c r="R1048" s="10"/>
      <c r="S1048" s="10"/>
      <c r="T1048" s="10"/>
      <c r="U1048" s="10"/>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row>
    <row r="1049" spans="1:45" ht="30" customHeight="1">
      <c r="A1049" s="10"/>
      <c r="B1049" s="10"/>
      <c r="C1049" s="10"/>
      <c r="D1049" s="10"/>
      <c r="E1049" s="10"/>
      <c r="F1049" s="10"/>
      <c r="G1049" s="10"/>
      <c r="H1049" s="10"/>
      <c r="I1049" s="10"/>
      <c r="J1049" s="10"/>
      <c r="K1049" s="10"/>
      <c r="L1049" s="10"/>
      <c r="M1049" s="10"/>
      <c r="N1049" s="10"/>
      <c r="O1049" s="10"/>
      <c r="P1049" s="10"/>
      <c r="Q1049" s="10"/>
      <c r="R1049" s="10"/>
      <c r="S1049" s="10"/>
      <c r="T1049" s="10"/>
      <c r="U1049" s="10"/>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row>
    <row r="1050" spans="1:45" ht="30" customHeight="1">
      <c r="A1050" s="10"/>
      <c r="B1050" s="10"/>
      <c r="C1050" s="10"/>
      <c r="D1050" s="10"/>
      <c r="E1050" s="10"/>
      <c r="F1050" s="10"/>
      <c r="G1050" s="10"/>
      <c r="H1050" s="10"/>
      <c r="I1050" s="10"/>
      <c r="J1050" s="10"/>
      <c r="K1050" s="10"/>
      <c r="L1050" s="10"/>
      <c r="M1050" s="10"/>
      <c r="N1050" s="10"/>
      <c r="O1050" s="10"/>
      <c r="P1050" s="10"/>
      <c r="Q1050" s="10"/>
      <c r="R1050" s="10"/>
      <c r="S1050" s="10"/>
      <c r="T1050" s="10"/>
      <c r="U1050" s="10"/>
      <c r="V1050" s="10"/>
      <c r="W1050" s="10"/>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c r="AS1050" s="10"/>
    </row>
    <row r="1051" spans="1:45" ht="30" customHeight="1">
      <c r="A1051" s="10"/>
      <c r="B1051" s="10"/>
      <c r="C1051" s="10"/>
      <c r="D1051" s="10"/>
      <c r="E1051" s="10"/>
      <c r="F1051" s="10"/>
      <c r="G1051" s="10"/>
      <c r="H1051" s="10"/>
      <c r="I1051" s="10"/>
      <c r="J1051" s="10"/>
      <c r="K1051" s="10"/>
      <c r="L1051" s="10"/>
      <c r="M1051" s="10"/>
      <c r="N1051" s="10"/>
      <c r="O1051" s="10"/>
      <c r="P1051" s="10"/>
      <c r="Q1051" s="10"/>
      <c r="R1051" s="10"/>
      <c r="S1051" s="10"/>
      <c r="T1051" s="10"/>
      <c r="U1051" s="10"/>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row>
    <row r="1052" spans="1:45" ht="30" customHeight="1">
      <c r="A1052" s="10"/>
      <c r="B1052" s="10"/>
      <c r="C1052" s="10"/>
      <c r="D1052" s="10"/>
      <c r="E1052" s="10"/>
      <c r="F1052" s="10"/>
      <c r="G1052" s="10"/>
      <c r="H1052" s="10"/>
      <c r="I1052" s="10"/>
      <c r="J1052" s="10"/>
      <c r="K1052" s="10"/>
      <c r="L1052" s="10"/>
      <c r="M1052" s="10"/>
      <c r="N1052" s="10"/>
      <c r="O1052" s="10"/>
      <c r="P1052" s="10"/>
      <c r="Q1052" s="10"/>
      <c r="R1052" s="10"/>
      <c r="S1052" s="10"/>
      <c r="T1052" s="10"/>
      <c r="U1052" s="10"/>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row>
    <row r="1053" spans="1:45" ht="30" customHeight="1">
      <c r="A1053" s="10"/>
      <c r="B1053" s="10"/>
      <c r="C1053" s="10"/>
      <c r="D1053" s="10"/>
      <c r="E1053" s="10"/>
      <c r="F1053" s="10"/>
      <c r="G1053" s="10"/>
      <c r="H1053" s="10"/>
      <c r="I1053" s="10"/>
      <c r="J1053" s="10"/>
      <c r="K1053" s="10"/>
      <c r="L1053" s="10"/>
      <c r="M1053" s="10"/>
      <c r="N1053" s="10"/>
      <c r="O1053" s="10"/>
      <c r="P1053" s="10"/>
      <c r="Q1053" s="10"/>
      <c r="R1053" s="10"/>
      <c r="S1053" s="10"/>
      <c r="T1053" s="10"/>
      <c r="U1053" s="10"/>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row>
    <row r="1054" spans="1:45" ht="30" customHeight="1">
      <c r="A1054" s="10"/>
      <c r="B1054" s="10"/>
      <c r="C1054" s="10"/>
      <c r="D1054" s="10"/>
      <c r="E1054" s="10"/>
      <c r="F1054" s="10"/>
      <c r="G1054" s="10"/>
      <c r="H1054" s="10"/>
      <c r="I1054" s="10"/>
      <c r="J1054" s="10"/>
      <c r="K1054" s="10"/>
      <c r="L1054" s="10"/>
      <c r="M1054" s="10"/>
      <c r="N1054" s="10"/>
      <c r="O1054" s="10"/>
      <c r="P1054" s="10"/>
      <c r="Q1054" s="10"/>
      <c r="R1054" s="10"/>
      <c r="S1054" s="10"/>
      <c r="T1054" s="10"/>
      <c r="U1054" s="10"/>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row>
    <row r="1055" spans="1:45" ht="30" customHeight="1">
      <c r="A1055" s="10"/>
      <c r="B1055" s="10"/>
      <c r="C1055" s="10"/>
      <c r="D1055" s="10"/>
      <c r="E1055" s="10"/>
      <c r="F1055" s="10"/>
      <c r="G1055" s="10"/>
      <c r="H1055" s="10"/>
      <c r="I1055" s="10"/>
      <c r="J1055" s="10"/>
      <c r="K1055" s="10"/>
      <c r="L1055" s="10"/>
      <c r="M1055" s="10"/>
      <c r="N1055" s="10"/>
      <c r="O1055" s="10"/>
      <c r="P1055" s="10"/>
      <c r="Q1055" s="10"/>
      <c r="R1055" s="10"/>
      <c r="S1055" s="10"/>
      <c r="T1055" s="10"/>
      <c r="U1055" s="10"/>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row>
    <row r="1056" spans="1:45" ht="30" customHeight="1">
      <c r="A1056" s="10"/>
      <c r="B1056" s="10"/>
      <c r="C1056" s="10"/>
      <c r="D1056" s="10"/>
      <c r="E1056" s="10"/>
      <c r="F1056" s="10"/>
      <c r="G1056" s="10"/>
      <c r="H1056" s="10"/>
      <c r="I1056" s="10"/>
      <c r="J1056" s="10"/>
      <c r="K1056" s="10"/>
      <c r="L1056" s="10"/>
      <c r="M1056" s="10"/>
      <c r="N1056" s="10"/>
      <c r="O1056" s="10"/>
      <c r="P1056" s="10"/>
      <c r="Q1056" s="10"/>
      <c r="R1056" s="10"/>
      <c r="S1056" s="10"/>
      <c r="T1056" s="10"/>
      <c r="U1056" s="10"/>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row>
    <row r="1057" spans="1:45" ht="30" customHeight="1">
      <c r="A1057" s="10"/>
      <c r="B1057" s="10"/>
      <c r="C1057" s="10"/>
      <c r="D1057" s="10"/>
      <c r="E1057" s="10"/>
      <c r="F1057" s="10"/>
      <c r="G1057" s="10"/>
      <c r="H1057" s="10"/>
      <c r="I1057" s="10"/>
      <c r="J1057" s="10"/>
      <c r="K1057" s="10"/>
      <c r="L1057" s="10"/>
      <c r="M1057" s="10"/>
      <c r="N1057" s="10"/>
      <c r="O1057" s="10"/>
      <c r="P1057" s="10"/>
      <c r="Q1057" s="10"/>
      <c r="R1057" s="10"/>
      <c r="S1057" s="10"/>
      <c r="T1057" s="10"/>
      <c r="U1057" s="10"/>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row>
    <row r="1058" spans="1:45" ht="30" customHeight="1">
      <c r="A1058" s="10"/>
      <c r="B1058" s="10"/>
      <c r="C1058" s="10"/>
      <c r="D1058" s="10"/>
      <c r="E1058" s="10"/>
      <c r="F1058" s="10"/>
      <c r="G1058" s="10"/>
      <c r="H1058" s="10"/>
      <c r="I1058" s="10"/>
      <c r="J1058" s="10"/>
      <c r="K1058" s="10"/>
      <c r="L1058" s="10"/>
      <c r="M1058" s="10"/>
      <c r="N1058" s="10"/>
      <c r="O1058" s="10"/>
      <c r="P1058" s="10"/>
      <c r="Q1058" s="10"/>
      <c r="R1058" s="10"/>
      <c r="S1058" s="10"/>
      <c r="T1058" s="10"/>
      <c r="U1058" s="10"/>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row>
    <row r="1059" spans="1:45" ht="30" customHeight="1">
      <c r="A1059" s="10"/>
      <c r="B1059" s="10"/>
      <c r="C1059" s="10"/>
      <c r="D1059" s="10"/>
      <c r="E1059" s="10"/>
      <c r="F1059" s="10"/>
      <c r="G1059" s="10"/>
      <c r="H1059" s="10"/>
      <c r="I1059" s="10"/>
      <c r="J1059" s="10"/>
      <c r="K1059" s="10"/>
      <c r="L1059" s="10"/>
      <c r="M1059" s="10"/>
      <c r="N1059" s="10"/>
      <c r="O1059" s="10"/>
      <c r="P1059" s="10"/>
      <c r="Q1059" s="10"/>
      <c r="R1059" s="10"/>
      <c r="S1059" s="10"/>
      <c r="T1059" s="10"/>
      <c r="U1059" s="10"/>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row>
    <row r="1060" spans="1:45" ht="30" customHeight="1">
      <c r="A1060" s="10"/>
      <c r="B1060" s="10"/>
      <c r="C1060" s="10"/>
      <c r="D1060" s="10"/>
      <c r="E1060" s="10"/>
      <c r="F1060" s="10"/>
      <c r="G1060" s="10"/>
      <c r="H1060" s="10"/>
      <c r="I1060" s="10"/>
      <c r="J1060" s="10"/>
      <c r="K1060" s="10"/>
      <c r="L1060" s="10"/>
      <c r="M1060" s="10"/>
      <c r="N1060" s="10"/>
      <c r="O1060" s="10"/>
      <c r="P1060" s="10"/>
      <c r="Q1060" s="10"/>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row>
    <row r="1061" spans="1:45" ht="30" customHeight="1">
      <c r="A1061" s="10"/>
      <c r="B1061" s="10"/>
      <c r="C1061" s="10"/>
      <c r="D1061" s="10"/>
      <c r="E1061" s="10"/>
      <c r="F1061" s="10"/>
      <c r="G1061" s="10"/>
      <c r="H1061" s="10"/>
      <c r="I1061" s="10"/>
      <c r="J1061" s="10"/>
      <c r="K1061" s="10"/>
      <c r="L1061" s="10"/>
      <c r="M1061" s="10"/>
      <c r="N1061" s="10"/>
      <c r="O1061" s="10"/>
      <c r="P1061" s="10"/>
      <c r="Q1061" s="10"/>
      <c r="R1061" s="10"/>
      <c r="S1061" s="10"/>
      <c r="T1061" s="10"/>
      <c r="U1061" s="10"/>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row>
    <row r="1062" spans="1:45" ht="30" customHeight="1">
      <c r="A1062" s="10"/>
      <c r="B1062" s="10"/>
      <c r="C1062" s="10"/>
      <c r="D1062" s="10"/>
      <c r="E1062" s="10"/>
      <c r="F1062" s="10"/>
      <c r="G1062" s="10"/>
      <c r="H1062" s="10"/>
      <c r="I1062" s="10"/>
      <c r="J1062" s="10"/>
      <c r="K1062" s="10"/>
      <c r="L1062" s="10"/>
      <c r="M1062" s="10"/>
      <c r="N1062" s="10"/>
      <c r="O1062" s="10"/>
      <c r="P1062" s="10"/>
      <c r="Q1062" s="10"/>
      <c r="R1062" s="10"/>
      <c r="S1062" s="10"/>
      <c r="T1062" s="10"/>
      <c r="U1062" s="10"/>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row>
    <row r="1063" spans="1:45" ht="30" customHeight="1">
      <c r="A1063" s="10"/>
      <c r="B1063" s="10"/>
      <c r="C1063" s="10"/>
      <c r="D1063" s="10"/>
      <c r="E1063" s="10"/>
      <c r="F1063" s="10"/>
      <c r="G1063" s="10"/>
      <c r="H1063" s="10"/>
      <c r="I1063" s="10"/>
      <c r="J1063" s="10"/>
      <c r="K1063" s="10"/>
      <c r="L1063" s="10"/>
      <c r="M1063" s="10"/>
      <c r="N1063" s="10"/>
      <c r="O1063" s="10"/>
      <c r="P1063" s="10"/>
      <c r="Q1063" s="10"/>
      <c r="R1063" s="10"/>
      <c r="S1063" s="10"/>
      <c r="T1063" s="10"/>
      <c r="U1063" s="10"/>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row>
    <row r="1064" spans="1:45" ht="30" customHeight="1">
      <c r="A1064" s="10"/>
      <c r="B1064" s="10"/>
      <c r="C1064" s="10"/>
      <c r="D1064" s="10"/>
      <c r="E1064" s="10"/>
      <c r="F1064" s="10"/>
      <c r="G1064" s="10"/>
      <c r="H1064" s="10"/>
      <c r="I1064" s="10"/>
      <c r="J1064" s="10"/>
      <c r="K1064" s="10"/>
      <c r="L1064" s="10"/>
      <c r="M1064" s="10"/>
      <c r="N1064" s="10"/>
      <c r="O1064" s="10"/>
      <c r="P1064" s="10"/>
      <c r="Q1064" s="10"/>
      <c r="R1064" s="10"/>
      <c r="S1064" s="10"/>
      <c r="T1064" s="10"/>
      <c r="U1064" s="10"/>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row>
    <row r="1065" spans="1:45" ht="30" customHeight="1">
      <c r="A1065" s="10"/>
      <c r="B1065" s="10"/>
      <c r="C1065" s="10"/>
      <c r="D1065" s="10"/>
      <c r="E1065" s="10"/>
      <c r="F1065" s="10"/>
      <c r="G1065" s="10"/>
      <c r="H1065" s="10"/>
      <c r="I1065" s="10"/>
      <c r="J1065" s="10"/>
      <c r="K1065" s="10"/>
      <c r="L1065" s="10"/>
      <c r="M1065" s="10"/>
      <c r="N1065" s="10"/>
      <c r="O1065" s="10"/>
      <c r="P1065" s="10"/>
      <c r="Q1065" s="10"/>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row>
    <row r="1066" spans="1:45" ht="30" customHeight="1">
      <c r="A1066" s="10"/>
      <c r="B1066" s="10"/>
      <c r="C1066" s="10"/>
      <c r="D1066" s="10"/>
      <c r="E1066" s="10"/>
      <c r="F1066" s="10"/>
      <c r="G1066" s="10"/>
      <c r="H1066" s="10"/>
      <c r="I1066" s="10"/>
      <c r="J1066" s="10"/>
      <c r="K1066" s="10"/>
      <c r="L1066" s="10"/>
      <c r="M1066" s="10"/>
      <c r="N1066" s="10"/>
      <c r="O1066" s="10"/>
      <c r="P1066" s="10"/>
      <c r="Q1066" s="10"/>
      <c r="R1066" s="10"/>
      <c r="S1066" s="10"/>
      <c r="T1066" s="10"/>
      <c r="U1066" s="10"/>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row>
    <row r="1067" spans="1:45" ht="30" customHeight="1">
      <c r="A1067" s="10"/>
      <c r="B1067" s="10"/>
      <c r="C1067" s="10"/>
      <c r="D1067" s="10"/>
      <c r="E1067" s="10"/>
      <c r="F1067" s="10"/>
      <c r="G1067" s="10"/>
      <c r="H1067" s="10"/>
      <c r="I1067" s="10"/>
      <c r="J1067" s="10"/>
      <c r="K1067" s="10"/>
      <c r="L1067" s="10"/>
      <c r="M1067" s="10"/>
      <c r="N1067" s="10"/>
      <c r="O1067" s="10"/>
      <c r="P1067" s="10"/>
      <c r="Q1067" s="10"/>
      <c r="R1067" s="10"/>
      <c r="S1067" s="10"/>
      <c r="T1067" s="10"/>
      <c r="U1067" s="10"/>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row>
    <row r="1068" spans="1:45" ht="30" customHeight="1">
      <c r="A1068" s="10"/>
      <c r="B1068" s="10"/>
      <c r="C1068" s="10"/>
      <c r="D1068" s="10"/>
      <c r="E1068" s="10"/>
      <c r="F1068" s="10"/>
      <c r="G1068" s="10"/>
      <c r="H1068" s="10"/>
      <c r="I1068" s="10"/>
      <c r="J1068" s="10"/>
      <c r="K1068" s="10"/>
      <c r="L1068" s="10"/>
      <c r="M1068" s="10"/>
      <c r="N1068" s="10"/>
      <c r="O1068" s="10"/>
      <c r="P1068" s="10"/>
      <c r="Q1068" s="10"/>
      <c r="R1068" s="10"/>
      <c r="S1068" s="10"/>
      <c r="T1068" s="10"/>
      <c r="U1068" s="10"/>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row>
    <row r="1069" spans="1:45" ht="30" customHeight="1">
      <c r="A1069" s="10"/>
      <c r="B1069" s="10"/>
      <c r="C1069" s="10"/>
      <c r="D1069" s="10"/>
      <c r="E1069" s="10"/>
      <c r="F1069" s="10"/>
      <c r="G1069" s="10"/>
      <c r="H1069" s="10"/>
      <c r="I1069" s="10"/>
      <c r="J1069" s="10"/>
      <c r="K1069" s="10"/>
      <c r="L1069" s="10"/>
      <c r="M1069" s="10"/>
      <c r="N1069" s="10"/>
      <c r="O1069" s="10"/>
      <c r="P1069" s="10"/>
      <c r="Q1069" s="10"/>
      <c r="R1069" s="10"/>
      <c r="S1069" s="10"/>
      <c r="T1069" s="10"/>
      <c r="U1069" s="10"/>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row>
    <row r="1070" spans="1:45" ht="30" customHeight="1">
      <c r="A1070" s="10"/>
      <c r="B1070" s="10"/>
      <c r="C1070" s="10"/>
      <c r="D1070" s="10"/>
      <c r="E1070" s="10"/>
      <c r="F1070" s="10"/>
      <c r="G1070" s="10"/>
      <c r="H1070" s="10"/>
      <c r="I1070" s="10"/>
      <c r="J1070" s="10"/>
      <c r="K1070" s="10"/>
      <c r="L1070" s="10"/>
      <c r="M1070" s="10"/>
      <c r="N1070" s="10"/>
      <c r="O1070" s="10"/>
      <c r="P1070" s="10"/>
      <c r="Q1070" s="10"/>
      <c r="R1070" s="10"/>
      <c r="S1070" s="10"/>
      <c r="T1070" s="10"/>
      <c r="U1070" s="10"/>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row>
    <row r="1071" spans="1:45" ht="30" customHeight="1">
      <c r="A1071" s="10"/>
      <c r="B1071" s="10"/>
      <c r="C1071" s="10"/>
      <c r="D1071" s="10"/>
      <c r="E1071" s="10"/>
      <c r="F1071" s="10"/>
      <c r="G1071" s="10"/>
      <c r="H1071" s="10"/>
      <c r="I1071" s="10"/>
      <c r="J1071" s="10"/>
      <c r="K1071" s="10"/>
      <c r="L1071" s="10"/>
      <c r="M1071" s="10"/>
      <c r="N1071" s="10"/>
      <c r="O1071" s="10"/>
      <c r="P1071" s="10"/>
      <c r="Q1071" s="10"/>
      <c r="R1071" s="10"/>
      <c r="S1071" s="10"/>
      <c r="T1071" s="10"/>
      <c r="U1071" s="10"/>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row>
    <row r="1072" spans="1:45" ht="30" customHeight="1">
      <c r="A1072" s="10"/>
      <c r="B1072" s="10"/>
      <c r="C1072" s="10"/>
      <c r="D1072" s="10"/>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row>
    <row r="1073" spans="1:45" ht="30" customHeight="1">
      <c r="A1073" s="10"/>
      <c r="B1073" s="10"/>
      <c r="C1073" s="10"/>
      <c r="D1073" s="10"/>
      <c r="E1073" s="10"/>
      <c r="F1073" s="10"/>
      <c r="G1073" s="10"/>
      <c r="H1073" s="10"/>
      <c r="I1073" s="10"/>
      <c r="J1073" s="10"/>
      <c r="K1073" s="10"/>
      <c r="L1073" s="10"/>
      <c r="M1073" s="10"/>
      <c r="N1073" s="10"/>
      <c r="O1073" s="10"/>
      <c r="P1073" s="10"/>
      <c r="Q1073" s="10"/>
      <c r="R1073" s="10"/>
      <c r="S1073" s="10"/>
      <c r="T1073" s="10"/>
      <c r="U1073" s="10"/>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row>
    <row r="1074" spans="1:45" ht="30" customHeight="1">
      <c r="A1074" s="10"/>
      <c r="B1074" s="10"/>
      <c r="C1074" s="10"/>
      <c r="D1074" s="10"/>
      <c r="E1074" s="10"/>
      <c r="F1074" s="10"/>
      <c r="G1074" s="10"/>
      <c r="H1074" s="10"/>
      <c r="I1074" s="10"/>
      <c r="J1074" s="10"/>
      <c r="K1074" s="10"/>
      <c r="L1074" s="10"/>
      <c r="M1074" s="10"/>
      <c r="N1074" s="10"/>
      <c r="O1074" s="10"/>
      <c r="P1074" s="10"/>
      <c r="Q1074" s="10"/>
      <c r="R1074" s="10"/>
      <c r="S1074" s="10"/>
      <c r="T1074" s="10"/>
      <c r="U1074" s="10"/>
      <c r="V1074" s="10"/>
      <c r="W1074" s="10"/>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c r="AS1074" s="10"/>
    </row>
    <row r="1075" spans="1:45" ht="30" customHeight="1">
      <c r="A1075" s="10"/>
      <c r="B1075" s="10"/>
      <c r="C1075" s="10"/>
      <c r="D1075" s="10"/>
      <c r="E1075" s="10"/>
      <c r="F1075" s="10"/>
      <c r="G1075" s="10"/>
      <c r="H1075" s="10"/>
      <c r="I1075" s="10"/>
      <c r="J1075" s="10"/>
      <c r="K1075" s="10"/>
      <c r="L1075" s="10"/>
      <c r="M1075" s="10"/>
      <c r="N1075" s="10"/>
      <c r="O1075" s="10"/>
      <c r="P1075" s="10"/>
      <c r="Q1075" s="10"/>
      <c r="R1075" s="10"/>
      <c r="S1075" s="10"/>
      <c r="T1075" s="10"/>
      <c r="U1075" s="10"/>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row>
    <row r="1076" spans="1:45" ht="30" customHeight="1">
      <c r="A1076" s="10"/>
      <c r="B1076" s="10"/>
      <c r="C1076" s="10"/>
      <c r="D1076" s="10"/>
      <c r="E1076" s="10"/>
      <c r="F1076" s="10"/>
      <c r="G1076" s="10"/>
      <c r="H1076" s="10"/>
      <c r="I1076" s="10"/>
      <c r="J1076" s="10"/>
      <c r="K1076" s="10"/>
      <c r="L1076" s="10"/>
      <c r="M1076" s="10"/>
      <c r="N1076" s="10"/>
      <c r="O1076" s="10"/>
      <c r="P1076" s="10"/>
      <c r="Q1076" s="10"/>
      <c r="R1076" s="10"/>
      <c r="S1076" s="10"/>
      <c r="T1076" s="10"/>
      <c r="U1076" s="10"/>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row>
    <row r="1077" spans="1:45" ht="30" customHeight="1">
      <c r="A1077" s="10"/>
      <c r="B1077" s="10"/>
      <c r="C1077" s="10"/>
      <c r="D1077" s="10"/>
      <c r="E1077" s="10"/>
      <c r="F1077" s="10"/>
      <c r="G1077" s="10"/>
      <c r="H1077" s="10"/>
      <c r="I1077" s="10"/>
      <c r="J1077" s="10"/>
      <c r="K1077" s="10"/>
      <c r="L1077" s="10"/>
      <c r="M1077" s="10"/>
      <c r="N1077" s="10"/>
      <c r="O1077" s="10"/>
      <c r="P1077" s="10"/>
      <c r="Q1077" s="10"/>
      <c r="R1077" s="10"/>
      <c r="S1077" s="10"/>
      <c r="T1077" s="10"/>
      <c r="U1077" s="10"/>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row>
    <row r="1078" spans="1:45" ht="30" customHeight="1">
      <c r="A1078" s="10"/>
      <c r="B1078" s="10"/>
      <c r="C1078" s="10"/>
      <c r="D1078" s="10"/>
      <c r="E1078" s="10"/>
      <c r="F1078" s="10"/>
      <c r="G1078" s="10"/>
      <c r="H1078" s="10"/>
      <c r="I1078" s="10"/>
      <c r="J1078" s="10"/>
      <c r="K1078" s="10"/>
      <c r="L1078" s="10"/>
      <c r="M1078" s="10"/>
      <c r="N1078" s="10"/>
      <c r="O1078" s="10"/>
      <c r="P1078" s="10"/>
      <c r="Q1078" s="10"/>
      <c r="R1078" s="10"/>
      <c r="S1078" s="10"/>
      <c r="T1078" s="10"/>
      <c r="U1078" s="10"/>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row>
    <row r="1079" spans="1:45" ht="30" customHeight="1">
      <c r="A1079" s="10"/>
      <c r="B1079" s="10"/>
      <c r="C1079" s="10"/>
      <c r="D1079" s="10"/>
      <c r="E1079" s="10"/>
      <c r="F1079" s="10"/>
      <c r="G1079" s="10"/>
      <c r="H1079" s="10"/>
      <c r="I1079" s="10"/>
      <c r="J1079" s="10"/>
      <c r="K1079" s="10"/>
      <c r="L1079" s="10"/>
      <c r="M1079" s="10"/>
      <c r="N1079" s="10"/>
      <c r="O1079" s="10"/>
      <c r="P1079" s="10"/>
      <c r="Q1079" s="10"/>
      <c r="R1079" s="10"/>
      <c r="S1079" s="10"/>
      <c r="T1079" s="10"/>
      <c r="U1079" s="10"/>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row>
    <row r="1080" spans="1:45" ht="30" customHeight="1">
      <c r="A1080" s="10"/>
      <c r="B1080" s="10"/>
      <c r="C1080" s="10"/>
      <c r="D1080" s="10"/>
      <c r="E1080" s="10"/>
      <c r="F1080" s="10"/>
      <c r="G1080" s="10"/>
      <c r="H1080" s="10"/>
      <c r="I1080" s="10"/>
      <c r="J1080" s="10"/>
      <c r="K1080" s="10"/>
      <c r="L1080" s="10"/>
      <c r="M1080" s="10"/>
      <c r="N1080" s="10"/>
      <c r="O1080" s="10"/>
      <c r="P1080" s="10"/>
      <c r="Q1080" s="10"/>
      <c r="R1080" s="10"/>
      <c r="S1080" s="10"/>
      <c r="T1080" s="10"/>
      <c r="U1080" s="10"/>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row>
    <row r="1081" spans="1:45" ht="30" customHeight="1">
      <c r="A1081" s="10"/>
      <c r="B1081" s="10"/>
      <c r="C1081" s="10"/>
      <c r="D1081" s="10"/>
      <c r="E1081" s="10"/>
      <c r="F1081" s="10"/>
      <c r="G1081" s="10"/>
      <c r="H1081" s="10"/>
      <c r="I1081" s="10"/>
      <c r="J1081" s="10"/>
      <c r="K1081" s="10"/>
      <c r="L1081" s="10"/>
      <c r="M1081" s="10"/>
      <c r="N1081" s="10"/>
      <c r="O1081" s="10"/>
      <c r="P1081" s="10"/>
      <c r="Q1081" s="10"/>
      <c r="R1081" s="10"/>
      <c r="S1081" s="10"/>
      <c r="T1081" s="10"/>
      <c r="U1081" s="10"/>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row>
    <row r="1082" spans="1:45" ht="30" customHeight="1">
      <c r="A1082" s="10"/>
      <c r="B1082" s="10"/>
      <c r="C1082" s="10"/>
      <c r="D1082" s="10"/>
      <c r="E1082" s="10"/>
      <c r="F1082" s="10"/>
      <c r="G1082" s="10"/>
      <c r="H1082" s="10"/>
      <c r="I1082" s="10"/>
      <c r="J1082" s="10"/>
      <c r="K1082" s="10"/>
      <c r="L1082" s="10"/>
      <c r="M1082" s="10"/>
      <c r="N1082" s="10"/>
      <c r="O1082" s="10"/>
      <c r="P1082" s="10"/>
      <c r="Q1082" s="10"/>
      <c r="R1082" s="10"/>
      <c r="S1082" s="10"/>
      <c r="T1082" s="10"/>
      <c r="U1082" s="10"/>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row>
    <row r="1083" spans="1:45" ht="30" customHeight="1">
      <c r="A1083" s="10"/>
      <c r="B1083" s="10"/>
      <c r="C1083" s="10"/>
      <c r="D1083" s="10"/>
      <c r="E1083" s="10"/>
      <c r="F1083" s="10"/>
      <c r="G1083" s="10"/>
      <c r="H1083" s="10"/>
      <c r="I1083" s="10"/>
      <c r="J1083" s="10"/>
      <c r="K1083" s="10"/>
      <c r="L1083" s="10"/>
      <c r="M1083" s="10"/>
      <c r="N1083" s="10"/>
      <c r="O1083" s="10"/>
      <c r="P1083" s="10"/>
      <c r="Q1083" s="10"/>
      <c r="R1083" s="10"/>
      <c r="S1083" s="10"/>
      <c r="T1083" s="10"/>
      <c r="U1083" s="10"/>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row>
    <row r="1084" spans="1:45" ht="30" customHeight="1">
      <c r="A1084" s="10"/>
      <c r="B1084" s="10"/>
      <c r="C1084" s="10"/>
      <c r="D1084" s="10"/>
      <c r="E1084" s="10"/>
      <c r="F1084" s="10"/>
      <c r="G1084" s="10"/>
      <c r="H1084" s="10"/>
      <c r="I1084" s="10"/>
      <c r="J1084" s="10"/>
      <c r="K1084" s="10"/>
      <c r="L1084" s="10"/>
      <c r="M1084" s="10"/>
      <c r="N1084" s="10"/>
      <c r="O1084" s="10"/>
      <c r="P1084" s="10"/>
      <c r="Q1084" s="10"/>
      <c r="R1084" s="10"/>
      <c r="S1084" s="10"/>
      <c r="T1084" s="10"/>
      <c r="U1084" s="10"/>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row>
    <row r="1085" spans="1:45" ht="30" customHeight="1">
      <c r="A1085" s="10"/>
      <c r="B1085" s="10"/>
      <c r="C1085" s="10"/>
      <c r="D1085" s="10"/>
      <c r="E1085" s="10"/>
      <c r="F1085" s="10"/>
      <c r="G1085" s="10"/>
      <c r="H1085" s="10"/>
      <c r="I1085" s="10"/>
      <c r="J1085" s="10"/>
      <c r="K1085" s="10"/>
      <c r="L1085" s="10"/>
      <c r="M1085" s="10"/>
      <c r="N1085" s="10"/>
      <c r="O1085" s="10"/>
      <c r="P1085" s="10"/>
      <c r="Q1085" s="10"/>
      <c r="R1085" s="10"/>
      <c r="S1085" s="10"/>
      <c r="T1085" s="10"/>
      <c r="U1085" s="10"/>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row>
    <row r="1086" spans="1:45" ht="30" customHeight="1">
      <c r="A1086" s="10"/>
      <c r="B1086" s="10"/>
      <c r="C1086" s="10"/>
      <c r="D1086" s="10"/>
      <c r="E1086" s="10"/>
      <c r="F1086" s="10"/>
      <c r="G1086" s="10"/>
      <c r="H1086" s="10"/>
      <c r="I1086" s="10"/>
      <c r="J1086" s="10"/>
      <c r="K1086" s="10"/>
      <c r="L1086" s="10"/>
      <c r="M1086" s="10"/>
      <c r="N1086" s="10"/>
      <c r="O1086" s="10"/>
      <c r="P1086" s="10"/>
      <c r="Q1086" s="10"/>
      <c r="R1086" s="10"/>
      <c r="S1086" s="10"/>
      <c r="T1086" s="10"/>
      <c r="U1086" s="10"/>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row>
    <row r="1087" spans="1:45" ht="30" customHeight="1">
      <c r="A1087" s="10"/>
      <c r="B1087" s="10"/>
      <c r="C1087" s="10"/>
      <c r="D1087" s="10"/>
      <c r="E1087" s="10"/>
      <c r="F1087" s="10"/>
      <c r="G1087" s="10"/>
      <c r="H1087" s="10"/>
      <c r="I1087" s="10"/>
      <c r="J1087" s="10"/>
      <c r="K1087" s="10"/>
      <c r="L1087" s="10"/>
      <c r="M1087" s="10"/>
      <c r="N1087" s="10"/>
      <c r="O1087" s="10"/>
      <c r="P1087" s="10"/>
      <c r="Q1087" s="10"/>
      <c r="R1087" s="10"/>
      <c r="S1087" s="10"/>
      <c r="T1087" s="10"/>
      <c r="U1087" s="10"/>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row>
    <row r="1088" spans="1:45" ht="30" customHeight="1">
      <c r="A1088" s="10"/>
      <c r="B1088" s="10"/>
      <c r="C1088" s="10"/>
      <c r="D1088" s="10"/>
      <c r="E1088" s="10"/>
      <c r="F1088" s="10"/>
      <c r="G1088" s="10"/>
      <c r="H1088" s="10"/>
      <c r="I1088" s="10"/>
      <c r="J1088" s="10"/>
      <c r="K1088" s="10"/>
      <c r="L1088" s="10"/>
      <c r="M1088" s="10"/>
      <c r="N1088" s="10"/>
      <c r="O1088" s="10"/>
      <c r="P1088" s="10"/>
      <c r="Q1088" s="10"/>
      <c r="R1088" s="10"/>
      <c r="S1088" s="10"/>
      <c r="T1088" s="10"/>
      <c r="U1088" s="10"/>
      <c r="V1088" s="10"/>
      <c r="W1088" s="10"/>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c r="AS1088" s="10"/>
    </row>
    <row r="1089" spans="1:45" ht="30" customHeight="1">
      <c r="A1089" s="10"/>
      <c r="B1089" s="10"/>
      <c r="C1089" s="10"/>
      <c r="D1089" s="10"/>
      <c r="E1089" s="10"/>
      <c r="F1089" s="10"/>
      <c r="G1089" s="10"/>
      <c r="H1089" s="10"/>
      <c r="I1089" s="10"/>
      <c r="J1089" s="10"/>
      <c r="K1089" s="10"/>
      <c r="L1089" s="10"/>
      <c r="M1089" s="10"/>
      <c r="N1089" s="10"/>
      <c r="O1089" s="10"/>
      <c r="P1089" s="10"/>
      <c r="Q1089" s="10"/>
      <c r="R1089" s="10"/>
      <c r="S1089" s="10"/>
      <c r="T1089" s="10"/>
      <c r="U1089" s="10"/>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row>
    <row r="1090" spans="1:45" ht="30" customHeight="1">
      <c r="A1090" s="10"/>
      <c r="B1090" s="10"/>
      <c r="C1090" s="10"/>
      <c r="D1090" s="10"/>
      <c r="E1090" s="10"/>
      <c r="F1090" s="10"/>
      <c r="G1090" s="10"/>
      <c r="H1090" s="10"/>
      <c r="I1090" s="10"/>
      <c r="J1090" s="10"/>
      <c r="K1090" s="10"/>
      <c r="L1090" s="10"/>
      <c r="M1090" s="10"/>
      <c r="N1090" s="10"/>
      <c r="O1090" s="10"/>
      <c r="P1090" s="10"/>
      <c r="Q1090" s="10"/>
      <c r="R1090" s="10"/>
      <c r="S1090" s="10"/>
      <c r="T1090" s="10"/>
      <c r="U1090" s="10"/>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row>
    <row r="1091" spans="1:45" ht="30" customHeight="1">
      <c r="A1091" s="10"/>
      <c r="B1091" s="10"/>
      <c r="C1091" s="10"/>
      <c r="D1091" s="10"/>
      <c r="E1091" s="10"/>
      <c r="F1091" s="10"/>
      <c r="G1091" s="10"/>
      <c r="H1091" s="10"/>
      <c r="I1091" s="10"/>
      <c r="J1091" s="10"/>
      <c r="K1091" s="10"/>
      <c r="L1091" s="10"/>
      <c r="M1091" s="10"/>
      <c r="N1091" s="10"/>
      <c r="O1091" s="10"/>
      <c r="P1091" s="10"/>
      <c r="Q1091" s="10"/>
      <c r="R1091" s="10"/>
      <c r="S1091" s="10"/>
      <c r="T1091" s="10"/>
      <c r="U1091" s="10"/>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row>
    <row r="1092" spans="1:45" ht="30" customHeight="1">
      <c r="A1092" s="10"/>
      <c r="B1092" s="10"/>
      <c r="C1092" s="10"/>
      <c r="D1092" s="10"/>
      <c r="E1092" s="10"/>
      <c r="F1092" s="10"/>
      <c r="G1092" s="10"/>
      <c r="H1092" s="10"/>
      <c r="I1092" s="10"/>
      <c r="J1092" s="10"/>
      <c r="K1092" s="10"/>
      <c r="L1092" s="10"/>
      <c r="M1092" s="10"/>
      <c r="N1092" s="10"/>
      <c r="O1092" s="10"/>
      <c r="P1092" s="10"/>
      <c r="Q1092" s="10"/>
      <c r="R1092" s="10"/>
      <c r="S1092" s="10"/>
      <c r="T1092" s="10"/>
      <c r="U1092" s="10"/>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row>
    <row r="1093" spans="1:45" ht="30" customHeight="1">
      <c r="A1093" s="10"/>
      <c r="B1093" s="10"/>
      <c r="C1093" s="10"/>
      <c r="D1093" s="10"/>
      <c r="E1093" s="10"/>
      <c r="F1093" s="10"/>
      <c r="G1093" s="10"/>
      <c r="H1093" s="10"/>
      <c r="I1093" s="10"/>
      <c r="J1093" s="10"/>
      <c r="K1093" s="10"/>
      <c r="L1093" s="10"/>
      <c r="M1093" s="10"/>
      <c r="N1093" s="10"/>
      <c r="O1093" s="10"/>
      <c r="P1093" s="10"/>
      <c r="Q1093" s="10"/>
      <c r="R1093" s="10"/>
      <c r="S1093" s="10"/>
      <c r="T1093" s="10"/>
      <c r="U1093" s="10"/>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row>
    <row r="1094" spans="1:45" ht="30" customHeight="1">
      <c r="A1094" s="10"/>
      <c r="B1094" s="10"/>
      <c r="C1094" s="10"/>
      <c r="D1094" s="10"/>
      <c r="E1094" s="10"/>
      <c r="F1094" s="10"/>
      <c r="G1094" s="10"/>
      <c r="H1094" s="10"/>
      <c r="I1094" s="10"/>
      <c r="J1094" s="10"/>
      <c r="K1094" s="10"/>
      <c r="L1094" s="10"/>
      <c r="M1094" s="10"/>
      <c r="N1094" s="10"/>
      <c r="O1094" s="10"/>
      <c r="P1094" s="10"/>
      <c r="Q1094" s="10"/>
      <c r="R1094" s="10"/>
      <c r="S1094" s="10"/>
      <c r="T1094" s="10"/>
      <c r="U1094" s="10"/>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row>
    <row r="1095" spans="1:45" ht="30" customHeight="1">
      <c r="A1095" s="10"/>
      <c r="B1095" s="10"/>
      <c r="C1095" s="10"/>
      <c r="D1095" s="10"/>
      <c r="E1095" s="10"/>
      <c r="F1095" s="10"/>
      <c r="G1095" s="10"/>
      <c r="H1095" s="10"/>
      <c r="I1095" s="10"/>
      <c r="J1095" s="10"/>
      <c r="K1095" s="10"/>
      <c r="L1095" s="10"/>
      <c r="M1095" s="10"/>
      <c r="N1095" s="10"/>
      <c r="O1095" s="10"/>
      <c r="P1095" s="10"/>
      <c r="Q1095" s="10"/>
      <c r="R1095" s="10"/>
      <c r="S1095" s="10"/>
      <c r="T1095" s="10"/>
      <c r="U1095" s="10"/>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row>
    <row r="1096" spans="1:45" ht="30" customHeight="1">
      <c r="A1096" s="10"/>
      <c r="B1096" s="10"/>
      <c r="C1096" s="10"/>
      <c r="D1096" s="10"/>
      <c r="E1096" s="10"/>
      <c r="F1096" s="10"/>
      <c r="G1096" s="10"/>
      <c r="H1096" s="10"/>
      <c r="I1096" s="10"/>
      <c r="J1096" s="10"/>
      <c r="K1096" s="10"/>
      <c r="L1096" s="10"/>
      <c r="M1096" s="10"/>
      <c r="N1096" s="10"/>
      <c r="O1096" s="10"/>
      <c r="P1096" s="10"/>
      <c r="Q1096" s="10"/>
      <c r="R1096" s="10"/>
      <c r="S1096" s="10"/>
      <c r="T1096" s="10"/>
      <c r="U1096" s="10"/>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row>
    <row r="1097" spans="1:45" ht="30" customHeight="1">
      <c r="A1097" s="10"/>
      <c r="B1097" s="10"/>
      <c r="C1097" s="10"/>
      <c r="D1097" s="10"/>
      <c r="E1097" s="10"/>
      <c r="F1097" s="10"/>
      <c r="G1097" s="10"/>
      <c r="H1097" s="10"/>
      <c r="I1097" s="10"/>
      <c r="J1097" s="10"/>
      <c r="K1097" s="10"/>
      <c r="L1097" s="10"/>
      <c r="M1097" s="10"/>
      <c r="N1097" s="10"/>
      <c r="O1097" s="10"/>
      <c r="P1097" s="10"/>
      <c r="Q1097" s="10"/>
      <c r="R1097" s="10"/>
      <c r="S1097" s="10"/>
      <c r="T1097" s="10"/>
      <c r="U1097" s="10"/>
      <c r="V1097" s="10"/>
      <c r="W1097" s="10"/>
      <c r="X1097" s="10"/>
      <c r="Y1097" s="10"/>
      <c r="Z1097" s="10"/>
      <c r="AA1097" s="10"/>
      <c r="AB1097" s="10"/>
      <c r="AC1097" s="10"/>
      <c r="AD1097" s="10"/>
      <c r="AE1097" s="10"/>
      <c r="AF1097" s="10"/>
      <c r="AG1097" s="10"/>
      <c r="AH1097" s="10"/>
      <c r="AI1097" s="10"/>
      <c r="AJ1097" s="10"/>
      <c r="AK1097" s="10"/>
      <c r="AL1097" s="10"/>
      <c r="AM1097" s="10"/>
      <c r="AN1097" s="10"/>
      <c r="AO1097" s="10"/>
      <c r="AP1097" s="10"/>
      <c r="AQ1097" s="10"/>
      <c r="AR1097" s="10"/>
      <c r="AS1097" s="10"/>
    </row>
    <row r="1098" spans="1:45" ht="30" customHeight="1">
      <c r="A1098" s="10"/>
      <c r="B1098" s="10"/>
      <c r="C1098" s="10"/>
      <c r="D1098" s="10"/>
      <c r="E1098" s="10"/>
      <c r="F1098" s="10"/>
      <c r="G1098" s="10"/>
      <c r="H1098" s="10"/>
      <c r="I1098" s="10"/>
      <c r="J1098" s="10"/>
      <c r="K1098" s="10"/>
      <c r="L1098" s="10"/>
      <c r="M1098" s="10"/>
      <c r="N1098" s="10"/>
      <c r="O1098" s="10"/>
      <c r="P1098" s="10"/>
      <c r="Q1098" s="10"/>
      <c r="R1098" s="10"/>
      <c r="S1098" s="10"/>
      <c r="T1098" s="10"/>
      <c r="U1098" s="10"/>
      <c r="V1098" s="10"/>
      <c r="W1098" s="10"/>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c r="AS1098" s="10"/>
    </row>
    <row r="1099" spans="1:45" ht="30" customHeight="1">
      <c r="A1099" s="10"/>
      <c r="B1099" s="10"/>
      <c r="C1099" s="10"/>
      <c r="D1099" s="10"/>
      <c r="E1099" s="10"/>
      <c r="F1099" s="10"/>
      <c r="G1099" s="10"/>
      <c r="H1099" s="10"/>
      <c r="I1099" s="10"/>
      <c r="J1099" s="10"/>
      <c r="K1099" s="10"/>
      <c r="L1099" s="10"/>
      <c r="M1099" s="10"/>
      <c r="N1099" s="10"/>
      <c r="O1099" s="10"/>
      <c r="P1099" s="10"/>
      <c r="Q1099" s="10"/>
      <c r="R1099" s="10"/>
      <c r="S1099" s="10"/>
      <c r="T1099" s="10"/>
      <c r="U1099" s="10"/>
      <c r="V1099" s="10"/>
      <c r="W1099" s="10"/>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c r="AS1099" s="10"/>
    </row>
    <row r="1100" spans="1:45" ht="30" customHeight="1">
      <c r="A1100" s="10"/>
      <c r="B1100" s="10"/>
      <c r="C1100" s="10"/>
      <c r="D1100" s="10"/>
      <c r="E1100" s="10"/>
      <c r="F1100" s="10"/>
      <c r="G1100" s="10"/>
      <c r="H1100" s="10"/>
      <c r="I1100" s="10"/>
      <c r="J1100" s="10"/>
      <c r="K1100" s="10"/>
      <c r="L1100" s="10"/>
      <c r="M1100" s="10"/>
      <c r="N1100" s="10"/>
      <c r="O1100" s="10"/>
      <c r="P1100" s="10"/>
      <c r="Q1100" s="10"/>
      <c r="R1100" s="10"/>
      <c r="S1100" s="10"/>
      <c r="T1100" s="10"/>
      <c r="U1100" s="10"/>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row>
    <row r="1101" spans="1:45" ht="30" customHeight="1">
      <c r="A1101" s="10"/>
      <c r="B1101" s="10"/>
      <c r="C1101" s="10"/>
      <c r="D1101" s="10"/>
      <c r="E1101" s="10"/>
      <c r="F1101" s="10"/>
      <c r="G1101" s="10"/>
      <c r="H1101" s="10"/>
      <c r="I1101" s="10"/>
      <c r="J1101" s="10"/>
      <c r="K1101" s="10"/>
      <c r="L1101" s="10"/>
      <c r="M1101" s="10"/>
      <c r="N1101" s="10"/>
      <c r="O1101" s="10"/>
      <c r="P1101" s="10"/>
      <c r="Q1101" s="10"/>
      <c r="R1101" s="10"/>
      <c r="S1101" s="10"/>
      <c r="T1101" s="10"/>
      <c r="U1101" s="10"/>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row>
    <row r="1102" spans="1:45" ht="30" customHeight="1">
      <c r="A1102" s="10"/>
      <c r="B1102" s="10"/>
      <c r="C1102" s="10"/>
      <c r="D1102" s="10"/>
      <c r="E1102" s="10"/>
      <c r="F1102" s="10"/>
      <c r="G1102" s="10"/>
      <c r="H1102" s="10"/>
      <c r="I1102" s="10"/>
      <c r="J1102" s="10"/>
      <c r="K1102" s="10"/>
      <c r="L1102" s="10"/>
      <c r="M1102" s="10"/>
      <c r="N1102" s="10"/>
      <c r="O1102" s="10"/>
      <c r="P1102" s="10"/>
      <c r="Q1102" s="10"/>
      <c r="R1102" s="10"/>
      <c r="S1102" s="10"/>
      <c r="T1102" s="10"/>
      <c r="U1102" s="10"/>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row>
    <row r="1103" spans="1:45" ht="30" customHeight="1">
      <c r="A1103" s="10"/>
      <c r="B1103" s="10"/>
      <c r="C1103" s="10"/>
      <c r="D1103" s="10"/>
      <c r="E1103" s="10"/>
      <c r="F1103" s="10"/>
      <c r="G1103" s="10"/>
      <c r="H1103" s="10"/>
      <c r="I1103" s="10"/>
      <c r="J1103" s="10"/>
      <c r="K1103" s="10"/>
      <c r="L1103" s="10"/>
      <c r="M1103" s="10"/>
      <c r="N1103" s="10"/>
      <c r="O1103" s="10"/>
      <c r="P1103" s="10"/>
      <c r="Q1103" s="10"/>
      <c r="R1103" s="10"/>
      <c r="S1103" s="10"/>
      <c r="T1103" s="10"/>
      <c r="U1103" s="10"/>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row>
    <row r="1104" spans="1:45" ht="30" customHeight="1">
      <c r="A1104" s="10"/>
      <c r="B1104" s="10"/>
      <c r="C1104" s="10"/>
      <c r="D1104" s="10"/>
      <c r="E1104" s="10"/>
      <c r="F1104" s="10"/>
      <c r="G1104" s="10"/>
      <c r="H1104" s="10"/>
      <c r="I1104" s="10"/>
      <c r="J1104" s="10"/>
      <c r="K1104" s="10"/>
      <c r="L1104" s="10"/>
      <c r="M1104" s="10"/>
      <c r="N1104" s="10"/>
      <c r="O1104" s="10"/>
      <c r="P1104" s="10"/>
      <c r="Q1104" s="10"/>
      <c r="R1104" s="10"/>
      <c r="S1104" s="10"/>
      <c r="T1104" s="10"/>
      <c r="U1104" s="10"/>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row>
    <row r="1105" spans="1:45" ht="30" customHeight="1">
      <c r="A1105" s="10"/>
      <c r="B1105" s="10"/>
      <c r="C1105" s="10"/>
      <c r="D1105" s="10"/>
      <c r="E1105" s="10"/>
      <c r="F1105" s="10"/>
      <c r="G1105" s="10"/>
      <c r="H1105" s="10"/>
      <c r="I1105" s="10"/>
      <c r="J1105" s="10"/>
      <c r="K1105" s="10"/>
      <c r="L1105" s="10"/>
      <c r="M1105" s="10"/>
      <c r="N1105" s="10"/>
      <c r="O1105" s="10"/>
      <c r="P1105" s="10"/>
      <c r="Q1105" s="10"/>
      <c r="R1105" s="10"/>
      <c r="S1105" s="10"/>
      <c r="T1105" s="10"/>
      <c r="U1105" s="10"/>
      <c r="V1105" s="10"/>
      <c r="W1105" s="10"/>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c r="AS1105" s="10"/>
    </row>
    <row r="1106" spans="1:45" ht="30" customHeight="1">
      <c r="A1106" s="10"/>
      <c r="B1106" s="10"/>
      <c r="C1106" s="10"/>
      <c r="D1106" s="10"/>
      <c r="E1106" s="10"/>
      <c r="F1106" s="10"/>
      <c r="G1106" s="10"/>
      <c r="H1106" s="10"/>
      <c r="I1106" s="10"/>
      <c r="J1106" s="10"/>
      <c r="K1106" s="10"/>
      <c r="L1106" s="10"/>
      <c r="M1106" s="10"/>
      <c r="N1106" s="10"/>
      <c r="O1106" s="10"/>
      <c r="P1106" s="10"/>
      <c r="Q1106" s="10"/>
      <c r="R1106" s="10"/>
      <c r="S1106" s="10"/>
      <c r="T1106" s="10"/>
      <c r="U1106" s="10"/>
      <c r="V1106" s="10"/>
      <c r="W1106" s="10"/>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c r="AS1106" s="10"/>
    </row>
    <row r="1107" spans="1:45" ht="30" customHeight="1">
      <c r="A1107" s="10"/>
      <c r="B1107" s="10"/>
      <c r="C1107" s="10"/>
      <c r="D1107" s="10"/>
      <c r="E1107" s="10"/>
      <c r="F1107" s="10"/>
      <c r="G1107" s="10"/>
      <c r="H1107" s="10"/>
      <c r="I1107" s="10"/>
      <c r="J1107" s="10"/>
      <c r="K1107" s="10"/>
      <c r="L1107" s="10"/>
      <c r="M1107" s="10"/>
      <c r="N1107" s="10"/>
      <c r="O1107" s="10"/>
      <c r="P1107" s="10"/>
      <c r="Q1107" s="10"/>
      <c r="R1107" s="10"/>
      <c r="S1107" s="10"/>
      <c r="T1107" s="10"/>
      <c r="U1107" s="10"/>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row>
    <row r="1108" spans="1:45" ht="30" customHeight="1">
      <c r="A1108" s="10"/>
      <c r="B1108" s="10"/>
      <c r="C1108" s="10"/>
      <c r="D1108" s="10"/>
      <c r="E1108" s="10"/>
      <c r="F1108" s="10"/>
      <c r="G1108" s="10"/>
      <c r="H1108" s="10"/>
      <c r="I1108" s="10"/>
      <c r="J1108" s="10"/>
      <c r="K1108" s="10"/>
      <c r="L1108" s="10"/>
      <c r="M1108" s="10"/>
      <c r="N1108" s="10"/>
      <c r="O1108" s="10"/>
      <c r="P1108" s="10"/>
      <c r="Q1108" s="10"/>
      <c r="R1108" s="10"/>
      <c r="S1108" s="10"/>
      <c r="T1108" s="10"/>
      <c r="U1108" s="10"/>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row>
    <row r="1109" spans="1:45" ht="30" customHeight="1">
      <c r="A1109" s="10"/>
      <c r="B1109" s="10"/>
      <c r="C1109" s="10"/>
      <c r="D1109" s="10"/>
      <c r="E1109" s="10"/>
      <c r="F1109" s="10"/>
      <c r="G1109" s="10"/>
      <c r="H1109" s="10"/>
      <c r="I1109" s="10"/>
      <c r="J1109" s="10"/>
      <c r="K1109" s="10"/>
      <c r="L1109" s="10"/>
      <c r="M1109" s="10"/>
      <c r="N1109" s="10"/>
      <c r="O1109" s="10"/>
      <c r="P1109" s="10"/>
      <c r="Q1109" s="10"/>
      <c r="R1109" s="10"/>
      <c r="S1109" s="10"/>
      <c r="T1109" s="10"/>
      <c r="U1109" s="10"/>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row>
    <row r="1110" spans="1:45" ht="30" customHeight="1">
      <c r="A1110" s="10"/>
      <c r="B1110" s="10"/>
      <c r="C1110" s="10"/>
      <c r="D1110" s="10"/>
      <c r="E1110" s="10"/>
      <c r="F1110" s="10"/>
      <c r="G1110" s="10"/>
      <c r="H1110" s="10"/>
      <c r="I1110" s="10"/>
      <c r="J1110" s="10"/>
      <c r="K1110" s="10"/>
      <c r="L1110" s="10"/>
      <c r="M1110" s="10"/>
      <c r="N1110" s="10"/>
      <c r="O1110" s="10"/>
      <c r="P1110" s="10"/>
      <c r="Q1110" s="10"/>
      <c r="R1110" s="10"/>
      <c r="S1110" s="10"/>
      <c r="T1110" s="10"/>
      <c r="U1110" s="10"/>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row>
    <row r="1111" spans="1:45" ht="30" customHeight="1">
      <c r="A1111" s="10"/>
      <c r="B1111" s="10"/>
      <c r="C1111" s="10"/>
      <c r="D1111" s="10"/>
      <c r="E1111" s="10"/>
      <c r="F1111" s="10"/>
      <c r="G1111" s="10"/>
      <c r="H1111" s="10"/>
      <c r="I1111" s="10"/>
      <c r="J1111" s="10"/>
      <c r="K1111" s="10"/>
      <c r="L1111" s="10"/>
      <c r="M1111" s="10"/>
      <c r="N1111" s="10"/>
      <c r="O1111" s="10"/>
      <c r="P1111" s="10"/>
      <c r="Q1111" s="10"/>
      <c r="R1111" s="10"/>
      <c r="S1111" s="10"/>
      <c r="T1111" s="10"/>
      <c r="U1111" s="10"/>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row>
    <row r="1112" spans="1:45" ht="30" customHeight="1">
      <c r="A1112" s="10"/>
      <c r="B1112" s="10"/>
      <c r="C1112" s="10"/>
      <c r="D1112" s="10"/>
      <c r="E1112" s="10"/>
      <c r="F1112" s="10"/>
      <c r="G1112" s="10"/>
      <c r="H1112" s="10"/>
      <c r="I1112" s="10"/>
      <c r="J1112" s="10"/>
      <c r="K1112" s="10"/>
      <c r="L1112" s="10"/>
      <c r="M1112" s="10"/>
      <c r="N1112" s="10"/>
      <c r="O1112" s="10"/>
      <c r="P1112" s="10"/>
      <c r="Q1112" s="10"/>
      <c r="R1112" s="10"/>
      <c r="S1112" s="10"/>
      <c r="T1112" s="10"/>
      <c r="U1112" s="10"/>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row>
    <row r="1113" spans="1:45" ht="30" customHeight="1">
      <c r="A1113" s="10"/>
      <c r="B1113" s="10"/>
      <c r="C1113" s="10"/>
      <c r="D1113" s="10"/>
      <c r="E1113" s="10"/>
      <c r="F1113" s="10"/>
      <c r="G1113" s="10"/>
      <c r="H1113" s="10"/>
      <c r="I1113" s="10"/>
      <c r="J1113" s="10"/>
      <c r="K1113" s="10"/>
      <c r="L1113" s="10"/>
      <c r="M1113" s="10"/>
      <c r="N1113" s="10"/>
      <c r="O1113" s="10"/>
      <c r="P1113" s="10"/>
      <c r="Q1113" s="10"/>
      <c r="R1113" s="10"/>
      <c r="S1113" s="10"/>
      <c r="T1113" s="10"/>
      <c r="U1113" s="10"/>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row>
    <row r="1114" spans="1:45" ht="30" customHeight="1">
      <c r="A1114" s="10"/>
      <c r="B1114" s="10"/>
      <c r="C1114" s="10"/>
      <c r="D1114" s="10"/>
      <c r="E1114" s="10"/>
      <c r="F1114" s="10"/>
      <c r="G1114" s="10"/>
      <c r="H1114" s="10"/>
      <c r="I1114" s="10"/>
      <c r="J1114" s="10"/>
      <c r="K1114" s="10"/>
      <c r="L1114" s="10"/>
      <c r="M1114" s="10"/>
      <c r="N1114" s="10"/>
      <c r="O1114" s="10"/>
      <c r="P1114" s="10"/>
      <c r="Q1114" s="10"/>
      <c r="R1114" s="10"/>
      <c r="S1114" s="10"/>
      <c r="T1114" s="10"/>
      <c r="U1114" s="10"/>
      <c r="V1114" s="10"/>
      <c r="W1114" s="10"/>
      <c r="X1114" s="10"/>
      <c r="Y1114" s="10"/>
      <c r="Z1114" s="10"/>
      <c r="AA1114" s="10"/>
      <c r="AB1114" s="10"/>
      <c r="AC1114" s="10"/>
      <c r="AD1114" s="10"/>
      <c r="AE1114" s="10"/>
      <c r="AF1114" s="10"/>
      <c r="AG1114" s="10"/>
      <c r="AH1114" s="10"/>
      <c r="AI1114" s="10"/>
      <c r="AJ1114" s="10"/>
      <c r="AK1114" s="10"/>
      <c r="AL1114" s="10"/>
      <c r="AM1114" s="10"/>
      <c r="AN1114" s="10"/>
      <c r="AO1114" s="10"/>
      <c r="AP1114" s="10"/>
      <c r="AQ1114" s="10"/>
      <c r="AR1114" s="10"/>
      <c r="AS1114" s="10"/>
    </row>
    <row r="1115" spans="1:45" ht="30" customHeight="1">
      <c r="A1115" s="10"/>
      <c r="B1115" s="10"/>
      <c r="C1115" s="10"/>
      <c r="D1115" s="10"/>
      <c r="E1115" s="10"/>
      <c r="F1115" s="10"/>
      <c r="G1115" s="10"/>
      <c r="H1115" s="10"/>
      <c r="I1115" s="10"/>
      <c r="J1115" s="10"/>
      <c r="K1115" s="10"/>
      <c r="L1115" s="10"/>
      <c r="M1115" s="10"/>
      <c r="N1115" s="10"/>
      <c r="O1115" s="10"/>
      <c r="P1115" s="10"/>
      <c r="Q1115" s="10"/>
      <c r="R1115" s="10"/>
      <c r="S1115" s="10"/>
      <c r="T1115" s="10"/>
      <c r="U1115" s="10"/>
      <c r="V1115" s="10"/>
      <c r="W1115" s="10"/>
      <c r="X1115" s="10"/>
      <c r="Y1115" s="10"/>
      <c r="Z1115" s="10"/>
      <c r="AA1115" s="10"/>
      <c r="AB1115" s="10"/>
      <c r="AC1115" s="10"/>
      <c r="AD1115" s="10"/>
      <c r="AE1115" s="10"/>
      <c r="AF1115" s="10"/>
      <c r="AG1115" s="10"/>
      <c r="AH1115" s="10"/>
      <c r="AI1115" s="10"/>
      <c r="AJ1115" s="10"/>
      <c r="AK1115" s="10"/>
      <c r="AL1115" s="10"/>
      <c r="AM1115" s="10"/>
      <c r="AN1115" s="10"/>
      <c r="AO1115" s="10"/>
      <c r="AP1115" s="10"/>
      <c r="AQ1115" s="10"/>
      <c r="AR1115" s="10"/>
      <c r="AS1115" s="10"/>
    </row>
    <row r="1116" spans="1:45" ht="30" customHeight="1">
      <c r="A1116" s="10"/>
      <c r="B1116" s="10"/>
      <c r="C1116" s="10"/>
      <c r="D1116" s="10"/>
      <c r="E1116" s="10"/>
      <c r="F1116" s="10"/>
      <c r="G1116" s="10"/>
      <c r="H1116" s="10"/>
      <c r="I1116" s="10"/>
      <c r="J1116" s="10"/>
      <c r="K1116" s="10"/>
      <c r="L1116" s="10"/>
      <c r="M1116" s="10"/>
      <c r="N1116" s="10"/>
      <c r="O1116" s="10"/>
      <c r="P1116" s="10"/>
      <c r="Q1116" s="10"/>
      <c r="R1116" s="10"/>
      <c r="S1116" s="10"/>
      <c r="T1116" s="10"/>
      <c r="U1116" s="10"/>
      <c r="V1116" s="10"/>
      <c r="W1116" s="10"/>
      <c r="X1116" s="10"/>
      <c r="Y1116" s="10"/>
      <c r="Z1116" s="10"/>
      <c r="AA1116" s="10"/>
      <c r="AB1116" s="10"/>
      <c r="AC1116" s="10"/>
      <c r="AD1116" s="10"/>
      <c r="AE1116" s="10"/>
      <c r="AF1116" s="10"/>
      <c r="AG1116" s="10"/>
      <c r="AH1116" s="10"/>
      <c r="AI1116" s="10"/>
      <c r="AJ1116" s="10"/>
      <c r="AK1116" s="10"/>
      <c r="AL1116" s="10"/>
      <c r="AM1116" s="10"/>
      <c r="AN1116" s="10"/>
      <c r="AO1116" s="10"/>
      <c r="AP1116" s="10"/>
      <c r="AQ1116" s="10"/>
      <c r="AR1116" s="10"/>
      <c r="AS1116" s="10"/>
    </row>
    <row r="1117" spans="1:45" ht="30" customHeight="1">
      <c r="A1117" s="10"/>
      <c r="B1117" s="10"/>
      <c r="C1117" s="10"/>
      <c r="D1117" s="10"/>
      <c r="E1117" s="10"/>
      <c r="F1117" s="10"/>
      <c r="G1117" s="10"/>
      <c r="H1117" s="10"/>
      <c r="I1117" s="10"/>
      <c r="J1117" s="10"/>
      <c r="K1117" s="10"/>
      <c r="L1117" s="10"/>
      <c r="M1117" s="10"/>
      <c r="N1117" s="10"/>
      <c r="O1117" s="10"/>
      <c r="P1117" s="10"/>
      <c r="Q1117" s="10"/>
      <c r="R1117" s="10"/>
      <c r="S1117" s="10"/>
      <c r="T1117" s="10"/>
      <c r="U1117" s="10"/>
      <c r="V1117" s="10"/>
      <c r="W1117" s="10"/>
      <c r="X1117" s="10"/>
      <c r="Y1117" s="10"/>
      <c r="Z1117" s="10"/>
      <c r="AA1117" s="10"/>
      <c r="AB1117" s="10"/>
      <c r="AC1117" s="10"/>
      <c r="AD1117" s="10"/>
      <c r="AE1117" s="10"/>
      <c r="AF1117" s="10"/>
      <c r="AG1117" s="10"/>
      <c r="AH1117" s="10"/>
      <c r="AI1117" s="10"/>
      <c r="AJ1117" s="10"/>
      <c r="AK1117" s="10"/>
      <c r="AL1117" s="10"/>
      <c r="AM1117" s="10"/>
      <c r="AN1117" s="10"/>
      <c r="AO1117" s="10"/>
      <c r="AP1117" s="10"/>
      <c r="AQ1117" s="10"/>
      <c r="AR1117" s="10"/>
      <c r="AS1117" s="10"/>
    </row>
    <row r="1118" spans="1:45" ht="30" customHeight="1">
      <c r="A1118" s="10"/>
      <c r="B1118" s="10"/>
      <c r="C1118" s="10"/>
      <c r="D1118" s="10"/>
      <c r="E1118" s="10"/>
      <c r="F1118" s="10"/>
      <c r="G1118" s="10"/>
      <c r="H1118" s="10"/>
      <c r="I1118" s="10"/>
      <c r="J1118" s="10"/>
      <c r="K1118" s="10"/>
      <c r="L1118" s="10"/>
      <c r="M1118" s="10"/>
      <c r="N1118" s="10"/>
      <c r="O1118" s="10"/>
      <c r="P1118" s="10"/>
      <c r="Q1118" s="10"/>
      <c r="R1118" s="10"/>
      <c r="S1118" s="10"/>
      <c r="T1118" s="10"/>
      <c r="U1118" s="10"/>
      <c r="V1118" s="10"/>
      <c r="W1118" s="10"/>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c r="AS1118" s="10"/>
    </row>
    <row r="1119" spans="1:45" ht="30" customHeight="1">
      <c r="A1119" s="10"/>
      <c r="B1119" s="10"/>
      <c r="C1119" s="10"/>
      <c r="D1119" s="10"/>
      <c r="E1119" s="10"/>
      <c r="F1119" s="10"/>
      <c r="G1119" s="10"/>
      <c r="H1119" s="10"/>
      <c r="I1119" s="10"/>
      <c r="J1119" s="10"/>
      <c r="K1119" s="10"/>
      <c r="L1119" s="10"/>
      <c r="M1119" s="10"/>
      <c r="N1119" s="10"/>
      <c r="O1119" s="10"/>
      <c r="P1119" s="10"/>
      <c r="Q1119" s="10"/>
      <c r="R1119" s="10"/>
      <c r="S1119" s="10"/>
      <c r="T1119" s="10"/>
      <c r="U1119" s="10"/>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row>
    <row r="1120" spans="1:45" ht="30" customHeight="1">
      <c r="A1120" s="10"/>
      <c r="B1120" s="10"/>
      <c r="C1120" s="10"/>
      <c r="D1120" s="10"/>
      <c r="E1120" s="10"/>
      <c r="F1120" s="10"/>
      <c r="G1120" s="10"/>
      <c r="H1120" s="10"/>
      <c r="I1120" s="10"/>
      <c r="J1120" s="10"/>
      <c r="K1120" s="10"/>
      <c r="L1120" s="10"/>
      <c r="M1120" s="10"/>
      <c r="N1120" s="10"/>
      <c r="O1120" s="10"/>
      <c r="P1120" s="10"/>
      <c r="Q1120" s="10"/>
      <c r="R1120" s="10"/>
      <c r="S1120" s="10"/>
      <c r="T1120" s="10"/>
      <c r="U1120" s="10"/>
      <c r="V1120" s="10"/>
      <c r="W1120" s="10"/>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c r="AS1120" s="10"/>
    </row>
    <row r="1121" spans="1:45" ht="30" customHeight="1">
      <c r="A1121" s="10"/>
      <c r="B1121" s="10"/>
      <c r="C1121" s="10"/>
      <c r="D1121" s="10"/>
      <c r="E1121" s="10"/>
      <c r="F1121" s="10"/>
      <c r="G1121" s="10"/>
      <c r="H1121" s="10"/>
      <c r="I1121" s="10"/>
      <c r="J1121" s="10"/>
      <c r="K1121" s="10"/>
      <c r="L1121" s="10"/>
      <c r="M1121" s="10"/>
      <c r="N1121" s="10"/>
      <c r="O1121" s="10"/>
      <c r="P1121" s="10"/>
      <c r="Q1121" s="10"/>
      <c r="R1121" s="10"/>
      <c r="S1121" s="10"/>
      <c r="T1121" s="10"/>
      <c r="U1121" s="10"/>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row>
    <row r="1122" spans="1:45" ht="30" customHeight="1">
      <c r="A1122" s="10"/>
      <c r="B1122" s="10"/>
      <c r="C1122" s="10"/>
      <c r="D1122" s="10"/>
      <c r="E1122" s="10"/>
      <c r="F1122" s="10"/>
      <c r="G1122" s="10"/>
      <c r="H1122" s="10"/>
      <c r="I1122" s="10"/>
      <c r="J1122" s="10"/>
      <c r="K1122" s="10"/>
      <c r="L1122" s="10"/>
      <c r="M1122" s="10"/>
      <c r="N1122" s="10"/>
      <c r="O1122" s="10"/>
      <c r="P1122" s="10"/>
      <c r="Q1122" s="10"/>
      <c r="R1122" s="10"/>
      <c r="S1122" s="10"/>
      <c r="T1122" s="10"/>
      <c r="U1122" s="10"/>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row>
    <row r="1123" spans="1:45" ht="30" customHeight="1">
      <c r="A1123" s="10"/>
      <c r="B1123" s="10"/>
      <c r="C1123" s="10"/>
      <c r="D1123" s="10"/>
      <c r="E1123" s="10"/>
      <c r="F1123" s="10"/>
      <c r="G1123" s="10"/>
      <c r="H1123" s="10"/>
      <c r="I1123" s="10"/>
      <c r="J1123" s="10"/>
      <c r="K1123" s="10"/>
      <c r="L1123" s="10"/>
      <c r="M1123" s="10"/>
      <c r="N1123" s="10"/>
      <c r="O1123" s="10"/>
      <c r="P1123" s="10"/>
      <c r="Q1123" s="10"/>
      <c r="R1123" s="10"/>
      <c r="S1123" s="10"/>
      <c r="T1123" s="10"/>
      <c r="U1123" s="10"/>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row>
    <row r="1124" spans="1:45" ht="30" customHeight="1">
      <c r="A1124" s="10"/>
      <c r="B1124" s="10"/>
      <c r="C1124" s="10"/>
      <c r="D1124" s="10"/>
      <c r="E1124" s="10"/>
      <c r="F1124" s="10"/>
      <c r="G1124" s="10"/>
      <c r="H1124" s="10"/>
      <c r="I1124" s="10"/>
      <c r="J1124" s="10"/>
      <c r="K1124" s="10"/>
      <c r="L1124" s="10"/>
      <c r="M1124" s="10"/>
      <c r="N1124" s="10"/>
      <c r="O1124" s="10"/>
      <c r="P1124" s="10"/>
      <c r="Q1124" s="10"/>
      <c r="R1124" s="10"/>
      <c r="S1124" s="10"/>
      <c r="T1124" s="10"/>
      <c r="U1124" s="10"/>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row>
    <row r="1125" spans="1:45" ht="30" customHeight="1">
      <c r="A1125" s="10"/>
      <c r="B1125" s="10"/>
      <c r="C1125" s="10"/>
      <c r="D1125" s="10"/>
      <c r="E1125" s="10"/>
      <c r="F1125" s="10"/>
      <c r="G1125" s="10"/>
      <c r="H1125" s="10"/>
      <c r="I1125" s="10"/>
      <c r="J1125" s="10"/>
      <c r="K1125" s="10"/>
      <c r="L1125" s="10"/>
      <c r="M1125" s="10"/>
      <c r="N1125" s="10"/>
      <c r="O1125" s="10"/>
      <c r="P1125" s="10"/>
      <c r="Q1125" s="10"/>
      <c r="R1125" s="10"/>
      <c r="S1125" s="10"/>
      <c r="T1125" s="10"/>
      <c r="U1125" s="10"/>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row>
    <row r="1126" spans="1:45" ht="30" customHeight="1">
      <c r="A1126" s="10"/>
      <c r="B1126" s="10"/>
      <c r="C1126" s="10"/>
      <c r="D1126" s="10"/>
      <c r="E1126" s="10"/>
      <c r="F1126" s="10"/>
      <c r="G1126" s="10"/>
      <c r="H1126" s="10"/>
      <c r="I1126" s="10"/>
      <c r="J1126" s="10"/>
      <c r="K1126" s="10"/>
      <c r="L1126" s="10"/>
      <c r="M1126" s="10"/>
      <c r="N1126" s="10"/>
      <c r="O1126" s="10"/>
      <c r="P1126" s="10"/>
      <c r="Q1126" s="10"/>
      <c r="R1126" s="10"/>
      <c r="S1126" s="10"/>
      <c r="T1126" s="10"/>
      <c r="U1126" s="10"/>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row>
    <row r="1127" spans="1:45" ht="30" customHeight="1">
      <c r="A1127" s="10"/>
      <c r="B1127" s="10"/>
      <c r="C1127" s="10"/>
      <c r="D1127" s="10"/>
      <c r="E1127" s="10"/>
      <c r="F1127" s="10"/>
      <c r="G1127" s="10"/>
      <c r="H1127" s="10"/>
      <c r="I1127" s="10"/>
      <c r="J1127" s="10"/>
      <c r="K1127" s="10"/>
      <c r="L1127" s="10"/>
      <c r="M1127" s="10"/>
      <c r="N1127" s="10"/>
      <c r="O1127" s="10"/>
      <c r="P1127" s="10"/>
      <c r="Q1127" s="10"/>
      <c r="R1127" s="10"/>
      <c r="S1127" s="10"/>
      <c r="T1127" s="10"/>
      <c r="U1127" s="10"/>
      <c r="V1127" s="10"/>
      <c r="W1127" s="10"/>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c r="AS1127" s="10"/>
    </row>
    <row r="1128" spans="1:45" ht="30" customHeight="1">
      <c r="A1128" s="10"/>
      <c r="B1128" s="10"/>
      <c r="C1128" s="10"/>
      <c r="D1128" s="10"/>
      <c r="E1128" s="10"/>
      <c r="F1128" s="10"/>
      <c r="G1128" s="10"/>
      <c r="H1128" s="10"/>
      <c r="I1128" s="10"/>
      <c r="J1128" s="10"/>
      <c r="K1128" s="10"/>
      <c r="L1128" s="10"/>
      <c r="M1128" s="10"/>
      <c r="N1128" s="10"/>
      <c r="O1128" s="10"/>
      <c r="P1128" s="10"/>
      <c r="Q1128" s="10"/>
      <c r="R1128" s="10"/>
      <c r="S1128" s="10"/>
      <c r="T1128" s="10"/>
      <c r="U1128" s="10"/>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row>
    <row r="1129" spans="1:45" ht="30" customHeight="1">
      <c r="A1129" s="10"/>
      <c r="B1129" s="10"/>
      <c r="C1129" s="10"/>
      <c r="D1129" s="10"/>
      <c r="E1129" s="10"/>
      <c r="F1129" s="10"/>
      <c r="G1129" s="10"/>
      <c r="H1129" s="10"/>
      <c r="I1129" s="10"/>
      <c r="J1129" s="10"/>
      <c r="K1129" s="10"/>
      <c r="L1129" s="10"/>
      <c r="M1129" s="10"/>
      <c r="N1129" s="10"/>
      <c r="O1129" s="10"/>
      <c r="P1129" s="10"/>
      <c r="Q1129" s="10"/>
      <c r="R1129" s="10"/>
      <c r="S1129" s="10"/>
      <c r="T1129" s="10"/>
      <c r="U1129" s="10"/>
      <c r="V1129" s="10"/>
      <c r="W1129" s="10"/>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c r="AS1129" s="10"/>
    </row>
    <row r="1130" spans="1:45" ht="30" customHeight="1">
      <c r="A1130" s="10"/>
      <c r="B1130" s="10"/>
      <c r="C1130" s="10"/>
      <c r="D1130" s="10"/>
      <c r="E1130" s="10"/>
      <c r="F1130" s="10"/>
      <c r="G1130" s="10"/>
      <c r="H1130" s="10"/>
      <c r="I1130" s="10"/>
      <c r="J1130" s="10"/>
      <c r="K1130" s="10"/>
      <c r="L1130" s="10"/>
      <c r="M1130" s="10"/>
      <c r="N1130" s="10"/>
      <c r="O1130" s="10"/>
      <c r="P1130" s="10"/>
      <c r="Q1130" s="10"/>
      <c r="R1130" s="10"/>
      <c r="S1130" s="10"/>
      <c r="T1130" s="10"/>
      <c r="U1130" s="10"/>
      <c r="V1130" s="10"/>
      <c r="W1130" s="10"/>
      <c r="X1130" s="10"/>
      <c r="Y1130" s="10"/>
      <c r="Z1130" s="10"/>
      <c r="AA1130" s="10"/>
      <c r="AB1130" s="10"/>
      <c r="AC1130" s="10"/>
      <c r="AD1130" s="10"/>
      <c r="AE1130" s="10"/>
      <c r="AF1130" s="10"/>
      <c r="AG1130" s="10"/>
      <c r="AH1130" s="10"/>
      <c r="AI1130" s="10"/>
      <c r="AJ1130" s="10"/>
      <c r="AK1130" s="10"/>
      <c r="AL1130" s="10"/>
      <c r="AM1130" s="10"/>
      <c r="AN1130" s="10"/>
      <c r="AO1130" s="10"/>
      <c r="AP1130" s="10"/>
      <c r="AQ1130" s="10"/>
      <c r="AR1130" s="10"/>
      <c r="AS1130" s="10"/>
    </row>
    <row r="1131" spans="1:45" ht="30" customHeight="1">
      <c r="A1131" s="10"/>
      <c r="B1131" s="10"/>
      <c r="C1131" s="10"/>
      <c r="D1131" s="10"/>
      <c r="E1131" s="10"/>
      <c r="F1131" s="10"/>
      <c r="G1131" s="10"/>
      <c r="H1131" s="10"/>
      <c r="I1131" s="10"/>
      <c r="J1131" s="10"/>
      <c r="K1131" s="10"/>
      <c r="L1131" s="10"/>
      <c r="M1131" s="10"/>
      <c r="N1131" s="10"/>
      <c r="O1131" s="10"/>
      <c r="P1131" s="10"/>
      <c r="Q1131" s="10"/>
      <c r="R1131" s="10"/>
      <c r="S1131" s="10"/>
      <c r="T1131" s="10"/>
      <c r="U1131" s="10"/>
      <c r="V1131" s="10"/>
      <c r="W1131" s="10"/>
      <c r="X1131" s="10"/>
      <c r="Y1131" s="10"/>
      <c r="Z1131" s="10"/>
      <c r="AA1131" s="10"/>
      <c r="AB1131" s="10"/>
      <c r="AC1131" s="10"/>
      <c r="AD1131" s="10"/>
      <c r="AE1131" s="10"/>
      <c r="AF1131" s="10"/>
      <c r="AG1131" s="10"/>
      <c r="AH1131" s="10"/>
      <c r="AI1131" s="10"/>
      <c r="AJ1131" s="10"/>
      <c r="AK1131" s="10"/>
      <c r="AL1131" s="10"/>
      <c r="AM1131" s="10"/>
      <c r="AN1131" s="10"/>
      <c r="AO1131" s="10"/>
      <c r="AP1131" s="10"/>
      <c r="AQ1131" s="10"/>
      <c r="AR1131" s="10"/>
      <c r="AS1131" s="10"/>
    </row>
    <row r="1132" spans="1:45" ht="30" customHeight="1">
      <c r="A1132" s="10"/>
      <c r="B1132" s="10"/>
      <c r="C1132" s="10"/>
      <c r="D1132" s="10"/>
      <c r="E1132" s="10"/>
      <c r="F1132" s="10"/>
      <c r="G1132" s="10"/>
      <c r="H1132" s="10"/>
      <c r="I1132" s="10"/>
      <c r="J1132" s="10"/>
      <c r="K1132" s="10"/>
      <c r="L1132" s="10"/>
      <c r="M1132" s="10"/>
      <c r="N1132" s="10"/>
      <c r="O1132" s="10"/>
      <c r="P1132" s="10"/>
      <c r="Q1132" s="10"/>
      <c r="R1132" s="10"/>
      <c r="S1132" s="10"/>
      <c r="T1132" s="10"/>
      <c r="U1132" s="10"/>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row>
    <row r="1133" spans="1:45" ht="30" customHeight="1">
      <c r="A1133" s="10"/>
      <c r="B1133" s="10"/>
      <c r="C1133" s="10"/>
      <c r="D1133" s="10"/>
      <c r="E1133" s="10"/>
      <c r="F1133" s="10"/>
      <c r="G1133" s="10"/>
      <c r="H1133" s="10"/>
      <c r="I1133" s="10"/>
      <c r="J1133" s="10"/>
      <c r="K1133" s="10"/>
      <c r="L1133" s="10"/>
      <c r="M1133" s="10"/>
      <c r="N1133" s="10"/>
      <c r="O1133" s="10"/>
      <c r="P1133" s="10"/>
      <c r="Q1133" s="10"/>
      <c r="R1133" s="10"/>
      <c r="S1133" s="10"/>
      <c r="T1133" s="10"/>
      <c r="U1133" s="10"/>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row>
    <row r="1134" spans="1:45" ht="30" customHeight="1">
      <c r="A1134" s="10"/>
      <c r="B1134" s="10"/>
      <c r="C1134" s="10"/>
      <c r="D1134" s="10"/>
      <c r="E1134" s="10"/>
      <c r="F1134" s="10"/>
      <c r="G1134" s="10"/>
      <c r="H1134" s="10"/>
      <c r="I1134" s="10"/>
      <c r="J1134" s="10"/>
      <c r="K1134" s="10"/>
      <c r="L1134" s="10"/>
      <c r="M1134" s="10"/>
      <c r="N1134" s="10"/>
      <c r="O1134" s="10"/>
      <c r="P1134" s="10"/>
      <c r="Q1134" s="10"/>
      <c r="R1134" s="10"/>
      <c r="S1134" s="10"/>
      <c r="T1134" s="10"/>
      <c r="U1134" s="10"/>
      <c r="V1134" s="10"/>
      <c r="W1134" s="10"/>
      <c r="X1134" s="10"/>
      <c r="Y1134" s="10"/>
      <c r="Z1134" s="10"/>
      <c r="AA1134" s="10"/>
      <c r="AB1134" s="10"/>
      <c r="AC1134" s="10"/>
      <c r="AD1134" s="10"/>
      <c r="AE1134" s="10"/>
      <c r="AF1134" s="10"/>
      <c r="AG1134" s="10"/>
      <c r="AH1134" s="10"/>
      <c r="AI1134" s="10"/>
      <c r="AJ1134" s="10"/>
      <c r="AK1134" s="10"/>
      <c r="AL1134" s="10"/>
      <c r="AM1134" s="10"/>
      <c r="AN1134" s="10"/>
      <c r="AO1134" s="10"/>
      <c r="AP1134" s="10"/>
      <c r="AQ1134" s="10"/>
      <c r="AR1134" s="10"/>
      <c r="AS1134" s="10"/>
    </row>
    <row r="1135" spans="1:45" ht="30" customHeight="1">
      <c r="A1135" s="10"/>
      <c r="B1135" s="10"/>
      <c r="C1135" s="10"/>
      <c r="D1135" s="10"/>
      <c r="E1135" s="10"/>
      <c r="F1135" s="10"/>
      <c r="G1135" s="10"/>
      <c r="H1135" s="10"/>
      <c r="I1135" s="10"/>
      <c r="J1135" s="10"/>
      <c r="K1135" s="10"/>
      <c r="L1135" s="10"/>
      <c r="M1135" s="10"/>
      <c r="N1135" s="10"/>
      <c r="O1135" s="10"/>
      <c r="P1135" s="10"/>
      <c r="Q1135" s="10"/>
      <c r="R1135" s="10"/>
      <c r="S1135" s="10"/>
      <c r="T1135" s="10"/>
      <c r="U1135" s="10"/>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row>
    <row r="1136" spans="1:45" ht="30" customHeight="1">
      <c r="A1136" s="10"/>
      <c r="B1136" s="10"/>
      <c r="C1136" s="10"/>
      <c r="D1136" s="10"/>
      <c r="E1136" s="10"/>
      <c r="F1136" s="10"/>
      <c r="G1136" s="10"/>
      <c r="H1136" s="10"/>
      <c r="I1136" s="10"/>
      <c r="J1136" s="10"/>
      <c r="K1136" s="10"/>
      <c r="L1136" s="10"/>
      <c r="M1136" s="10"/>
      <c r="N1136" s="10"/>
      <c r="O1136" s="10"/>
      <c r="P1136" s="10"/>
      <c r="Q1136" s="10"/>
      <c r="R1136" s="10"/>
      <c r="S1136" s="10"/>
      <c r="T1136" s="10"/>
      <c r="U1136" s="10"/>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row>
    <row r="1137" spans="1:45" ht="30" customHeight="1">
      <c r="A1137" s="10"/>
      <c r="B1137" s="10"/>
      <c r="C1137" s="10"/>
      <c r="D1137" s="10"/>
      <c r="E1137" s="10"/>
      <c r="F1137" s="10"/>
      <c r="G1137" s="10"/>
      <c r="H1137" s="10"/>
      <c r="I1137" s="10"/>
      <c r="J1137" s="10"/>
      <c r="K1137" s="10"/>
      <c r="L1137" s="10"/>
      <c r="M1137" s="10"/>
      <c r="N1137" s="10"/>
      <c r="O1137" s="10"/>
      <c r="P1137" s="10"/>
      <c r="Q1137" s="10"/>
      <c r="R1137" s="10"/>
      <c r="S1137" s="10"/>
      <c r="T1137" s="10"/>
      <c r="U1137" s="10"/>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row>
    <row r="1138" spans="1:45" ht="30" customHeight="1">
      <c r="A1138" s="10"/>
      <c r="B1138" s="10"/>
      <c r="C1138" s="10"/>
      <c r="D1138" s="10"/>
      <c r="E1138" s="10"/>
      <c r="F1138" s="10"/>
      <c r="G1138" s="10"/>
      <c r="H1138" s="10"/>
      <c r="I1138" s="10"/>
      <c r="J1138" s="10"/>
      <c r="K1138" s="10"/>
      <c r="L1138" s="10"/>
      <c r="M1138" s="10"/>
      <c r="N1138" s="10"/>
      <c r="O1138" s="10"/>
      <c r="P1138" s="10"/>
      <c r="Q1138" s="10"/>
      <c r="R1138" s="10"/>
      <c r="S1138" s="10"/>
      <c r="T1138" s="10"/>
      <c r="U1138" s="10"/>
      <c r="V1138" s="10"/>
      <c r="W1138" s="10"/>
      <c r="X1138" s="10"/>
      <c r="Y1138" s="10"/>
      <c r="Z1138" s="10"/>
      <c r="AA1138" s="10"/>
      <c r="AB1138" s="10"/>
      <c r="AC1138" s="10"/>
      <c r="AD1138" s="10"/>
      <c r="AE1138" s="10"/>
      <c r="AF1138" s="10"/>
      <c r="AG1138" s="10"/>
      <c r="AH1138" s="10"/>
      <c r="AI1138" s="10"/>
      <c r="AJ1138" s="10"/>
      <c r="AK1138" s="10"/>
      <c r="AL1138" s="10"/>
      <c r="AM1138" s="10"/>
      <c r="AN1138" s="10"/>
      <c r="AO1138" s="10"/>
      <c r="AP1138" s="10"/>
      <c r="AQ1138" s="10"/>
      <c r="AR1138" s="10"/>
      <c r="AS1138" s="10"/>
    </row>
    <row r="1139" spans="1:45" ht="30" customHeight="1">
      <c r="A1139" s="10"/>
      <c r="B1139" s="10"/>
      <c r="C1139" s="10"/>
      <c r="D1139" s="10"/>
      <c r="E1139" s="10"/>
      <c r="F1139" s="10"/>
      <c r="G1139" s="10"/>
      <c r="H1139" s="10"/>
      <c r="I1139" s="10"/>
      <c r="J1139" s="10"/>
      <c r="K1139" s="10"/>
      <c r="L1139" s="10"/>
      <c r="M1139" s="10"/>
      <c r="N1139" s="10"/>
      <c r="O1139" s="10"/>
      <c r="P1139" s="10"/>
      <c r="Q1139" s="10"/>
      <c r="R1139" s="10"/>
      <c r="S1139" s="10"/>
      <c r="T1139" s="10"/>
      <c r="U1139" s="10"/>
      <c r="V1139" s="10"/>
      <c r="W1139" s="10"/>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c r="AS1139" s="10"/>
    </row>
    <row r="1140" spans="1:45" ht="30" customHeight="1">
      <c r="A1140" s="10"/>
      <c r="B1140" s="10"/>
      <c r="C1140" s="10"/>
      <c r="D1140" s="10"/>
      <c r="E1140" s="10"/>
      <c r="F1140" s="10"/>
      <c r="G1140" s="10"/>
      <c r="H1140" s="10"/>
      <c r="I1140" s="10"/>
      <c r="J1140" s="10"/>
      <c r="K1140" s="10"/>
      <c r="L1140" s="10"/>
      <c r="M1140" s="10"/>
      <c r="N1140" s="10"/>
      <c r="O1140" s="10"/>
      <c r="P1140" s="10"/>
      <c r="Q1140" s="10"/>
      <c r="R1140" s="10"/>
      <c r="S1140" s="10"/>
      <c r="T1140" s="10"/>
      <c r="U1140" s="10"/>
      <c r="V1140" s="10"/>
      <c r="W1140" s="10"/>
      <c r="X1140" s="10"/>
      <c r="Y1140" s="10"/>
      <c r="Z1140" s="10"/>
      <c r="AA1140" s="10"/>
      <c r="AB1140" s="10"/>
      <c r="AC1140" s="10"/>
      <c r="AD1140" s="10"/>
      <c r="AE1140" s="10"/>
      <c r="AF1140" s="10"/>
      <c r="AG1140" s="10"/>
      <c r="AH1140" s="10"/>
      <c r="AI1140" s="10"/>
      <c r="AJ1140" s="10"/>
      <c r="AK1140" s="10"/>
      <c r="AL1140" s="10"/>
      <c r="AM1140" s="10"/>
      <c r="AN1140" s="10"/>
      <c r="AO1140" s="10"/>
      <c r="AP1140" s="10"/>
      <c r="AQ1140" s="10"/>
      <c r="AR1140" s="10"/>
      <c r="AS1140" s="10"/>
    </row>
    <row r="1141" spans="1:45" ht="30" customHeight="1">
      <c r="A1141" s="10"/>
      <c r="B1141" s="10"/>
      <c r="C1141" s="10"/>
      <c r="D1141" s="10"/>
      <c r="E1141" s="10"/>
      <c r="F1141" s="10"/>
      <c r="G1141" s="10"/>
      <c r="H1141" s="10"/>
      <c r="I1141" s="10"/>
      <c r="J1141" s="10"/>
      <c r="K1141" s="10"/>
      <c r="L1141" s="10"/>
      <c r="M1141" s="10"/>
      <c r="N1141" s="10"/>
      <c r="O1141" s="10"/>
      <c r="P1141" s="10"/>
      <c r="Q1141" s="10"/>
      <c r="R1141" s="10"/>
      <c r="S1141" s="10"/>
      <c r="T1141" s="10"/>
      <c r="U1141" s="10"/>
      <c r="V1141" s="10"/>
      <c r="W1141" s="10"/>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c r="AS1141" s="10"/>
    </row>
    <row r="1142" spans="1:45" ht="30" customHeight="1">
      <c r="A1142" s="10"/>
      <c r="B1142" s="10"/>
      <c r="C1142" s="10"/>
      <c r="D1142" s="10"/>
      <c r="E1142" s="10"/>
      <c r="F1142" s="10"/>
      <c r="G1142" s="10"/>
      <c r="H1142" s="10"/>
      <c r="I1142" s="10"/>
      <c r="J1142" s="10"/>
      <c r="K1142" s="10"/>
      <c r="L1142" s="10"/>
      <c r="M1142" s="10"/>
      <c r="N1142" s="10"/>
      <c r="O1142" s="10"/>
      <c r="P1142" s="10"/>
      <c r="Q1142" s="10"/>
      <c r="R1142" s="10"/>
      <c r="S1142" s="10"/>
      <c r="T1142" s="10"/>
      <c r="U1142" s="10"/>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row>
    <row r="1143" spans="1:45" ht="30" customHeight="1">
      <c r="A1143" s="10"/>
      <c r="B1143" s="10"/>
      <c r="C1143" s="10"/>
      <c r="D1143" s="10"/>
      <c r="E1143" s="10"/>
      <c r="F1143" s="10"/>
      <c r="G1143" s="10"/>
      <c r="H1143" s="10"/>
      <c r="I1143" s="10"/>
      <c r="J1143" s="10"/>
      <c r="K1143" s="10"/>
      <c r="L1143" s="10"/>
      <c r="M1143" s="10"/>
      <c r="N1143" s="10"/>
      <c r="O1143" s="10"/>
      <c r="P1143" s="10"/>
      <c r="Q1143" s="10"/>
      <c r="R1143" s="10"/>
      <c r="S1143" s="10"/>
      <c r="T1143" s="10"/>
      <c r="U1143" s="10"/>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row>
    <row r="1144" spans="1:45" ht="30" customHeight="1">
      <c r="A1144" s="10"/>
      <c r="B1144" s="10"/>
      <c r="C1144" s="10"/>
      <c r="D1144" s="10"/>
      <c r="E1144" s="10"/>
      <c r="F1144" s="10"/>
      <c r="G1144" s="10"/>
      <c r="H1144" s="10"/>
      <c r="I1144" s="10"/>
      <c r="J1144" s="10"/>
      <c r="K1144" s="10"/>
      <c r="L1144" s="10"/>
      <c r="M1144" s="10"/>
      <c r="N1144" s="10"/>
      <c r="O1144" s="10"/>
      <c r="P1144" s="10"/>
      <c r="Q1144" s="10"/>
      <c r="R1144" s="10"/>
      <c r="S1144" s="10"/>
      <c r="T1144" s="10"/>
      <c r="U1144" s="10"/>
      <c r="V1144" s="10"/>
      <c r="W1144" s="10"/>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c r="AS1144" s="10"/>
    </row>
    <row r="1145" spans="1:45" ht="30" customHeight="1">
      <c r="A1145" s="10"/>
      <c r="B1145" s="10"/>
      <c r="C1145" s="10"/>
      <c r="D1145" s="10"/>
      <c r="E1145" s="10"/>
      <c r="F1145" s="10"/>
      <c r="G1145" s="10"/>
      <c r="H1145" s="10"/>
      <c r="I1145" s="10"/>
      <c r="J1145" s="10"/>
      <c r="K1145" s="10"/>
      <c r="L1145" s="10"/>
      <c r="M1145" s="10"/>
      <c r="N1145" s="10"/>
      <c r="O1145" s="10"/>
      <c r="P1145" s="10"/>
      <c r="Q1145" s="10"/>
      <c r="R1145" s="10"/>
      <c r="S1145" s="10"/>
      <c r="T1145" s="10"/>
      <c r="U1145" s="10"/>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row>
    <row r="1146" spans="1:45" ht="30" customHeight="1">
      <c r="A1146" s="10"/>
      <c r="B1146" s="10"/>
      <c r="C1146" s="10"/>
      <c r="D1146" s="10"/>
      <c r="E1146" s="10"/>
      <c r="F1146" s="10"/>
      <c r="G1146" s="10"/>
      <c r="H1146" s="10"/>
      <c r="I1146" s="10"/>
      <c r="J1146" s="10"/>
      <c r="K1146" s="10"/>
      <c r="L1146" s="10"/>
      <c r="M1146" s="10"/>
      <c r="N1146" s="10"/>
      <c r="O1146" s="10"/>
      <c r="P1146" s="10"/>
      <c r="Q1146" s="10"/>
      <c r="R1146" s="10"/>
      <c r="S1146" s="10"/>
      <c r="T1146" s="10"/>
      <c r="U1146" s="10"/>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row>
    <row r="1147" spans="1:45" ht="30" customHeight="1">
      <c r="A1147" s="10"/>
      <c r="B1147" s="10"/>
      <c r="C1147" s="10"/>
      <c r="D1147" s="10"/>
      <c r="E1147" s="10"/>
      <c r="F1147" s="10"/>
      <c r="G1147" s="10"/>
      <c r="H1147" s="10"/>
      <c r="I1147" s="10"/>
      <c r="J1147" s="10"/>
      <c r="K1147" s="10"/>
      <c r="L1147" s="10"/>
      <c r="M1147" s="10"/>
      <c r="N1147" s="10"/>
      <c r="O1147" s="10"/>
      <c r="P1147" s="10"/>
      <c r="Q1147" s="10"/>
      <c r="R1147" s="10"/>
      <c r="S1147" s="10"/>
      <c r="T1147" s="10"/>
      <c r="U1147" s="10"/>
      <c r="V1147" s="10"/>
      <c r="W1147" s="10"/>
      <c r="X1147" s="10"/>
      <c r="Y1147" s="10"/>
      <c r="Z1147" s="10"/>
      <c r="AA1147" s="10"/>
      <c r="AB1147" s="10"/>
      <c r="AC1147" s="10"/>
      <c r="AD1147" s="10"/>
      <c r="AE1147" s="10"/>
      <c r="AF1147" s="10"/>
      <c r="AG1147" s="10"/>
      <c r="AH1147" s="10"/>
      <c r="AI1147" s="10"/>
      <c r="AJ1147" s="10"/>
      <c r="AK1147" s="10"/>
      <c r="AL1147" s="10"/>
      <c r="AM1147" s="10"/>
      <c r="AN1147" s="10"/>
      <c r="AO1147" s="10"/>
      <c r="AP1147" s="10"/>
      <c r="AQ1147" s="10"/>
      <c r="AR1147" s="10"/>
      <c r="AS1147" s="10"/>
    </row>
    <row r="1148" spans="1:45" ht="30" customHeight="1">
      <c r="A1148" s="10"/>
      <c r="B1148" s="10"/>
      <c r="C1148" s="10"/>
      <c r="D1148" s="10"/>
      <c r="E1148" s="10"/>
      <c r="F1148" s="10"/>
      <c r="G1148" s="10"/>
      <c r="H1148" s="10"/>
      <c r="I1148" s="10"/>
      <c r="J1148" s="10"/>
      <c r="K1148" s="10"/>
      <c r="L1148" s="10"/>
      <c r="M1148" s="10"/>
      <c r="N1148" s="10"/>
      <c r="O1148" s="10"/>
      <c r="P1148" s="10"/>
      <c r="Q1148" s="10"/>
      <c r="R1148" s="10"/>
      <c r="S1148" s="10"/>
      <c r="T1148" s="10"/>
      <c r="U1148" s="10"/>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row>
    <row r="1149" spans="1:45" ht="30" customHeight="1">
      <c r="A1149" s="10"/>
      <c r="B1149" s="10"/>
      <c r="C1149" s="10"/>
      <c r="D1149" s="10"/>
      <c r="E1149" s="10"/>
      <c r="F1149" s="10"/>
      <c r="G1149" s="10"/>
      <c r="H1149" s="10"/>
      <c r="I1149" s="10"/>
      <c r="J1149" s="10"/>
      <c r="K1149" s="10"/>
      <c r="L1149" s="10"/>
      <c r="M1149" s="10"/>
      <c r="N1149" s="10"/>
      <c r="O1149" s="10"/>
      <c r="P1149" s="10"/>
      <c r="Q1149" s="10"/>
      <c r="R1149" s="10"/>
      <c r="S1149" s="10"/>
      <c r="T1149" s="10"/>
      <c r="U1149" s="10"/>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row>
    <row r="1150" spans="1:45" ht="30" customHeight="1">
      <c r="A1150" s="10"/>
      <c r="B1150" s="10"/>
      <c r="C1150" s="10"/>
      <c r="D1150" s="10"/>
      <c r="E1150" s="10"/>
      <c r="F1150" s="10"/>
      <c r="G1150" s="10"/>
      <c r="H1150" s="10"/>
      <c r="I1150" s="10"/>
      <c r="J1150" s="10"/>
      <c r="K1150" s="10"/>
      <c r="L1150" s="10"/>
      <c r="M1150" s="10"/>
      <c r="N1150" s="10"/>
      <c r="O1150" s="10"/>
      <c r="P1150" s="10"/>
      <c r="Q1150" s="10"/>
      <c r="R1150" s="10"/>
      <c r="S1150" s="10"/>
      <c r="T1150" s="10"/>
      <c r="U1150" s="10"/>
      <c r="V1150" s="10"/>
      <c r="W1150" s="10"/>
      <c r="X1150" s="10"/>
      <c r="Y1150" s="10"/>
      <c r="Z1150" s="10"/>
      <c r="AA1150" s="10"/>
      <c r="AB1150" s="10"/>
      <c r="AC1150" s="10"/>
      <c r="AD1150" s="10"/>
      <c r="AE1150" s="10"/>
      <c r="AF1150" s="10"/>
      <c r="AG1150" s="10"/>
      <c r="AH1150" s="10"/>
      <c r="AI1150" s="10"/>
      <c r="AJ1150" s="10"/>
      <c r="AK1150" s="10"/>
      <c r="AL1150" s="10"/>
      <c r="AM1150" s="10"/>
      <c r="AN1150" s="10"/>
      <c r="AO1150" s="10"/>
      <c r="AP1150" s="10"/>
      <c r="AQ1150" s="10"/>
      <c r="AR1150" s="10"/>
      <c r="AS1150" s="10"/>
    </row>
    <row r="1151" spans="1:45" ht="30" customHeight="1">
      <c r="A1151" s="10"/>
      <c r="B1151" s="10"/>
      <c r="C1151" s="10"/>
      <c r="D1151" s="10"/>
      <c r="E1151" s="10"/>
      <c r="F1151" s="10"/>
      <c r="G1151" s="10"/>
      <c r="H1151" s="10"/>
      <c r="I1151" s="10"/>
      <c r="J1151" s="10"/>
      <c r="K1151" s="10"/>
      <c r="L1151" s="10"/>
      <c r="M1151" s="10"/>
      <c r="N1151" s="10"/>
      <c r="O1151" s="10"/>
      <c r="P1151" s="10"/>
      <c r="Q1151" s="10"/>
      <c r="R1151" s="10"/>
      <c r="S1151" s="10"/>
      <c r="T1151" s="10"/>
      <c r="U1151" s="10"/>
      <c r="V1151" s="10"/>
      <c r="W1151" s="10"/>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c r="AS1151" s="10"/>
    </row>
    <row r="1152" spans="1:45" ht="30" customHeight="1">
      <c r="A1152" s="10"/>
      <c r="B1152" s="10"/>
      <c r="C1152" s="10"/>
      <c r="D1152" s="10"/>
      <c r="E1152" s="10"/>
      <c r="F1152" s="10"/>
      <c r="G1152" s="10"/>
      <c r="H1152" s="10"/>
      <c r="I1152" s="10"/>
      <c r="J1152" s="10"/>
      <c r="K1152" s="10"/>
      <c r="L1152" s="10"/>
      <c r="M1152" s="10"/>
      <c r="N1152" s="10"/>
      <c r="O1152" s="10"/>
      <c r="P1152" s="10"/>
      <c r="Q1152" s="10"/>
      <c r="R1152" s="10"/>
      <c r="S1152" s="10"/>
      <c r="T1152" s="10"/>
      <c r="U1152" s="10"/>
      <c r="V1152" s="10"/>
      <c r="W1152" s="10"/>
      <c r="X1152" s="10"/>
      <c r="Y1152" s="10"/>
      <c r="Z1152" s="10"/>
      <c r="AA1152" s="10"/>
      <c r="AB1152" s="10"/>
      <c r="AC1152" s="10"/>
      <c r="AD1152" s="10"/>
      <c r="AE1152" s="10"/>
      <c r="AF1152" s="10"/>
      <c r="AG1152" s="10"/>
      <c r="AH1152" s="10"/>
      <c r="AI1152" s="10"/>
      <c r="AJ1152" s="10"/>
      <c r="AK1152" s="10"/>
      <c r="AL1152" s="10"/>
      <c r="AM1152" s="10"/>
      <c r="AN1152" s="10"/>
      <c r="AO1152" s="10"/>
      <c r="AP1152" s="10"/>
      <c r="AQ1152" s="10"/>
      <c r="AR1152" s="10"/>
      <c r="AS1152" s="10"/>
    </row>
    <row r="1153" spans="1:45" ht="30" customHeight="1">
      <c r="A1153" s="10"/>
      <c r="B1153" s="10"/>
      <c r="C1153" s="10"/>
      <c r="D1153" s="10"/>
      <c r="E1153" s="10"/>
      <c r="F1153" s="10"/>
      <c r="G1153" s="10"/>
      <c r="H1153" s="10"/>
      <c r="I1153" s="10"/>
      <c r="J1153" s="10"/>
      <c r="K1153" s="10"/>
      <c r="L1153" s="10"/>
      <c r="M1153" s="10"/>
      <c r="N1153" s="10"/>
      <c r="O1153" s="10"/>
      <c r="P1153" s="10"/>
      <c r="Q1153" s="10"/>
      <c r="R1153" s="10"/>
      <c r="S1153" s="10"/>
      <c r="T1153" s="10"/>
      <c r="U1153" s="10"/>
      <c r="V1153" s="10"/>
      <c r="W1153" s="10"/>
      <c r="X1153" s="10"/>
      <c r="Y1153" s="10"/>
      <c r="Z1153" s="10"/>
      <c r="AA1153" s="10"/>
      <c r="AB1153" s="10"/>
      <c r="AC1153" s="10"/>
      <c r="AD1153" s="10"/>
      <c r="AE1153" s="10"/>
      <c r="AF1153" s="10"/>
      <c r="AG1153" s="10"/>
      <c r="AH1153" s="10"/>
      <c r="AI1153" s="10"/>
      <c r="AJ1153" s="10"/>
      <c r="AK1153" s="10"/>
      <c r="AL1153" s="10"/>
      <c r="AM1153" s="10"/>
      <c r="AN1153" s="10"/>
      <c r="AO1153" s="10"/>
      <c r="AP1153" s="10"/>
      <c r="AQ1153" s="10"/>
      <c r="AR1153" s="10"/>
      <c r="AS1153" s="10"/>
    </row>
    <row r="1154" spans="1:45" ht="30" customHeight="1">
      <c r="A1154" s="10"/>
      <c r="B1154" s="10"/>
      <c r="C1154" s="10"/>
      <c r="D1154" s="10"/>
      <c r="E1154" s="10"/>
      <c r="F1154" s="10"/>
      <c r="G1154" s="10"/>
      <c r="H1154" s="10"/>
      <c r="I1154" s="10"/>
      <c r="J1154" s="10"/>
      <c r="K1154" s="10"/>
      <c r="L1154" s="10"/>
      <c r="M1154" s="10"/>
      <c r="N1154" s="10"/>
      <c r="O1154" s="10"/>
      <c r="P1154" s="10"/>
      <c r="Q1154" s="10"/>
      <c r="R1154" s="10"/>
      <c r="S1154" s="10"/>
      <c r="T1154" s="10"/>
      <c r="U1154" s="10"/>
      <c r="V1154" s="10"/>
      <c r="W1154" s="10"/>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c r="AS1154" s="10"/>
    </row>
    <row r="1155" spans="1:45" ht="30" customHeight="1">
      <c r="A1155" s="10"/>
      <c r="B1155" s="10"/>
      <c r="C1155" s="10"/>
      <c r="D1155" s="10"/>
      <c r="E1155" s="10"/>
      <c r="F1155" s="10"/>
      <c r="G1155" s="10"/>
      <c r="H1155" s="10"/>
      <c r="I1155" s="10"/>
      <c r="J1155" s="10"/>
      <c r="K1155" s="10"/>
      <c r="L1155" s="10"/>
      <c r="M1155" s="10"/>
      <c r="N1155" s="10"/>
      <c r="O1155" s="10"/>
      <c r="P1155" s="10"/>
      <c r="Q1155" s="10"/>
      <c r="R1155" s="10"/>
      <c r="S1155" s="10"/>
      <c r="T1155" s="10"/>
      <c r="U1155" s="10"/>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row>
    <row r="1156" spans="1:45" ht="30" customHeight="1">
      <c r="A1156" s="10"/>
      <c r="B1156" s="10"/>
      <c r="C1156" s="10"/>
      <c r="D1156" s="10"/>
      <c r="E1156" s="10"/>
      <c r="F1156" s="10"/>
      <c r="G1156" s="10"/>
      <c r="H1156" s="10"/>
      <c r="I1156" s="10"/>
      <c r="J1156" s="10"/>
      <c r="K1156" s="10"/>
      <c r="L1156" s="10"/>
      <c r="M1156" s="10"/>
      <c r="N1156" s="10"/>
      <c r="O1156" s="10"/>
      <c r="P1156" s="10"/>
      <c r="Q1156" s="10"/>
      <c r="R1156" s="10"/>
      <c r="S1156" s="10"/>
      <c r="T1156" s="10"/>
      <c r="U1156" s="10"/>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row>
    <row r="1157" spans="1:45" ht="30" customHeight="1">
      <c r="A1157" s="10"/>
      <c r="B1157" s="10"/>
      <c r="C1157" s="10"/>
      <c r="D1157" s="10"/>
      <c r="E1157" s="10"/>
      <c r="F1157" s="10"/>
      <c r="G1157" s="10"/>
      <c r="H1157" s="10"/>
      <c r="I1157" s="10"/>
      <c r="J1157" s="10"/>
      <c r="K1157" s="10"/>
      <c r="L1157" s="10"/>
      <c r="M1157" s="10"/>
      <c r="N1157" s="10"/>
      <c r="O1157" s="10"/>
      <c r="P1157" s="10"/>
      <c r="Q1157" s="10"/>
      <c r="R1157" s="10"/>
      <c r="S1157" s="10"/>
      <c r="T1157" s="10"/>
      <c r="U1157" s="10"/>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row>
    <row r="1158" spans="1:45" ht="30" customHeight="1">
      <c r="A1158" s="10"/>
      <c r="B1158" s="10"/>
      <c r="C1158" s="10"/>
      <c r="D1158" s="10"/>
      <c r="E1158" s="10"/>
      <c r="F1158" s="10"/>
      <c r="G1158" s="10"/>
      <c r="H1158" s="10"/>
      <c r="I1158" s="10"/>
      <c r="J1158" s="10"/>
      <c r="K1158" s="10"/>
      <c r="L1158" s="10"/>
      <c r="M1158" s="10"/>
      <c r="N1158" s="10"/>
      <c r="O1158" s="10"/>
      <c r="P1158" s="10"/>
      <c r="Q1158" s="10"/>
      <c r="R1158" s="10"/>
      <c r="S1158" s="10"/>
      <c r="T1158" s="10"/>
      <c r="U1158" s="10"/>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row>
    <row r="1159" spans="1:45" ht="30" customHeight="1">
      <c r="A1159" s="10"/>
      <c r="B1159" s="10"/>
      <c r="C1159" s="10"/>
      <c r="D1159" s="10"/>
      <c r="E1159" s="10"/>
      <c r="F1159" s="10"/>
      <c r="G1159" s="10"/>
      <c r="H1159" s="10"/>
      <c r="I1159" s="10"/>
      <c r="J1159" s="10"/>
      <c r="K1159" s="10"/>
      <c r="L1159" s="10"/>
      <c r="M1159" s="10"/>
      <c r="N1159" s="10"/>
      <c r="O1159" s="10"/>
      <c r="P1159" s="10"/>
      <c r="Q1159" s="10"/>
      <c r="R1159" s="10"/>
      <c r="S1159" s="10"/>
      <c r="T1159" s="10"/>
      <c r="U1159" s="10"/>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row>
    <row r="1160" spans="1:45" ht="30" customHeight="1">
      <c r="A1160" s="10"/>
      <c r="B1160" s="10"/>
      <c r="C1160" s="10"/>
      <c r="D1160" s="10"/>
      <c r="E1160" s="10"/>
      <c r="F1160" s="10"/>
      <c r="G1160" s="10"/>
      <c r="H1160" s="10"/>
      <c r="I1160" s="10"/>
      <c r="J1160" s="10"/>
      <c r="K1160" s="10"/>
      <c r="L1160" s="10"/>
      <c r="M1160" s="10"/>
      <c r="N1160" s="10"/>
      <c r="O1160" s="10"/>
      <c r="P1160" s="10"/>
      <c r="Q1160" s="10"/>
      <c r="R1160" s="10"/>
      <c r="S1160" s="10"/>
      <c r="T1160" s="10"/>
      <c r="U1160" s="10"/>
      <c r="V1160" s="10"/>
      <c r="W1160" s="10"/>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c r="AS1160" s="10"/>
    </row>
    <row r="1161" spans="1:45" ht="30" customHeight="1">
      <c r="A1161" s="10"/>
      <c r="B1161" s="10"/>
      <c r="C1161" s="10"/>
      <c r="D1161" s="10"/>
      <c r="E1161" s="10"/>
      <c r="F1161" s="10"/>
      <c r="G1161" s="10"/>
      <c r="H1161" s="10"/>
      <c r="I1161" s="10"/>
      <c r="J1161" s="10"/>
      <c r="K1161" s="10"/>
      <c r="L1161" s="10"/>
      <c r="M1161" s="10"/>
      <c r="N1161" s="10"/>
      <c r="O1161" s="10"/>
      <c r="P1161" s="10"/>
      <c r="Q1161" s="10"/>
      <c r="R1161" s="10"/>
      <c r="S1161" s="10"/>
      <c r="T1161" s="10"/>
      <c r="U1161" s="10"/>
      <c r="V1161" s="10"/>
      <c r="W1161" s="10"/>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c r="AS1161" s="10"/>
    </row>
    <row r="1162" spans="1:45" ht="30" customHeight="1">
      <c r="A1162" s="10"/>
      <c r="B1162" s="10"/>
      <c r="C1162" s="10"/>
      <c r="D1162" s="10"/>
      <c r="E1162" s="10"/>
      <c r="F1162" s="10"/>
      <c r="G1162" s="10"/>
      <c r="H1162" s="10"/>
      <c r="I1162" s="10"/>
      <c r="J1162" s="10"/>
      <c r="K1162" s="10"/>
      <c r="L1162" s="10"/>
      <c r="M1162" s="10"/>
      <c r="N1162" s="10"/>
      <c r="O1162" s="10"/>
      <c r="P1162" s="10"/>
      <c r="Q1162" s="10"/>
      <c r="R1162" s="10"/>
      <c r="S1162" s="10"/>
      <c r="T1162" s="10"/>
      <c r="U1162" s="10"/>
      <c r="V1162" s="10"/>
      <c r="W1162" s="10"/>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c r="AS1162" s="10"/>
    </row>
    <row r="1163" spans="1:45" ht="30" customHeight="1">
      <c r="A1163" s="10"/>
      <c r="B1163" s="10"/>
      <c r="C1163" s="10"/>
      <c r="D1163" s="10"/>
      <c r="E1163" s="10"/>
      <c r="F1163" s="10"/>
      <c r="G1163" s="10"/>
      <c r="H1163" s="10"/>
      <c r="I1163" s="10"/>
      <c r="J1163" s="10"/>
      <c r="K1163" s="10"/>
      <c r="L1163" s="10"/>
      <c r="M1163" s="10"/>
      <c r="N1163" s="10"/>
      <c r="O1163" s="10"/>
      <c r="P1163" s="10"/>
      <c r="Q1163" s="10"/>
      <c r="R1163" s="10"/>
      <c r="S1163" s="10"/>
      <c r="T1163" s="10"/>
      <c r="U1163" s="10"/>
      <c r="V1163" s="10"/>
      <c r="W1163" s="10"/>
      <c r="X1163" s="10"/>
      <c r="Y1163" s="10"/>
      <c r="Z1163" s="10"/>
      <c r="AA1163" s="10"/>
      <c r="AB1163" s="10"/>
      <c r="AC1163" s="10"/>
      <c r="AD1163" s="10"/>
      <c r="AE1163" s="10"/>
      <c r="AF1163" s="10"/>
      <c r="AG1163" s="10"/>
      <c r="AH1163" s="10"/>
      <c r="AI1163" s="10"/>
      <c r="AJ1163" s="10"/>
      <c r="AK1163" s="10"/>
      <c r="AL1163" s="10"/>
      <c r="AM1163" s="10"/>
      <c r="AN1163" s="10"/>
      <c r="AO1163" s="10"/>
      <c r="AP1163" s="10"/>
      <c r="AQ1163" s="10"/>
      <c r="AR1163" s="10"/>
      <c r="AS1163" s="10"/>
    </row>
    <row r="1164" spans="1:45" ht="30" customHeight="1">
      <c r="A1164" s="10"/>
      <c r="B1164" s="10"/>
      <c r="C1164" s="10"/>
      <c r="D1164" s="10"/>
      <c r="E1164" s="10"/>
      <c r="F1164" s="10"/>
      <c r="G1164" s="10"/>
      <c r="H1164" s="10"/>
      <c r="I1164" s="10"/>
      <c r="J1164" s="10"/>
      <c r="K1164" s="10"/>
      <c r="L1164" s="10"/>
      <c r="M1164" s="10"/>
      <c r="N1164" s="10"/>
      <c r="O1164" s="10"/>
      <c r="P1164" s="10"/>
      <c r="Q1164" s="10"/>
      <c r="R1164" s="10"/>
      <c r="S1164" s="10"/>
      <c r="T1164" s="10"/>
      <c r="U1164" s="10"/>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row>
    <row r="1165" spans="1:45" ht="30" customHeight="1">
      <c r="A1165" s="10"/>
      <c r="B1165" s="10"/>
      <c r="C1165" s="10"/>
      <c r="D1165" s="10"/>
      <c r="E1165" s="10"/>
      <c r="F1165" s="10"/>
      <c r="G1165" s="10"/>
      <c r="H1165" s="10"/>
      <c r="I1165" s="10"/>
      <c r="J1165" s="10"/>
      <c r="K1165" s="10"/>
      <c r="L1165" s="10"/>
      <c r="M1165" s="10"/>
      <c r="N1165" s="10"/>
      <c r="O1165" s="10"/>
      <c r="P1165" s="10"/>
      <c r="Q1165" s="10"/>
      <c r="R1165" s="10"/>
      <c r="S1165" s="10"/>
      <c r="T1165" s="10"/>
      <c r="U1165" s="10"/>
      <c r="V1165" s="10"/>
      <c r="W1165" s="10"/>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c r="AS1165" s="10"/>
    </row>
    <row r="1166" spans="1:45" ht="30" customHeight="1">
      <c r="A1166" s="10"/>
      <c r="B1166" s="10"/>
      <c r="C1166" s="10"/>
      <c r="D1166" s="10"/>
      <c r="E1166" s="10"/>
      <c r="F1166" s="10"/>
      <c r="G1166" s="10"/>
      <c r="H1166" s="10"/>
      <c r="I1166" s="10"/>
      <c r="J1166" s="10"/>
      <c r="K1166" s="10"/>
      <c r="L1166" s="10"/>
      <c r="M1166" s="10"/>
      <c r="N1166" s="10"/>
      <c r="O1166" s="10"/>
      <c r="P1166" s="10"/>
      <c r="Q1166" s="10"/>
      <c r="R1166" s="10"/>
      <c r="S1166" s="10"/>
      <c r="T1166" s="10"/>
      <c r="U1166" s="10"/>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row>
    <row r="1167" spans="1:45" ht="30" customHeight="1">
      <c r="A1167" s="10"/>
      <c r="B1167" s="10"/>
      <c r="C1167" s="10"/>
      <c r="D1167" s="10"/>
      <c r="E1167" s="10"/>
      <c r="F1167" s="10"/>
      <c r="G1167" s="10"/>
      <c r="H1167" s="10"/>
      <c r="I1167" s="10"/>
      <c r="J1167" s="10"/>
      <c r="K1167" s="10"/>
      <c r="L1167" s="10"/>
      <c r="M1167" s="10"/>
      <c r="N1167" s="10"/>
      <c r="O1167" s="10"/>
      <c r="P1167" s="10"/>
      <c r="Q1167" s="10"/>
      <c r="R1167" s="10"/>
      <c r="S1167" s="10"/>
      <c r="T1167" s="10"/>
      <c r="U1167" s="10"/>
      <c r="V1167" s="10"/>
      <c r="W1167" s="10"/>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c r="AS1167" s="10"/>
    </row>
    <row r="1168" spans="1:45" ht="30" customHeight="1">
      <c r="A1168" s="10"/>
      <c r="B1168" s="10"/>
      <c r="C1168" s="10"/>
      <c r="D1168" s="10"/>
      <c r="E1168" s="10"/>
      <c r="F1168" s="10"/>
      <c r="G1168" s="10"/>
      <c r="H1168" s="10"/>
      <c r="I1168" s="10"/>
      <c r="J1168" s="10"/>
      <c r="K1168" s="10"/>
      <c r="L1168" s="10"/>
      <c r="M1168" s="10"/>
      <c r="N1168" s="10"/>
      <c r="O1168" s="10"/>
      <c r="P1168" s="10"/>
      <c r="Q1168" s="10"/>
      <c r="R1168" s="10"/>
      <c r="S1168" s="10"/>
      <c r="T1168" s="10"/>
      <c r="U1168" s="10"/>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row>
    <row r="1169" spans="1:45" ht="30" customHeight="1">
      <c r="A1169" s="10"/>
      <c r="B1169" s="10"/>
      <c r="C1169" s="10"/>
      <c r="D1169" s="10"/>
      <c r="E1169" s="10"/>
      <c r="F1169" s="10"/>
      <c r="G1169" s="10"/>
      <c r="H1169" s="10"/>
      <c r="I1169" s="10"/>
      <c r="J1169" s="10"/>
      <c r="K1169" s="10"/>
      <c r="L1169" s="10"/>
      <c r="M1169" s="10"/>
      <c r="N1169" s="10"/>
      <c r="O1169" s="10"/>
      <c r="P1169" s="10"/>
      <c r="Q1169" s="10"/>
      <c r="R1169" s="10"/>
      <c r="S1169" s="10"/>
      <c r="T1169" s="10"/>
      <c r="U1169" s="10"/>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row>
    <row r="1170" spans="1:45" ht="30" customHeight="1">
      <c r="A1170" s="10"/>
      <c r="B1170" s="10"/>
      <c r="C1170" s="10"/>
      <c r="D1170" s="10"/>
      <c r="E1170" s="10"/>
      <c r="F1170" s="10"/>
      <c r="G1170" s="10"/>
      <c r="H1170" s="10"/>
      <c r="I1170" s="10"/>
      <c r="J1170" s="10"/>
      <c r="K1170" s="10"/>
      <c r="L1170" s="10"/>
      <c r="M1170" s="10"/>
      <c r="N1170" s="10"/>
      <c r="O1170" s="10"/>
      <c r="P1170" s="10"/>
      <c r="Q1170" s="10"/>
      <c r="R1170" s="10"/>
      <c r="S1170" s="10"/>
      <c r="T1170" s="10"/>
      <c r="U1170" s="10"/>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row>
    <row r="1171" spans="1:45" ht="30" customHeight="1">
      <c r="A1171" s="10"/>
      <c r="B1171" s="10"/>
      <c r="C1171" s="10"/>
      <c r="D1171" s="10"/>
      <c r="E1171" s="10"/>
      <c r="F1171" s="10"/>
      <c r="G1171" s="10"/>
      <c r="H1171" s="10"/>
      <c r="I1171" s="10"/>
      <c r="J1171" s="10"/>
      <c r="K1171" s="10"/>
      <c r="L1171" s="10"/>
      <c r="M1171" s="10"/>
      <c r="N1171" s="10"/>
      <c r="O1171" s="10"/>
      <c r="P1171" s="10"/>
      <c r="Q1171" s="10"/>
      <c r="R1171" s="10"/>
      <c r="S1171" s="10"/>
      <c r="T1171" s="10"/>
      <c r="U1171" s="10"/>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row>
    <row r="1172" spans="1:45" ht="30" customHeight="1">
      <c r="A1172" s="10"/>
      <c r="B1172" s="10"/>
      <c r="C1172" s="10"/>
      <c r="D1172" s="10"/>
      <c r="E1172" s="10"/>
      <c r="F1172" s="10"/>
      <c r="G1172" s="10"/>
      <c r="H1172" s="10"/>
      <c r="I1172" s="10"/>
      <c r="J1172" s="10"/>
      <c r="K1172" s="10"/>
      <c r="L1172" s="10"/>
      <c r="M1172" s="10"/>
      <c r="N1172" s="10"/>
      <c r="O1172" s="10"/>
      <c r="P1172" s="10"/>
      <c r="Q1172" s="10"/>
      <c r="R1172" s="10"/>
      <c r="S1172" s="10"/>
      <c r="T1172" s="10"/>
      <c r="U1172" s="10"/>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row>
    <row r="1173" spans="1:45" ht="30" customHeight="1">
      <c r="A1173" s="10"/>
      <c r="B1173" s="10"/>
      <c r="C1173" s="10"/>
      <c r="D1173" s="10"/>
      <c r="E1173" s="10"/>
      <c r="F1173" s="10"/>
      <c r="G1173" s="10"/>
      <c r="H1173" s="10"/>
      <c r="I1173" s="10"/>
      <c r="J1173" s="10"/>
      <c r="K1173" s="10"/>
      <c r="L1173" s="10"/>
      <c r="M1173" s="10"/>
      <c r="N1173" s="10"/>
      <c r="O1173" s="10"/>
      <c r="P1173" s="10"/>
      <c r="Q1173" s="10"/>
      <c r="R1173" s="10"/>
      <c r="S1173" s="10"/>
      <c r="T1173" s="10"/>
      <c r="U1173" s="10"/>
      <c r="V1173" s="10"/>
      <c r="W1173" s="10"/>
      <c r="X1173" s="10"/>
      <c r="Y1173" s="10"/>
      <c r="Z1173" s="10"/>
      <c r="AA1173" s="10"/>
      <c r="AB1173" s="10"/>
      <c r="AC1173" s="10"/>
      <c r="AD1173" s="10"/>
      <c r="AE1173" s="10"/>
      <c r="AF1173" s="10"/>
      <c r="AG1173" s="10"/>
      <c r="AH1173" s="10"/>
      <c r="AI1173" s="10"/>
      <c r="AJ1173" s="10"/>
      <c r="AK1173" s="10"/>
      <c r="AL1173" s="10"/>
      <c r="AM1173" s="10"/>
      <c r="AN1173" s="10"/>
      <c r="AO1173" s="10"/>
      <c r="AP1173" s="10"/>
      <c r="AQ1173" s="10"/>
      <c r="AR1173" s="10"/>
      <c r="AS1173" s="10"/>
    </row>
    <row r="1174" spans="1:45" ht="30" customHeight="1">
      <c r="A1174" s="10"/>
      <c r="B1174" s="10"/>
      <c r="C1174" s="10"/>
      <c r="D1174" s="10"/>
      <c r="E1174" s="10"/>
      <c r="F1174" s="10"/>
      <c r="G1174" s="10"/>
      <c r="H1174" s="10"/>
      <c r="I1174" s="10"/>
      <c r="J1174" s="10"/>
      <c r="K1174" s="10"/>
      <c r="L1174" s="10"/>
      <c r="M1174" s="10"/>
      <c r="N1174" s="10"/>
      <c r="O1174" s="10"/>
      <c r="P1174" s="10"/>
      <c r="Q1174" s="10"/>
      <c r="R1174" s="10"/>
      <c r="S1174" s="10"/>
      <c r="T1174" s="10"/>
      <c r="U1174" s="10"/>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row>
    <row r="1175" spans="1:45" ht="30" customHeight="1">
      <c r="A1175" s="10"/>
      <c r="B1175" s="10"/>
      <c r="C1175" s="10"/>
      <c r="D1175" s="10"/>
      <c r="E1175" s="10"/>
      <c r="F1175" s="10"/>
      <c r="G1175" s="10"/>
      <c r="H1175" s="10"/>
      <c r="I1175" s="10"/>
      <c r="J1175" s="10"/>
      <c r="K1175" s="10"/>
      <c r="L1175" s="10"/>
      <c r="M1175" s="10"/>
      <c r="N1175" s="10"/>
      <c r="O1175" s="10"/>
      <c r="P1175" s="10"/>
      <c r="Q1175" s="10"/>
      <c r="R1175" s="10"/>
      <c r="S1175" s="10"/>
      <c r="T1175" s="10"/>
      <c r="U1175" s="10"/>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row>
    <row r="1176" spans="1:45" ht="30" customHeight="1">
      <c r="A1176" s="10"/>
      <c r="B1176" s="10"/>
      <c r="C1176" s="10"/>
      <c r="D1176" s="10"/>
      <c r="E1176" s="10"/>
      <c r="F1176" s="10"/>
      <c r="G1176" s="10"/>
      <c r="H1176" s="10"/>
      <c r="I1176" s="10"/>
      <c r="J1176" s="10"/>
      <c r="K1176" s="10"/>
      <c r="L1176" s="10"/>
      <c r="M1176" s="10"/>
      <c r="N1176" s="10"/>
      <c r="O1176" s="10"/>
      <c r="P1176" s="10"/>
      <c r="Q1176" s="10"/>
      <c r="R1176" s="10"/>
      <c r="S1176" s="10"/>
      <c r="T1176" s="10"/>
      <c r="U1176" s="10"/>
      <c r="V1176" s="10"/>
      <c r="W1176" s="10"/>
      <c r="X1176" s="10"/>
      <c r="Y1176" s="10"/>
      <c r="Z1176" s="10"/>
      <c r="AA1176" s="10"/>
      <c r="AB1176" s="10"/>
      <c r="AC1176" s="10"/>
      <c r="AD1176" s="10"/>
      <c r="AE1176" s="10"/>
      <c r="AF1176" s="10"/>
      <c r="AG1176" s="10"/>
      <c r="AH1176" s="10"/>
      <c r="AI1176" s="10"/>
      <c r="AJ1176" s="10"/>
      <c r="AK1176" s="10"/>
      <c r="AL1176" s="10"/>
      <c r="AM1176" s="10"/>
      <c r="AN1176" s="10"/>
      <c r="AO1176" s="10"/>
      <c r="AP1176" s="10"/>
      <c r="AQ1176" s="10"/>
      <c r="AR1176" s="10"/>
      <c r="AS1176" s="10"/>
    </row>
    <row r="1177" spans="1:45" ht="30" customHeight="1">
      <c r="A1177" s="10"/>
      <c r="B1177" s="10"/>
      <c r="C1177" s="10"/>
      <c r="D1177" s="10"/>
      <c r="E1177" s="10"/>
      <c r="F1177" s="10"/>
      <c r="G1177" s="10"/>
      <c r="H1177" s="10"/>
      <c r="I1177" s="10"/>
      <c r="J1177" s="10"/>
      <c r="K1177" s="10"/>
      <c r="L1177" s="10"/>
      <c r="M1177" s="10"/>
      <c r="N1177" s="10"/>
      <c r="O1177" s="10"/>
      <c r="P1177" s="10"/>
      <c r="Q1177" s="10"/>
      <c r="R1177" s="10"/>
      <c r="S1177" s="10"/>
      <c r="T1177" s="10"/>
      <c r="U1177" s="10"/>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row>
    <row r="1178" spans="1:45" ht="30" customHeight="1">
      <c r="A1178" s="10"/>
      <c r="B1178" s="10"/>
      <c r="C1178" s="10"/>
      <c r="D1178" s="10"/>
      <c r="E1178" s="10"/>
      <c r="F1178" s="10"/>
      <c r="G1178" s="10"/>
      <c r="H1178" s="10"/>
      <c r="I1178" s="10"/>
      <c r="J1178" s="10"/>
      <c r="K1178" s="10"/>
      <c r="L1178" s="10"/>
      <c r="M1178" s="10"/>
      <c r="N1178" s="10"/>
      <c r="O1178" s="10"/>
      <c r="P1178" s="10"/>
      <c r="Q1178" s="10"/>
      <c r="R1178" s="10"/>
      <c r="S1178" s="10"/>
      <c r="T1178" s="10"/>
      <c r="U1178" s="10"/>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row>
    <row r="1179" spans="1:45" ht="30" customHeight="1">
      <c r="A1179" s="10"/>
      <c r="B1179" s="10"/>
      <c r="C1179" s="10"/>
      <c r="D1179" s="10"/>
      <c r="E1179" s="10"/>
      <c r="F1179" s="10"/>
      <c r="G1179" s="10"/>
      <c r="H1179" s="10"/>
      <c r="I1179" s="10"/>
      <c r="J1179" s="10"/>
      <c r="K1179" s="10"/>
      <c r="L1179" s="10"/>
      <c r="M1179" s="10"/>
      <c r="N1179" s="10"/>
      <c r="O1179" s="10"/>
      <c r="P1179" s="10"/>
      <c r="Q1179" s="10"/>
      <c r="R1179" s="10"/>
      <c r="S1179" s="10"/>
      <c r="T1179" s="10"/>
      <c r="U1179" s="10"/>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row>
    <row r="1180" spans="1:45" ht="30" customHeight="1">
      <c r="A1180" s="10"/>
      <c r="B1180" s="10"/>
      <c r="C1180" s="10"/>
      <c r="D1180" s="10"/>
      <c r="E1180" s="10"/>
      <c r="F1180" s="10"/>
      <c r="G1180" s="10"/>
      <c r="H1180" s="10"/>
      <c r="I1180" s="10"/>
      <c r="J1180" s="10"/>
      <c r="K1180" s="10"/>
      <c r="L1180" s="10"/>
      <c r="M1180" s="10"/>
      <c r="N1180" s="10"/>
      <c r="O1180" s="10"/>
      <c r="P1180" s="10"/>
      <c r="Q1180" s="10"/>
      <c r="R1180" s="10"/>
      <c r="S1180" s="10"/>
      <c r="T1180" s="10"/>
      <c r="U1180" s="10"/>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row>
    <row r="1181" spans="1:45" ht="30" customHeight="1">
      <c r="A1181" s="10"/>
      <c r="B1181" s="10"/>
      <c r="C1181" s="10"/>
      <c r="D1181" s="10"/>
      <c r="E1181" s="10"/>
      <c r="F1181" s="10"/>
      <c r="G1181" s="10"/>
      <c r="H1181" s="10"/>
      <c r="I1181" s="10"/>
      <c r="J1181" s="10"/>
      <c r="K1181" s="10"/>
      <c r="L1181" s="10"/>
      <c r="M1181" s="10"/>
      <c r="N1181" s="10"/>
      <c r="O1181" s="10"/>
      <c r="P1181" s="10"/>
      <c r="Q1181" s="10"/>
      <c r="R1181" s="10"/>
      <c r="S1181" s="10"/>
      <c r="T1181" s="10"/>
      <c r="U1181" s="10"/>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row>
    <row r="1182" spans="1:45" ht="30" customHeight="1">
      <c r="A1182" s="10"/>
      <c r="B1182" s="10"/>
      <c r="C1182" s="10"/>
      <c r="D1182" s="10"/>
      <c r="E1182" s="10"/>
      <c r="F1182" s="10"/>
      <c r="G1182" s="10"/>
      <c r="H1182" s="10"/>
      <c r="I1182" s="10"/>
      <c r="J1182" s="10"/>
      <c r="K1182" s="10"/>
      <c r="L1182" s="10"/>
      <c r="M1182" s="10"/>
      <c r="N1182" s="10"/>
      <c r="O1182" s="10"/>
      <c r="P1182" s="10"/>
      <c r="Q1182" s="10"/>
      <c r="R1182" s="10"/>
      <c r="S1182" s="10"/>
      <c r="T1182" s="10"/>
      <c r="U1182" s="10"/>
      <c r="V1182" s="10"/>
      <c r="W1182" s="10"/>
      <c r="X1182" s="10"/>
      <c r="Y1182" s="10"/>
      <c r="Z1182" s="10"/>
      <c r="AA1182" s="10"/>
      <c r="AB1182" s="10"/>
      <c r="AC1182" s="10"/>
      <c r="AD1182" s="10"/>
      <c r="AE1182" s="10"/>
      <c r="AF1182" s="10"/>
      <c r="AG1182" s="10"/>
      <c r="AH1182" s="10"/>
      <c r="AI1182" s="10"/>
      <c r="AJ1182" s="10"/>
      <c r="AK1182" s="10"/>
      <c r="AL1182" s="10"/>
      <c r="AM1182" s="10"/>
      <c r="AN1182" s="10"/>
      <c r="AO1182" s="10"/>
      <c r="AP1182" s="10"/>
      <c r="AQ1182" s="10"/>
      <c r="AR1182" s="10"/>
      <c r="AS1182" s="10"/>
    </row>
    <row r="1183" spans="1:45" ht="30" customHeight="1">
      <c r="A1183" s="10"/>
      <c r="B1183" s="10"/>
      <c r="C1183" s="10"/>
      <c r="D1183" s="10"/>
      <c r="E1183" s="10"/>
      <c r="F1183" s="10"/>
      <c r="G1183" s="10"/>
      <c r="H1183" s="10"/>
      <c r="I1183" s="10"/>
      <c r="J1183" s="10"/>
      <c r="K1183" s="10"/>
      <c r="L1183" s="10"/>
      <c r="M1183" s="10"/>
      <c r="N1183" s="10"/>
      <c r="O1183" s="10"/>
      <c r="P1183" s="10"/>
      <c r="Q1183" s="10"/>
      <c r="R1183" s="10"/>
      <c r="S1183" s="10"/>
      <c r="T1183" s="10"/>
      <c r="U1183" s="10"/>
      <c r="V1183" s="10"/>
      <c r="W1183" s="10"/>
      <c r="X1183" s="10"/>
      <c r="Y1183" s="10"/>
      <c r="Z1183" s="10"/>
      <c r="AA1183" s="10"/>
      <c r="AB1183" s="10"/>
      <c r="AC1183" s="10"/>
      <c r="AD1183" s="10"/>
      <c r="AE1183" s="10"/>
      <c r="AF1183" s="10"/>
      <c r="AG1183" s="10"/>
      <c r="AH1183" s="10"/>
      <c r="AI1183" s="10"/>
      <c r="AJ1183" s="10"/>
      <c r="AK1183" s="10"/>
      <c r="AL1183" s="10"/>
      <c r="AM1183" s="10"/>
      <c r="AN1183" s="10"/>
      <c r="AO1183" s="10"/>
      <c r="AP1183" s="10"/>
      <c r="AQ1183" s="10"/>
      <c r="AR1183" s="10"/>
      <c r="AS1183" s="10"/>
    </row>
    <row r="1184" spans="1:45" ht="30" customHeight="1">
      <c r="A1184" s="10"/>
      <c r="B1184" s="10"/>
      <c r="C1184" s="10"/>
      <c r="D1184" s="10"/>
      <c r="E1184" s="10"/>
      <c r="F1184" s="10"/>
      <c r="G1184" s="10"/>
      <c r="H1184" s="10"/>
      <c r="I1184" s="10"/>
      <c r="J1184" s="10"/>
      <c r="K1184" s="10"/>
      <c r="L1184" s="10"/>
      <c r="M1184" s="10"/>
      <c r="N1184" s="10"/>
      <c r="O1184" s="10"/>
      <c r="P1184" s="10"/>
      <c r="Q1184" s="10"/>
      <c r="R1184" s="10"/>
      <c r="S1184" s="10"/>
      <c r="T1184" s="10"/>
      <c r="U1184" s="10"/>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row>
    <row r="1185" spans="1:45" ht="30" customHeight="1">
      <c r="A1185" s="10"/>
      <c r="B1185" s="10"/>
      <c r="C1185" s="10"/>
      <c r="D1185" s="10"/>
      <c r="E1185" s="10"/>
      <c r="F1185" s="10"/>
      <c r="G1185" s="10"/>
      <c r="H1185" s="10"/>
      <c r="I1185" s="10"/>
      <c r="J1185" s="10"/>
      <c r="K1185" s="10"/>
      <c r="L1185" s="10"/>
      <c r="M1185" s="10"/>
      <c r="N1185" s="10"/>
      <c r="O1185" s="10"/>
      <c r="P1185" s="10"/>
      <c r="Q1185" s="10"/>
      <c r="R1185" s="10"/>
      <c r="S1185" s="10"/>
      <c r="T1185" s="10"/>
      <c r="U1185" s="10"/>
      <c r="V1185" s="10"/>
      <c r="W1185" s="10"/>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c r="AS1185" s="10"/>
    </row>
    <row r="1186" spans="1:45" ht="30" customHeight="1">
      <c r="A1186" s="10"/>
      <c r="B1186" s="10"/>
      <c r="C1186" s="10"/>
      <c r="D1186" s="10"/>
      <c r="E1186" s="10"/>
      <c r="F1186" s="10"/>
      <c r="G1186" s="10"/>
      <c r="H1186" s="10"/>
      <c r="I1186" s="10"/>
      <c r="J1186" s="10"/>
      <c r="K1186" s="10"/>
      <c r="L1186" s="10"/>
      <c r="M1186" s="10"/>
      <c r="N1186" s="10"/>
      <c r="O1186" s="10"/>
      <c r="P1186" s="10"/>
      <c r="Q1186" s="10"/>
      <c r="R1186" s="10"/>
      <c r="S1186" s="10"/>
      <c r="T1186" s="10"/>
      <c r="U1186" s="10"/>
      <c r="V1186" s="10"/>
      <c r="W1186" s="10"/>
      <c r="X1186" s="10"/>
      <c r="Y1186" s="10"/>
      <c r="Z1186" s="10"/>
      <c r="AA1186" s="10"/>
      <c r="AB1186" s="10"/>
      <c r="AC1186" s="10"/>
      <c r="AD1186" s="10"/>
      <c r="AE1186" s="10"/>
      <c r="AF1186" s="10"/>
      <c r="AG1186" s="10"/>
      <c r="AH1186" s="10"/>
      <c r="AI1186" s="10"/>
      <c r="AJ1186" s="10"/>
      <c r="AK1186" s="10"/>
      <c r="AL1186" s="10"/>
      <c r="AM1186" s="10"/>
      <c r="AN1186" s="10"/>
      <c r="AO1186" s="10"/>
      <c r="AP1186" s="10"/>
      <c r="AQ1186" s="10"/>
      <c r="AR1186" s="10"/>
      <c r="AS1186" s="10"/>
    </row>
    <row r="1187" spans="1:45" ht="30" customHeight="1">
      <c r="A1187" s="10"/>
      <c r="B1187" s="10"/>
      <c r="C1187" s="10"/>
      <c r="D1187" s="10"/>
      <c r="E1187" s="10"/>
      <c r="F1187" s="10"/>
      <c r="G1187" s="10"/>
      <c r="H1187" s="10"/>
      <c r="I1187" s="10"/>
      <c r="J1187" s="10"/>
      <c r="K1187" s="10"/>
      <c r="L1187" s="10"/>
      <c r="M1187" s="10"/>
      <c r="N1187" s="10"/>
      <c r="O1187" s="10"/>
      <c r="P1187" s="10"/>
      <c r="Q1187" s="10"/>
      <c r="R1187" s="10"/>
      <c r="S1187" s="10"/>
      <c r="T1187" s="10"/>
      <c r="U1187" s="10"/>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row>
    <row r="1188" spans="1:45" ht="30" customHeight="1">
      <c r="A1188" s="10"/>
      <c r="B1188" s="10"/>
      <c r="C1188" s="10"/>
      <c r="D1188" s="10"/>
      <c r="E1188" s="10"/>
      <c r="F1188" s="10"/>
      <c r="G1188" s="10"/>
      <c r="H1188" s="10"/>
      <c r="I1188" s="10"/>
      <c r="J1188" s="10"/>
      <c r="K1188" s="10"/>
      <c r="L1188" s="10"/>
      <c r="M1188" s="10"/>
      <c r="N1188" s="10"/>
      <c r="O1188" s="10"/>
      <c r="P1188" s="10"/>
      <c r="Q1188" s="10"/>
      <c r="R1188" s="10"/>
      <c r="S1188" s="10"/>
      <c r="T1188" s="10"/>
      <c r="U1188" s="10"/>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row>
    <row r="1189" spans="1:45" ht="30" customHeight="1">
      <c r="A1189" s="10"/>
      <c r="B1189" s="10"/>
      <c r="C1189" s="10"/>
      <c r="D1189" s="10"/>
      <c r="E1189" s="10"/>
      <c r="F1189" s="10"/>
      <c r="G1189" s="10"/>
      <c r="H1189" s="10"/>
      <c r="I1189" s="10"/>
      <c r="J1189" s="10"/>
      <c r="K1189" s="10"/>
      <c r="L1189" s="10"/>
      <c r="M1189" s="10"/>
      <c r="N1189" s="10"/>
      <c r="O1189" s="10"/>
      <c r="P1189" s="10"/>
      <c r="Q1189" s="10"/>
      <c r="R1189" s="10"/>
      <c r="S1189" s="10"/>
      <c r="T1189" s="10"/>
      <c r="U1189" s="10"/>
      <c r="V1189" s="10"/>
      <c r="W1189" s="10"/>
      <c r="X1189" s="10"/>
      <c r="Y1189" s="10"/>
      <c r="Z1189" s="10"/>
      <c r="AA1189" s="10"/>
      <c r="AB1189" s="10"/>
      <c r="AC1189" s="10"/>
      <c r="AD1189" s="10"/>
      <c r="AE1189" s="10"/>
      <c r="AF1189" s="10"/>
      <c r="AG1189" s="10"/>
      <c r="AH1189" s="10"/>
      <c r="AI1189" s="10"/>
      <c r="AJ1189" s="10"/>
      <c r="AK1189" s="10"/>
      <c r="AL1189" s="10"/>
      <c r="AM1189" s="10"/>
      <c r="AN1189" s="10"/>
      <c r="AO1189" s="10"/>
      <c r="AP1189" s="10"/>
      <c r="AQ1189" s="10"/>
      <c r="AR1189" s="10"/>
      <c r="AS1189" s="10"/>
    </row>
    <row r="1190" spans="1:45" ht="30" customHeight="1">
      <c r="A1190" s="10"/>
      <c r="B1190" s="10"/>
      <c r="C1190" s="10"/>
      <c r="D1190" s="10"/>
      <c r="E1190" s="10"/>
      <c r="F1190" s="10"/>
      <c r="G1190" s="10"/>
      <c r="H1190" s="10"/>
      <c r="I1190" s="10"/>
      <c r="J1190" s="10"/>
      <c r="K1190" s="10"/>
      <c r="L1190" s="10"/>
      <c r="M1190" s="10"/>
      <c r="N1190" s="10"/>
      <c r="O1190" s="10"/>
      <c r="P1190" s="10"/>
      <c r="Q1190" s="10"/>
      <c r="R1190" s="10"/>
      <c r="S1190" s="10"/>
      <c r="T1190" s="10"/>
      <c r="U1190" s="10"/>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row>
    <row r="1191" spans="1:45" ht="30" customHeight="1">
      <c r="A1191" s="10"/>
      <c r="B1191" s="10"/>
      <c r="C1191" s="10"/>
      <c r="D1191" s="10"/>
      <c r="E1191" s="10"/>
      <c r="F1191" s="10"/>
      <c r="G1191" s="10"/>
      <c r="H1191" s="10"/>
      <c r="I1191" s="10"/>
      <c r="J1191" s="10"/>
      <c r="K1191" s="10"/>
      <c r="L1191" s="10"/>
      <c r="M1191" s="10"/>
      <c r="N1191" s="10"/>
      <c r="O1191" s="10"/>
      <c r="P1191" s="10"/>
      <c r="Q1191" s="10"/>
      <c r="R1191" s="10"/>
      <c r="S1191" s="10"/>
      <c r="T1191" s="10"/>
      <c r="U1191" s="10"/>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row>
    <row r="1192" spans="1:45" ht="30" customHeight="1">
      <c r="A1192" s="10"/>
      <c r="B1192" s="10"/>
      <c r="C1192" s="10"/>
      <c r="D1192" s="10"/>
      <c r="E1192" s="10"/>
      <c r="F1192" s="10"/>
      <c r="G1192" s="10"/>
      <c r="H1192" s="10"/>
      <c r="I1192" s="10"/>
      <c r="J1192" s="10"/>
      <c r="K1192" s="10"/>
      <c r="L1192" s="10"/>
      <c r="M1192" s="10"/>
      <c r="N1192" s="10"/>
      <c r="O1192" s="10"/>
      <c r="P1192" s="10"/>
      <c r="Q1192" s="10"/>
      <c r="R1192" s="10"/>
      <c r="S1192" s="10"/>
      <c r="T1192" s="10"/>
      <c r="U1192" s="10"/>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row>
    <row r="1193" spans="1:45" ht="30" customHeight="1">
      <c r="A1193" s="10"/>
      <c r="B1193" s="10"/>
      <c r="C1193" s="10"/>
      <c r="D1193" s="10"/>
      <c r="E1193" s="10"/>
      <c r="F1193" s="10"/>
      <c r="G1193" s="10"/>
      <c r="H1193" s="10"/>
      <c r="I1193" s="10"/>
      <c r="J1193" s="10"/>
      <c r="K1193" s="10"/>
      <c r="L1193" s="10"/>
      <c r="M1193" s="10"/>
      <c r="N1193" s="10"/>
      <c r="O1193" s="10"/>
      <c r="P1193" s="10"/>
      <c r="Q1193" s="10"/>
      <c r="R1193" s="10"/>
      <c r="S1193" s="10"/>
      <c r="T1193" s="10"/>
      <c r="U1193" s="10"/>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row>
    <row r="1194" spans="1:45" ht="30" customHeight="1">
      <c r="A1194" s="10"/>
      <c r="B1194" s="10"/>
      <c r="C1194" s="10"/>
      <c r="D1194" s="10"/>
      <c r="E1194" s="10"/>
      <c r="F1194" s="10"/>
      <c r="G1194" s="10"/>
      <c r="H1194" s="10"/>
      <c r="I1194" s="10"/>
      <c r="J1194" s="10"/>
      <c r="K1194" s="10"/>
      <c r="L1194" s="10"/>
      <c r="M1194" s="10"/>
      <c r="N1194" s="10"/>
      <c r="O1194" s="10"/>
      <c r="P1194" s="10"/>
      <c r="Q1194" s="10"/>
      <c r="R1194" s="10"/>
      <c r="S1194" s="10"/>
      <c r="T1194" s="10"/>
      <c r="U1194" s="10"/>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row>
    <row r="1195" spans="1:45" ht="30" customHeight="1">
      <c r="A1195" s="10"/>
      <c r="B1195" s="10"/>
      <c r="C1195" s="10"/>
      <c r="D1195" s="10"/>
      <c r="E1195" s="10"/>
      <c r="F1195" s="10"/>
      <c r="G1195" s="10"/>
      <c r="H1195" s="10"/>
      <c r="I1195" s="10"/>
      <c r="J1195" s="10"/>
      <c r="K1195" s="10"/>
      <c r="L1195" s="10"/>
      <c r="M1195" s="10"/>
      <c r="N1195" s="10"/>
      <c r="O1195" s="10"/>
      <c r="P1195" s="10"/>
      <c r="Q1195" s="10"/>
      <c r="R1195" s="10"/>
      <c r="S1195" s="10"/>
      <c r="T1195" s="10"/>
      <c r="U1195" s="10"/>
      <c r="V1195" s="10"/>
      <c r="W1195" s="10"/>
      <c r="X1195" s="10"/>
      <c r="Y1195" s="10"/>
      <c r="Z1195" s="10"/>
      <c r="AA1195" s="10"/>
      <c r="AB1195" s="10"/>
      <c r="AC1195" s="10"/>
      <c r="AD1195" s="10"/>
      <c r="AE1195" s="10"/>
      <c r="AF1195" s="10"/>
      <c r="AG1195" s="10"/>
      <c r="AH1195" s="10"/>
      <c r="AI1195" s="10"/>
      <c r="AJ1195" s="10"/>
      <c r="AK1195" s="10"/>
      <c r="AL1195" s="10"/>
      <c r="AM1195" s="10"/>
      <c r="AN1195" s="10"/>
      <c r="AO1195" s="10"/>
      <c r="AP1195" s="10"/>
      <c r="AQ1195" s="10"/>
      <c r="AR1195" s="10"/>
      <c r="AS1195" s="10"/>
    </row>
    <row r="1196" spans="1:45" ht="30" customHeight="1">
      <c r="A1196" s="10"/>
      <c r="B1196" s="10"/>
      <c r="C1196" s="10"/>
      <c r="D1196" s="10"/>
      <c r="E1196" s="10"/>
      <c r="F1196" s="10"/>
      <c r="G1196" s="10"/>
      <c r="H1196" s="10"/>
      <c r="I1196" s="10"/>
      <c r="J1196" s="10"/>
      <c r="K1196" s="10"/>
      <c r="L1196" s="10"/>
      <c r="M1196" s="10"/>
      <c r="N1196" s="10"/>
      <c r="O1196" s="10"/>
      <c r="P1196" s="10"/>
      <c r="Q1196" s="10"/>
      <c r="R1196" s="10"/>
      <c r="S1196" s="10"/>
      <c r="T1196" s="10"/>
      <c r="U1196" s="10"/>
      <c r="V1196" s="10"/>
      <c r="W1196" s="10"/>
      <c r="X1196" s="10"/>
      <c r="Y1196" s="10"/>
      <c r="Z1196" s="10"/>
      <c r="AA1196" s="10"/>
      <c r="AB1196" s="10"/>
      <c r="AC1196" s="10"/>
      <c r="AD1196" s="10"/>
      <c r="AE1196" s="10"/>
      <c r="AF1196" s="10"/>
      <c r="AG1196" s="10"/>
      <c r="AH1196" s="10"/>
      <c r="AI1196" s="10"/>
      <c r="AJ1196" s="10"/>
      <c r="AK1196" s="10"/>
      <c r="AL1196" s="10"/>
      <c r="AM1196" s="10"/>
      <c r="AN1196" s="10"/>
      <c r="AO1196" s="10"/>
      <c r="AP1196" s="10"/>
      <c r="AQ1196" s="10"/>
      <c r="AR1196" s="10"/>
      <c r="AS1196" s="10"/>
    </row>
    <row r="1197" spans="1:45" ht="30" customHeight="1">
      <c r="A1197" s="10"/>
      <c r="B1197" s="10"/>
      <c r="C1197" s="10"/>
      <c r="D1197" s="10"/>
      <c r="E1197" s="10"/>
      <c r="F1197" s="10"/>
      <c r="G1197" s="10"/>
      <c r="H1197" s="10"/>
      <c r="I1197" s="10"/>
      <c r="J1197" s="10"/>
      <c r="K1197" s="10"/>
      <c r="L1197" s="10"/>
      <c r="M1197" s="10"/>
      <c r="N1197" s="10"/>
      <c r="O1197" s="10"/>
      <c r="P1197" s="10"/>
      <c r="Q1197" s="10"/>
      <c r="R1197" s="10"/>
      <c r="S1197" s="10"/>
      <c r="T1197" s="10"/>
      <c r="U1197" s="10"/>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row>
    <row r="1198" spans="1:45" ht="30" customHeight="1">
      <c r="A1198" s="10"/>
      <c r="B1198" s="10"/>
      <c r="C1198" s="10"/>
      <c r="D1198" s="10"/>
      <c r="E1198" s="10"/>
      <c r="F1198" s="10"/>
      <c r="G1198" s="10"/>
      <c r="H1198" s="10"/>
      <c r="I1198" s="10"/>
      <c r="J1198" s="10"/>
      <c r="K1198" s="10"/>
      <c r="L1198" s="10"/>
      <c r="M1198" s="10"/>
      <c r="N1198" s="10"/>
      <c r="O1198" s="10"/>
      <c r="P1198" s="10"/>
      <c r="Q1198" s="10"/>
      <c r="R1198" s="10"/>
      <c r="S1198" s="10"/>
      <c r="T1198" s="10"/>
      <c r="U1198" s="10"/>
      <c r="V1198" s="10"/>
      <c r="W1198" s="10"/>
      <c r="X1198" s="10"/>
      <c r="Y1198" s="10"/>
      <c r="Z1198" s="10"/>
      <c r="AA1198" s="10"/>
      <c r="AB1198" s="10"/>
      <c r="AC1198" s="10"/>
      <c r="AD1198" s="10"/>
      <c r="AE1198" s="10"/>
      <c r="AF1198" s="10"/>
      <c r="AG1198" s="10"/>
      <c r="AH1198" s="10"/>
      <c r="AI1198" s="10"/>
      <c r="AJ1198" s="10"/>
      <c r="AK1198" s="10"/>
      <c r="AL1198" s="10"/>
      <c r="AM1198" s="10"/>
      <c r="AN1198" s="10"/>
      <c r="AO1198" s="10"/>
      <c r="AP1198" s="10"/>
      <c r="AQ1198" s="10"/>
      <c r="AR1198" s="10"/>
      <c r="AS1198" s="10"/>
    </row>
    <row r="1199" spans="1:45" ht="30" customHeight="1">
      <c r="A1199" s="10"/>
      <c r="B1199" s="10"/>
      <c r="C1199" s="10"/>
      <c r="D1199" s="10"/>
      <c r="E1199" s="10"/>
      <c r="F1199" s="10"/>
      <c r="G1199" s="10"/>
      <c r="H1199" s="10"/>
      <c r="I1199" s="10"/>
      <c r="J1199" s="10"/>
      <c r="K1199" s="10"/>
      <c r="L1199" s="10"/>
      <c r="M1199" s="10"/>
      <c r="N1199" s="10"/>
      <c r="O1199" s="10"/>
      <c r="P1199" s="10"/>
      <c r="Q1199" s="10"/>
      <c r="R1199" s="10"/>
      <c r="S1199" s="10"/>
      <c r="T1199" s="10"/>
      <c r="U1199" s="10"/>
      <c r="V1199" s="10"/>
      <c r="W1199" s="10"/>
      <c r="X1199" s="10"/>
      <c r="Y1199" s="10"/>
      <c r="Z1199" s="10"/>
      <c r="AA1199" s="10"/>
      <c r="AB1199" s="10"/>
      <c r="AC1199" s="10"/>
      <c r="AD1199" s="10"/>
      <c r="AE1199" s="10"/>
      <c r="AF1199" s="10"/>
      <c r="AG1199" s="10"/>
      <c r="AH1199" s="10"/>
      <c r="AI1199" s="10"/>
      <c r="AJ1199" s="10"/>
      <c r="AK1199" s="10"/>
      <c r="AL1199" s="10"/>
      <c r="AM1199" s="10"/>
      <c r="AN1199" s="10"/>
      <c r="AO1199" s="10"/>
      <c r="AP1199" s="10"/>
      <c r="AQ1199" s="10"/>
      <c r="AR1199" s="10"/>
      <c r="AS1199" s="10"/>
    </row>
    <row r="1200" spans="1:45" ht="30" customHeight="1">
      <c r="A1200" s="10"/>
      <c r="B1200" s="10"/>
      <c r="C1200" s="10"/>
      <c r="D1200" s="10"/>
      <c r="E1200" s="10"/>
      <c r="F1200" s="10"/>
      <c r="G1200" s="10"/>
      <c r="H1200" s="10"/>
      <c r="I1200" s="10"/>
      <c r="J1200" s="10"/>
      <c r="K1200" s="10"/>
      <c r="L1200" s="10"/>
      <c r="M1200" s="10"/>
      <c r="N1200" s="10"/>
      <c r="O1200" s="10"/>
      <c r="P1200" s="10"/>
      <c r="Q1200" s="10"/>
      <c r="R1200" s="10"/>
      <c r="S1200" s="10"/>
      <c r="T1200" s="10"/>
      <c r="U1200" s="10"/>
      <c r="V1200" s="10"/>
      <c r="W1200" s="10"/>
      <c r="X1200" s="10"/>
      <c r="Y1200" s="10"/>
      <c r="Z1200" s="10"/>
      <c r="AA1200" s="10"/>
      <c r="AB1200" s="10"/>
      <c r="AC1200" s="10"/>
      <c r="AD1200" s="10"/>
      <c r="AE1200" s="10"/>
      <c r="AF1200" s="10"/>
      <c r="AG1200" s="10"/>
      <c r="AH1200" s="10"/>
      <c r="AI1200" s="10"/>
      <c r="AJ1200" s="10"/>
      <c r="AK1200" s="10"/>
      <c r="AL1200" s="10"/>
      <c r="AM1200" s="10"/>
      <c r="AN1200" s="10"/>
      <c r="AO1200" s="10"/>
      <c r="AP1200" s="10"/>
      <c r="AQ1200" s="10"/>
      <c r="AR1200" s="10"/>
      <c r="AS1200" s="10"/>
    </row>
    <row r="1201" spans="1:45" ht="30" customHeight="1">
      <c r="A1201" s="10"/>
      <c r="B1201" s="10"/>
      <c r="C1201" s="10"/>
      <c r="D1201" s="10"/>
      <c r="E1201" s="10"/>
      <c r="F1201" s="10"/>
      <c r="G1201" s="10"/>
      <c r="H1201" s="10"/>
      <c r="I1201" s="10"/>
      <c r="J1201" s="10"/>
      <c r="K1201" s="10"/>
      <c r="L1201" s="10"/>
      <c r="M1201" s="10"/>
      <c r="N1201" s="10"/>
      <c r="O1201" s="10"/>
      <c r="P1201" s="10"/>
      <c r="Q1201" s="10"/>
      <c r="R1201" s="10"/>
      <c r="S1201" s="10"/>
      <c r="T1201" s="10"/>
      <c r="U1201" s="10"/>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row>
    <row r="1202" spans="1:45" ht="30" customHeight="1">
      <c r="A1202" s="10"/>
      <c r="B1202" s="10"/>
      <c r="C1202" s="10"/>
      <c r="D1202" s="10"/>
      <c r="E1202" s="10"/>
      <c r="F1202" s="10"/>
      <c r="G1202" s="10"/>
      <c r="H1202" s="10"/>
      <c r="I1202" s="10"/>
      <c r="J1202" s="10"/>
      <c r="K1202" s="10"/>
      <c r="L1202" s="10"/>
      <c r="M1202" s="10"/>
      <c r="N1202" s="10"/>
      <c r="O1202" s="10"/>
      <c r="P1202" s="10"/>
      <c r="Q1202" s="10"/>
      <c r="R1202" s="10"/>
      <c r="S1202" s="10"/>
      <c r="T1202" s="10"/>
      <c r="U1202" s="10"/>
      <c r="V1202" s="10"/>
      <c r="W1202" s="10"/>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c r="AS1202" s="10"/>
    </row>
    <row r="1203" spans="1:45" ht="30" customHeight="1">
      <c r="A1203" s="10"/>
      <c r="B1203" s="10"/>
      <c r="C1203" s="10"/>
      <c r="D1203" s="10"/>
      <c r="E1203" s="10"/>
      <c r="F1203" s="10"/>
      <c r="G1203" s="10"/>
      <c r="H1203" s="10"/>
      <c r="I1203" s="10"/>
      <c r="J1203" s="10"/>
      <c r="K1203" s="10"/>
      <c r="L1203" s="10"/>
      <c r="M1203" s="10"/>
      <c r="N1203" s="10"/>
      <c r="O1203" s="10"/>
      <c r="P1203" s="10"/>
      <c r="Q1203" s="10"/>
      <c r="R1203" s="10"/>
      <c r="S1203" s="10"/>
      <c r="T1203" s="10"/>
      <c r="U1203" s="10"/>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row>
    <row r="1204" spans="1:45" ht="30" customHeight="1">
      <c r="A1204" s="10"/>
      <c r="B1204" s="10"/>
      <c r="C1204" s="10"/>
      <c r="D1204" s="10"/>
      <c r="E1204" s="10"/>
      <c r="F1204" s="10"/>
      <c r="G1204" s="10"/>
      <c r="H1204" s="10"/>
      <c r="I1204" s="10"/>
      <c r="J1204" s="10"/>
      <c r="K1204" s="10"/>
      <c r="L1204" s="10"/>
      <c r="M1204" s="10"/>
      <c r="N1204" s="10"/>
      <c r="O1204" s="10"/>
      <c r="P1204" s="10"/>
      <c r="Q1204" s="10"/>
      <c r="R1204" s="10"/>
      <c r="S1204" s="10"/>
      <c r="T1204" s="10"/>
      <c r="U1204" s="10"/>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row>
    <row r="1205" spans="1:45" ht="30" customHeight="1">
      <c r="A1205" s="10"/>
      <c r="B1205" s="10"/>
      <c r="C1205" s="10"/>
      <c r="D1205" s="10"/>
      <c r="E1205" s="10"/>
      <c r="F1205" s="10"/>
      <c r="G1205" s="10"/>
      <c r="H1205" s="10"/>
      <c r="I1205" s="10"/>
      <c r="J1205" s="10"/>
      <c r="K1205" s="10"/>
      <c r="L1205" s="10"/>
      <c r="M1205" s="10"/>
      <c r="N1205" s="10"/>
      <c r="O1205" s="10"/>
      <c r="P1205" s="10"/>
      <c r="Q1205" s="10"/>
      <c r="R1205" s="10"/>
      <c r="S1205" s="10"/>
      <c r="T1205" s="10"/>
      <c r="U1205" s="10"/>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row>
    <row r="1206" spans="1:45" ht="30" customHeight="1">
      <c r="A1206" s="10"/>
      <c r="B1206" s="10"/>
      <c r="C1206" s="10"/>
      <c r="D1206" s="10"/>
      <c r="E1206" s="10"/>
      <c r="F1206" s="10"/>
      <c r="G1206" s="10"/>
      <c r="H1206" s="10"/>
      <c r="I1206" s="10"/>
      <c r="J1206" s="10"/>
      <c r="K1206" s="10"/>
      <c r="L1206" s="10"/>
      <c r="M1206" s="10"/>
      <c r="N1206" s="10"/>
      <c r="O1206" s="10"/>
      <c r="P1206" s="10"/>
      <c r="Q1206" s="10"/>
      <c r="R1206" s="10"/>
      <c r="S1206" s="10"/>
      <c r="T1206" s="10"/>
      <c r="U1206" s="10"/>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row>
    <row r="1207" spans="1:45" ht="30" customHeight="1">
      <c r="A1207" s="10"/>
      <c r="B1207" s="10"/>
      <c r="C1207" s="10"/>
      <c r="D1207" s="10"/>
      <c r="E1207" s="10"/>
      <c r="F1207" s="10"/>
      <c r="G1207" s="10"/>
      <c r="H1207" s="10"/>
      <c r="I1207" s="10"/>
      <c r="J1207" s="10"/>
      <c r="K1207" s="10"/>
      <c r="L1207" s="10"/>
      <c r="M1207" s="10"/>
      <c r="N1207" s="10"/>
      <c r="O1207" s="10"/>
      <c r="P1207" s="10"/>
      <c r="Q1207" s="10"/>
      <c r="R1207" s="10"/>
      <c r="S1207" s="10"/>
      <c r="T1207" s="10"/>
      <c r="U1207" s="10"/>
      <c r="V1207" s="10"/>
      <c r="W1207" s="10"/>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c r="AS1207" s="10"/>
    </row>
    <row r="1208" spans="1:45" ht="30" customHeight="1">
      <c r="A1208" s="10"/>
      <c r="B1208" s="10"/>
      <c r="C1208" s="10"/>
      <c r="D1208" s="10"/>
      <c r="E1208" s="10"/>
      <c r="F1208" s="10"/>
      <c r="G1208" s="10"/>
      <c r="H1208" s="10"/>
      <c r="I1208" s="10"/>
      <c r="J1208" s="10"/>
      <c r="K1208" s="10"/>
      <c r="L1208" s="10"/>
      <c r="M1208" s="10"/>
      <c r="N1208" s="10"/>
      <c r="O1208" s="10"/>
      <c r="P1208" s="10"/>
      <c r="Q1208" s="10"/>
      <c r="R1208" s="10"/>
      <c r="S1208" s="10"/>
      <c r="T1208" s="10"/>
      <c r="U1208" s="10"/>
      <c r="V1208" s="10"/>
      <c r="W1208" s="10"/>
      <c r="X1208" s="10"/>
      <c r="Y1208" s="10"/>
      <c r="Z1208" s="10"/>
      <c r="AA1208" s="10"/>
      <c r="AB1208" s="10"/>
      <c r="AC1208" s="10"/>
      <c r="AD1208" s="10"/>
      <c r="AE1208" s="10"/>
      <c r="AF1208" s="10"/>
      <c r="AG1208" s="10"/>
      <c r="AH1208" s="10"/>
      <c r="AI1208" s="10"/>
      <c r="AJ1208" s="10"/>
      <c r="AK1208" s="10"/>
      <c r="AL1208" s="10"/>
      <c r="AM1208" s="10"/>
      <c r="AN1208" s="10"/>
      <c r="AO1208" s="10"/>
      <c r="AP1208" s="10"/>
      <c r="AQ1208" s="10"/>
      <c r="AR1208" s="10"/>
      <c r="AS1208" s="10"/>
    </row>
    <row r="1209" spans="1:45" ht="30" customHeight="1">
      <c r="A1209" s="10"/>
      <c r="B1209" s="10"/>
      <c r="C1209" s="10"/>
      <c r="D1209" s="10"/>
      <c r="E1209" s="10"/>
      <c r="F1209" s="10"/>
      <c r="G1209" s="10"/>
      <c r="H1209" s="10"/>
      <c r="I1209" s="10"/>
      <c r="J1209" s="10"/>
      <c r="K1209" s="10"/>
      <c r="L1209" s="10"/>
      <c r="M1209" s="10"/>
      <c r="N1209" s="10"/>
      <c r="O1209" s="10"/>
      <c r="P1209" s="10"/>
      <c r="Q1209" s="10"/>
      <c r="R1209" s="10"/>
      <c r="S1209" s="10"/>
      <c r="T1209" s="10"/>
      <c r="U1209" s="10"/>
      <c r="V1209" s="10"/>
      <c r="W1209" s="10"/>
      <c r="X1209" s="10"/>
      <c r="Y1209" s="10"/>
      <c r="Z1209" s="10"/>
      <c r="AA1209" s="10"/>
      <c r="AB1209" s="10"/>
      <c r="AC1209" s="10"/>
      <c r="AD1209" s="10"/>
      <c r="AE1209" s="10"/>
      <c r="AF1209" s="10"/>
      <c r="AG1209" s="10"/>
      <c r="AH1209" s="10"/>
      <c r="AI1209" s="10"/>
      <c r="AJ1209" s="10"/>
      <c r="AK1209" s="10"/>
      <c r="AL1209" s="10"/>
      <c r="AM1209" s="10"/>
      <c r="AN1209" s="10"/>
      <c r="AO1209" s="10"/>
      <c r="AP1209" s="10"/>
      <c r="AQ1209" s="10"/>
      <c r="AR1209" s="10"/>
      <c r="AS1209" s="10"/>
    </row>
    <row r="1210" spans="1:45" ht="30" customHeight="1">
      <c r="A1210" s="10"/>
      <c r="B1210" s="10"/>
      <c r="C1210" s="10"/>
      <c r="D1210" s="10"/>
      <c r="E1210" s="10"/>
      <c r="F1210" s="10"/>
      <c r="G1210" s="10"/>
      <c r="H1210" s="10"/>
      <c r="I1210" s="10"/>
      <c r="J1210" s="10"/>
      <c r="K1210" s="10"/>
      <c r="L1210" s="10"/>
      <c r="M1210" s="10"/>
      <c r="N1210" s="10"/>
      <c r="O1210" s="10"/>
      <c r="P1210" s="10"/>
      <c r="Q1210" s="10"/>
      <c r="R1210" s="10"/>
      <c r="S1210" s="10"/>
      <c r="T1210" s="10"/>
      <c r="U1210" s="10"/>
      <c r="V1210" s="10"/>
      <c r="W1210" s="10"/>
      <c r="X1210" s="10"/>
      <c r="Y1210" s="10"/>
      <c r="Z1210" s="10"/>
      <c r="AA1210" s="10"/>
      <c r="AB1210" s="10"/>
      <c r="AC1210" s="10"/>
      <c r="AD1210" s="10"/>
      <c r="AE1210" s="10"/>
      <c r="AF1210" s="10"/>
      <c r="AG1210" s="10"/>
      <c r="AH1210" s="10"/>
      <c r="AI1210" s="10"/>
      <c r="AJ1210" s="10"/>
      <c r="AK1210" s="10"/>
      <c r="AL1210" s="10"/>
      <c r="AM1210" s="10"/>
      <c r="AN1210" s="10"/>
      <c r="AO1210" s="10"/>
      <c r="AP1210" s="10"/>
      <c r="AQ1210" s="10"/>
      <c r="AR1210" s="10"/>
      <c r="AS1210" s="10"/>
    </row>
    <row r="1211" spans="1:45" ht="30" customHeight="1">
      <c r="A1211" s="10"/>
      <c r="B1211" s="10"/>
      <c r="C1211" s="10"/>
      <c r="D1211" s="10"/>
      <c r="E1211" s="10"/>
      <c r="F1211" s="10"/>
      <c r="G1211" s="10"/>
      <c r="H1211" s="10"/>
      <c r="I1211" s="10"/>
      <c r="J1211" s="10"/>
      <c r="K1211" s="10"/>
      <c r="L1211" s="10"/>
      <c r="M1211" s="10"/>
      <c r="N1211" s="10"/>
      <c r="O1211" s="10"/>
      <c r="P1211" s="10"/>
      <c r="Q1211" s="10"/>
      <c r="R1211" s="10"/>
      <c r="S1211" s="10"/>
      <c r="T1211" s="10"/>
      <c r="U1211" s="10"/>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row>
    <row r="1212" spans="1:45" ht="30" customHeight="1">
      <c r="A1212" s="10"/>
      <c r="B1212" s="10"/>
      <c r="C1212" s="10"/>
      <c r="D1212" s="10"/>
      <c r="E1212" s="10"/>
      <c r="F1212" s="10"/>
      <c r="G1212" s="10"/>
      <c r="H1212" s="10"/>
      <c r="I1212" s="10"/>
      <c r="J1212" s="10"/>
      <c r="K1212" s="10"/>
      <c r="L1212" s="10"/>
      <c r="M1212" s="10"/>
      <c r="N1212" s="10"/>
      <c r="O1212" s="10"/>
      <c r="P1212" s="10"/>
      <c r="Q1212" s="10"/>
      <c r="R1212" s="10"/>
      <c r="S1212" s="10"/>
      <c r="T1212" s="10"/>
      <c r="U1212" s="10"/>
      <c r="V1212" s="10"/>
      <c r="W1212" s="10"/>
      <c r="X1212" s="10"/>
      <c r="Y1212" s="10"/>
      <c r="Z1212" s="10"/>
      <c r="AA1212" s="10"/>
      <c r="AB1212" s="10"/>
      <c r="AC1212" s="10"/>
      <c r="AD1212" s="10"/>
      <c r="AE1212" s="10"/>
      <c r="AF1212" s="10"/>
      <c r="AG1212" s="10"/>
      <c r="AH1212" s="10"/>
      <c r="AI1212" s="10"/>
      <c r="AJ1212" s="10"/>
      <c r="AK1212" s="10"/>
      <c r="AL1212" s="10"/>
      <c r="AM1212" s="10"/>
      <c r="AN1212" s="10"/>
      <c r="AO1212" s="10"/>
      <c r="AP1212" s="10"/>
      <c r="AQ1212" s="10"/>
      <c r="AR1212" s="10"/>
      <c r="AS1212" s="10"/>
    </row>
    <row r="1213" spans="1:45" ht="30" customHeight="1">
      <c r="A1213" s="10"/>
      <c r="B1213" s="10"/>
      <c r="C1213" s="10"/>
      <c r="D1213" s="10"/>
      <c r="E1213" s="10"/>
      <c r="F1213" s="10"/>
      <c r="G1213" s="10"/>
      <c r="H1213" s="10"/>
      <c r="I1213" s="10"/>
      <c r="J1213" s="10"/>
      <c r="K1213" s="10"/>
      <c r="L1213" s="10"/>
      <c r="M1213" s="10"/>
      <c r="N1213" s="10"/>
      <c r="O1213" s="10"/>
      <c r="P1213" s="10"/>
      <c r="Q1213" s="10"/>
      <c r="R1213" s="10"/>
      <c r="S1213" s="10"/>
      <c r="T1213" s="10"/>
      <c r="U1213" s="10"/>
      <c r="V1213" s="10"/>
      <c r="W1213" s="10"/>
      <c r="X1213" s="10"/>
      <c r="Y1213" s="10"/>
      <c r="Z1213" s="10"/>
      <c r="AA1213" s="10"/>
      <c r="AB1213" s="10"/>
      <c r="AC1213" s="10"/>
      <c r="AD1213" s="10"/>
      <c r="AE1213" s="10"/>
      <c r="AF1213" s="10"/>
      <c r="AG1213" s="10"/>
      <c r="AH1213" s="10"/>
      <c r="AI1213" s="10"/>
      <c r="AJ1213" s="10"/>
      <c r="AK1213" s="10"/>
      <c r="AL1213" s="10"/>
      <c r="AM1213" s="10"/>
      <c r="AN1213" s="10"/>
      <c r="AO1213" s="10"/>
      <c r="AP1213" s="10"/>
      <c r="AQ1213" s="10"/>
      <c r="AR1213" s="10"/>
      <c r="AS1213" s="10"/>
    </row>
    <row r="1214" spans="1:45" ht="30" customHeight="1">
      <c r="A1214" s="10"/>
      <c r="B1214" s="10"/>
      <c r="C1214" s="10"/>
      <c r="D1214" s="10"/>
      <c r="E1214" s="10"/>
      <c r="F1214" s="10"/>
      <c r="G1214" s="10"/>
      <c r="H1214" s="10"/>
      <c r="I1214" s="10"/>
      <c r="J1214" s="10"/>
      <c r="K1214" s="10"/>
      <c r="L1214" s="10"/>
      <c r="M1214" s="10"/>
      <c r="N1214" s="10"/>
      <c r="O1214" s="10"/>
      <c r="P1214" s="10"/>
      <c r="Q1214" s="10"/>
      <c r="R1214" s="10"/>
      <c r="S1214" s="10"/>
      <c r="T1214" s="10"/>
      <c r="U1214" s="10"/>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row>
    <row r="1215" spans="1:45" ht="30" customHeight="1">
      <c r="A1215" s="10"/>
      <c r="B1215" s="10"/>
      <c r="C1215" s="10"/>
      <c r="D1215" s="10"/>
      <c r="E1215" s="10"/>
      <c r="F1215" s="10"/>
      <c r="G1215" s="10"/>
      <c r="H1215" s="10"/>
      <c r="I1215" s="10"/>
      <c r="J1215" s="10"/>
      <c r="K1215" s="10"/>
      <c r="L1215" s="10"/>
      <c r="M1215" s="10"/>
      <c r="N1215" s="10"/>
      <c r="O1215" s="10"/>
      <c r="P1215" s="10"/>
      <c r="Q1215" s="10"/>
      <c r="R1215" s="10"/>
      <c r="S1215" s="10"/>
      <c r="T1215" s="10"/>
      <c r="U1215" s="10"/>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row>
    <row r="1216" spans="1:45" ht="30" customHeight="1">
      <c r="A1216" s="10"/>
      <c r="B1216" s="10"/>
      <c r="C1216" s="10"/>
      <c r="D1216" s="10"/>
      <c r="E1216" s="10"/>
      <c r="F1216" s="10"/>
      <c r="G1216" s="10"/>
      <c r="H1216" s="10"/>
      <c r="I1216" s="10"/>
      <c r="J1216" s="10"/>
      <c r="K1216" s="10"/>
      <c r="L1216" s="10"/>
      <c r="M1216" s="10"/>
      <c r="N1216" s="10"/>
      <c r="O1216" s="10"/>
      <c r="P1216" s="10"/>
      <c r="Q1216" s="10"/>
      <c r="R1216" s="10"/>
      <c r="S1216" s="10"/>
      <c r="T1216" s="10"/>
      <c r="U1216" s="10"/>
      <c r="V1216" s="10"/>
      <c r="W1216" s="10"/>
      <c r="X1216" s="10"/>
      <c r="Y1216" s="10"/>
      <c r="Z1216" s="10"/>
      <c r="AA1216" s="10"/>
      <c r="AB1216" s="10"/>
      <c r="AC1216" s="10"/>
      <c r="AD1216" s="10"/>
      <c r="AE1216" s="10"/>
      <c r="AF1216" s="10"/>
      <c r="AG1216" s="10"/>
      <c r="AH1216" s="10"/>
      <c r="AI1216" s="10"/>
      <c r="AJ1216" s="10"/>
      <c r="AK1216" s="10"/>
      <c r="AL1216" s="10"/>
      <c r="AM1216" s="10"/>
      <c r="AN1216" s="10"/>
      <c r="AO1216" s="10"/>
      <c r="AP1216" s="10"/>
      <c r="AQ1216" s="10"/>
      <c r="AR1216" s="10"/>
      <c r="AS1216" s="10"/>
    </row>
    <row r="1217" spans="1:45" ht="30" customHeight="1">
      <c r="A1217" s="10"/>
      <c r="B1217" s="10"/>
      <c r="C1217" s="10"/>
      <c r="D1217" s="10"/>
      <c r="E1217" s="10"/>
      <c r="F1217" s="10"/>
      <c r="G1217" s="10"/>
      <c r="H1217" s="10"/>
      <c r="I1217" s="10"/>
      <c r="J1217" s="10"/>
      <c r="K1217" s="10"/>
      <c r="L1217" s="10"/>
      <c r="M1217" s="10"/>
      <c r="N1217" s="10"/>
      <c r="O1217" s="10"/>
      <c r="P1217" s="10"/>
      <c r="Q1217" s="10"/>
      <c r="R1217" s="10"/>
      <c r="S1217" s="10"/>
      <c r="T1217" s="10"/>
      <c r="U1217" s="10"/>
      <c r="V1217" s="10"/>
      <c r="W1217" s="10"/>
      <c r="X1217" s="10"/>
      <c r="Y1217" s="10"/>
      <c r="Z1217" s="10"/>
      <c r="AA1217" s="10"/>
      <c r="AB1217" s="10"/>
      <c r="AC1217" s="10"/>
      <c r="AD1217" s="10"/>
      <c r="AE1217" s="10"/>
      <c r="AF1217" s="10"/>
      <c r="AG1217" s="10"/>
      <c r="AH1217" s="10"/>
      <c r="AI1217" s="10"/>
      <c r="AJ1217" s="10"/>
      <c r="AK1217" s="10"/>
      <c r="AL1217" s="10"/>
      <c r="AM1217" s="10"/>
      <c r="AN1217" s="10"/>
      <c r="AO1217" s="10"/>
      <c r="AP1217" s="10"/>
      <c r="AQ1217" s="10"/>
      <c r="AR1217" s="10"/>
      <c r="AS1217" s="10"/>
    </row>
    <row r="1218" spans="1:45" ht="30" customHeight="1">
      <c r="A1218" s="10"/>
      <c r="B1218" s="10"/>
      <c r="C1218" s="10"/>
      <c r="D1218" s="10"/>
      <c r="E1218" s="10"/>
      <c r="F1218" s="10"/>
      <c r="G1218" s="10"/>
      <c r="H1218" s="10"/>
      <c r="I1218" s="10"/>
      <c r="J1218" s="10"/>
      <c r="K1218" s="10"/>
      <c r="L1218" s="10"/>
      <c r="M1218" s="10"/>
      <c r="N1218" s="10"/>
      <c r="O1218" s="10"/>
      <c r="P1218" s="10"/>
      <c r="Q1218" s="10"/>
      <c r="R1218" s="10"/>
      <c r="S1218" s="10"/>
      <c r="T1218" s="10"/>
      <c r="U1218" s="10"/>
      <c r="V1218" s="10"/>
      <c r="W1218" s="10"/>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c r="AS1218" s="10"/>
    </row>
    <row r="1219" spans="1:45" ht="30" customHeight="1">
      <c r="A1219" s="10"/>
      <c r="B1219" s="10"/>
      <c r="C1219" s="10"/>
      <c r="D1219" s="10"/>
      <c r="E1219" s="10"/>
      <c r="F1219" s="10"/>
      <c r="G1219" s="10"/>
      <c r="H1219" s="10"/>
      <c r="I1219" s="10"/>
      <c r="J1219" s="10"/>
      <c r="K1219" s="10"/>
      <c r="L1219" s="10"/>
      <c r="M1219" s="10"/>
      <c r="N1219" s="10"/>
      <c r="O1219" s="10"/>
      <c r="P1219" s="10"/>
      <c r="Q1219" s="10"/>
      <c r="R1219" s="10"/>
      <c r="S1219" s="10"/>
      <c r="T1219" s="10"/>
      <c r="U1219" s="10"/>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row>
    <row r="1220" spans="1:45" ht="30" customHeight="1">
      <c r="A1220" s="10"/>
      <c r="B1220" s="10"/>
      <c r="C1220" s="10"/>
      <c r="D1220" s="10"/>
      <c r="E1220" s="10"/>
      <c r="F1220" s="10"/>
      <c r="G1220" s="10"/>
      <c r="H1220" s="10"/>
      <c r="I1220" s="10"/>
      <c r="J1220" s="10"/>
      <c r="K1220" s="10"/>
      <c r="L1220" s="10"/>
      <c r="M1220" s="10"/>
      <c r="N1220" s="10"/>
      <c r="O1220" s="10"/>
      <c r="P1220" s="10"/>
      <c r="Q1220" s="10"/>
      <c r="R1220" s="10"/>
      <c r="S1220" s="10"/>
      <c r="T1220" s="10"/>
      <c r="U1220" s="10"/>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row>
    <row r="1221" spans="1:45" ht="30" customHeight="1">
      <c r="A1221" s="10"/>
      <c r="B1221" s="10"/>
      <c r="C1221" s="10"/>
      <c r="D1221" s="10"/>
      <c r="E1221" s="10"/>
      <c r="F1221" s="10"/>
      <c r="G1221" s="10"/>
      <c r="H1221" s="10"/>
      <c r="I1221" s="10"/>
      <c r="J1221" s="10"/>
      <c r="K1221" s="10"/>
      <c r="L1221" s="10"/>
      <c r="M1221" s="10"/>
      <c r="N1221" s="10"/>
      <c r="O1221" s="10"/>
      <c r="P1221" s="10"/>
      <c r="Q1221" s="10"/>
      <c r="R1221" s="10"/>
      <c r="S1221" s="10"/>
      <c r="T1221" s="10"/>
      <c r="U1221" s="10"/>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row>
    <row r="1222" spans="1:45" ht="30" customHeight="1">
      <c r="A1222" s="10"/>
      <c r="B1222" s="10"/>
      <c r="C1222" s="10"/>
      <c r="D1222" s="10"/>
      <c r="E1222" s="10"/>
      <c r="F1222" s="10"/>
      <c r="G1222" s="10"/>
      <c r="H1222" s="10"/>
      <c r="I1222" s="10"/>
      <c r="J1222" s="10"/>
      <c r="K1222" s="10"/>
      <c r="L1222" s="10"/>
      <c r="M1222" s="10"/>
      <c r="N1222" s="10"/>
      <c r="O1222" s="10"/>
      <c r="P1222" s="10"/>
      <c r="Q1222" s="10"/>
      <c r="R1222" s="10"/>
      <c r="S1222" s="10"/>
      <c r="T1222" s="10"/>
      <c r="U1222" s="10"/>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row>
    <row r="1223" spans="1:45" ht="30" customHeight="1">
      <c r="A1223" s="10"/>
      <c r="B1223" s="10"/>
      <c r="C1223" s="10"/>
      <c r="D1223" s="10"/>
      <c r="E1223" s="10"/>
      <c r="F1223" s="10"/>
      <c r="G1223" s="10"/>
      <c r="H1223" s="10"/>
      <c r="I1223" s="10"/>
      <c r="J1223" s="10"/>
      <c r="K1223" s="10"/>
      <c r="L1223" s="10"/>
      <c r="M1223" s="10"/>
      <c r="N1223" s="10"/>
      <c r="O1223" s="10"/>
      <c r="P1223" s="10"/>
      <c r="Q1223" s="10"/>
      <c r="R1223" s="10"/>
      <c r="S1223" s="10"/>
      <c r="T1223" s="10"/>
      <c r="U1223" s="10"/>
      <c r="V1223" s="10"/>
      <c r="W1223" s="10"/>
      <c r="X1223" s="10"/>
      <c r="Y1223" s="10"/>
      <c r="Z1223" s="10"/>
      <c r="AA1223" s="10"/>
      <c r="AB1223" s="10"/>
      <c r="AC1223" s="10"/>
      <c r="AD1223" s="10"/>
      <c r="AE1223" s="10"/>
      <c r="AF1223" s="10"/>
      <c r="AG1223" s="10"/>
      <c r="AH1223" s="10"/>
      <c r="AI1223" s="10"/>
      <c r="AJ1223" s="10"/>
      <c r="AK1223" s="10"/>
      <c r="AL1223" s="10"/>
      <c r="AM1223" s="10"/>
      <c r="AN1223" s="10"/>
      <c r="AO1223" s="10"/>
      <c r="AP1223" s="10"/>
      <c r="AQ1223" s="10"/>
      <c r="AR1223" s="10"/>
      <c r="AS1223" s="10"/>
    </row>
    <row r="1224" spans="1:45" ht="30" customHeight="1">
      <c r="A1224" s="10"/>
      <c r="B1224" s="10"/>
      <c r="C1224" s="10"/>
      <c r="D1224" s="10"/>
      <c r="E1224" s="10"/>
      <c r="F1224" s="10"/>
      <c r="G1224" s="10"/>
      <c r="H1224" s="10"/>
      <c r="I1224" s="10"/>
      <c r="J1224" s="10"/>
      <c r="K1224" s="10"/>
      <c r="L1224" s="10"/>
      <c r="M1224" s="10"/>
      <c r="N1224" s="10"/>
      <c r="O1224" s="10"/>
      <c r="P1224" s="10"/>
      <c r="Q1224" s="10"/>
      <c r="R1224" s="10"/>
      <c r="S1224" s="10"/>
      <c r="T1224" s="10"/>
      <c r="U1224" s="10"/>
      <c r="V1224" s="10"/>
      <c r="W1224" s="10"/>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c r="AS1224" s="10"/>
    </row>
    <row r="1225" spans="1:45" ht="30" customHeight="1">
      <c r="A1225" s="10"/>
      <c r="B1225" s="10"/>
      <c r="C1225" s="10"/>
      <c r="D1225" s="10"/>
      <c r="E1225" s="10"/>
      <c r="F1225" s="10"/>
      <c r="G1225" s="10"/>
      <c r="H1225" s="10"/>
      <c r="I1225" s="10"/>
      <c r="J1225" s="10"/>
      <c r="K1225" s="10"/>
      <c r="L1225" s="10"/>
      <c r="M1225" s="10"/>
      <c r="N1225" s="10"/>
      <c r="O1225" s="10"/>
      <c r="P1225" s="10"/>
      <c r="Q1225" s="10"/>
      <c r="R1225" s="10"/>
      <c r="S1225" s="10"/>
      <c r="T1225" s="10"/>
      <c r="U1225" s="10"/>
      <c r="V1225" s="10"/>
      <c r="W1225" s="10"/>
      <c r="X1225" s="10"/>
      <c r="Y1225" s="10"/>
      <c r="Z1225" s="10"/>
      <c r="AA1225" s="10"/>
      <c r="AB1225" s="10"/>
      <c r="AC1225" s="10"/>
      <c r="AD1225" s="10"/>
      <c r="AE1225" s="10"/>
      <c r="AF1225" s="10"/>
      <c r="AG1225" s="10"/>
      <c r="AH1225" s="10"/>
      <c r="AI1225" s="10"/>
      <c r="AJ1225" s="10"/>
      <c r="AK1225" s="10"/>
      <c r="AL1225" s="10"/>
      <c r="AM1225" s="10"/>
      <c r="AN1225" s="10"/>
      <c r="AO1225" s="10"/>
      <c r="AP1225" s="10"/>
      <c r="AQ1225" s="10"/>
      <c r="AR1225" s="10"/>
      <c r="AS1225" s="10"/>
    </row>
    <row r="1226" spans="1:45" ht="30" customHeight="1">
      <c r="A1226" s="10"/>
      <c r="B1226" s="10"/>
      <c r="C1226" s="10"/>
      <c r="D1226" s="10"/>
      <c r="E1226" s="10"/>
      <c r="F1226" s="10"/>
      <c r="G1226" s="10"/>
      <c r="H1226" s="10"/>
      <c r="I1226" s="10"/>
      <c r="J1226" s="10"/>
      <c r="K1226" s="10"/>
      <c r="L1226" s="10"/>
      <c r="M1226" s="10"/>
      <c r="N1226" s="10"/>
      <c r="O1226" s="10"/>
      <c r="P1226" s="10"/>
      <c r="Q1226" s="10"/>
      <c r="R1226" s="10"/>
      <c r="S1226" s="10"/>
      <c r="T1226" s="10"/>
      <c r="U1226" s="10"/>
      <c r="V1226" s="10"/>
      <c r="W1226" s="10"/>
      <c r="X1226" s="10"/>
      <c r="Y1226" s="10"/>
      <c r="Z1226" s="10"/>
      <c r="AA1226" s="10"/>
      <c r="AB1226" s="10"/>
      <c r="AC1226" s="10"/>
      <c r="AD1226" s="10"/>
      <c r="AE1226" s="10"/>
      <c r="AF1226" s="10"/>
      <c r="AG1226" s="10"/>
      <c r="AH1226" s="10"/>
      <c r="AI1226" s="10"/>
      <c r="AJ1226" s="10"/>
      <c r="AK1226" s="10"/>
      <c r="AL1226" s="10"/>
      <c r="AM1226" s="10"/>
      <c r="AN1226" s="10"/>
      <c r="AO1226" s="10"/>
      <c r="AP1226" s="10"/>
      <c r="AQ1226" s="10"/>
      <c r="AR1226" s="10"/>
      <c r="AS1226" s="10"/>
    </row>
    <row r="1227" spans="1:45" ht="30" customHeight="1">
      <c r="A1227" s="10"/>
      <c r="B1227" s="10"/>
      <c r="C1227" s="10"/>
      <c r="D1227" s="10"/>
      <c r="E1227" s="10"/>
      <c r="F1227" s="10"/>
      <c r="G1227" s="10"/>
      <c r="H1227" s="10"/>
      <c r="I1227" s="10"/>
      <c r="J1227" s="10"/>
      <c r="K1227" s="10"/>
      <c r="L1227" s="10"/>
      <c r="M1227" s="10"/>
      <c r="N1227" s="10"/>
      <c r="O1227" s="10"/>
      <c r="P1227" s="10"/>
      <c r="Q1227" s="10"/>
      <c r="R1227" s="10"/>
      <c r="S1227" s="10"/>
      <c r="T1227" s="10"/>
      <c r="U1227" s="10"/>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row>
    <row r="1228" spans="1:45" ht="30" customHeight="1">
      <c r="A1228" s="10"/>
      <c r="B1228" s="10"/>
      <c r="C1228" s="10"/>
      <c r="D1228" s="10"/>
      <c r="E1228" s="10"/>
      <c r="F1228" s="10"/>
      <c r="G1228" s="10"/>
      <c r="H1228" s="10"/>
      <c r="I1228" s="10"/>
      <c r="J1228" s="10"/>
      <c r="K1228" s="10"/>
      <c r="L1228" s="10"/>
      <c r="M1228" s="10"/>
      <c r="N1228" s="10"/>
      <c r="O1228" s="10"/>
      <c r="P1228" s="10"/>
      <c r="Q1228" s="10"/>
      <c r="R1228" s="10"/>
      <c r="S1228" s="10"/>
      <c r="T1228" s="10"/>
      <c r="U1228" s="10"/>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row>
    <row r="1229" spans="1:45" ht="30" customHeight="1">
      <c r="A1229" s="10"/>
      <c r="B1229" s="10"/>
      <c r="C1229" s="10"/>
      <c r="D1229" s="10"/>
      <c r="E1229" s="10"/>
      <c r="F1229" s="10"/>
      <c r="G1229" s="10"/>
      <c r="H1229" s="10"/>
      <c r="I1229" s="10"/>
      <c r="J1229" s="10"/>
      <c r="K1229" s="10"/>
      <c r="L1229" s="10"/>
      <c r="M1229" s="10"/>
      <c r="N1229" s="10"/>
      <c r="O1229" s="10"/>
      <c r="P1229" s="10"/>
      <c r="Q1229" s="10"/>
      <c r="R1229" s="10"/>
      <c r="S1229" s="10"/>
      <c r="T1229" s="10"/>
      <c r="U1229" s="10"/>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row>
    <row r="1230" spans="1:45" ht="30" customHeight="1">
      <c r="A1230" s="10"/>
      <c r="B1230" s="10"/>
      <c r="C1230" s="10"/>
      <c r="D1230" s="10"/>
      <c r="E1230" s="10"/>
      <c r="F1230" s="10"/>
      <c r="G1230" s="10"/>
      <c r="H1230" s="10"/>
      <c r="I1230" s="10"/>
      <c r="J1230" s="10"/>
      <c r="K1230" s="10"/>
      <c r="L1230" s="10"/>
      <c r="M1230" s="10"/>
      <c r="N1230" s="10"/>
      <c r="O1230" s="10"/>
      <c r="P1230" s="10"/>
      <c r="Q1230" s="10"/>
      <c r="R1230" s="10"/>
      <c r="S1230" s="10"/>
      <c r="T1230" s="10"/>
      <c r="U1230" s="10"/>
      <c r="V1230" s="10"/>
      <c r="W1230" s="10"/>
      <c r="X1230" s="10"/>
      <c r="Y1230" s="10"/>
      <c r="Z1230" s="10"/>
      <c r="AA1230" s="10"/>
      <c r="AB1230" s="10"/>
      <c r="AC1230" s="10"/>
      <c r="AD1230" s="10"/>
      <c r="AE1230" s="10"/>
      <c r="AF1230" s="10"/>
      <c r="AG1230" s="10"/>
      <c r="AH1230" s="10"/>
      <c r="AI1230" s="10"/>
      <c r="AJ1230" s="10"/>
      <c r="AK1230" s="10"/>
      <c r="AL1230" s="10"/>
      <c r="AM1230" s="10"/>
      <c r="AN1230" s="10"/>
      <c r="AO1230" s="10"/>
      <c r="AP1230" s="10"/>
      <c r="AQ1230" s="10"/>
      <c r="AR1230" s="10"/>
      <c r="AS1230" s="10"/>
    </row>
    <row r="1231" spans="1:45" ht="30" customHeight="1">
      <c r="A1231" s="10"/>
      <c r="B1231" s="10"/>
      <c r="C1231" s="10"/>
      <c r="D1231" s="10"/>
      <c r="E1231" s="10"/>
      <c r="F1231" s="10"/>
      <c r="G1231" s="10"/>
      <c r="H1231" s="10"/>
      <c r="I1231" s="10"/>
      <c r="J1231" s="10"/>
      <c r="K1231" s="10"/>
      <c r="L1231" s="10"/>
      <c r="M1231" s="10"/>
      <c r="N1231" s="10"/>
      <c r="O1231" s="10"/>
      <c r="P1231" s="10"/>
      <c r="Q1231" s="10"/>
      <c r="R1231" s="10"/>
      <c r="S1231" s="10"/>
      <c r="T1231" s="10"/>
      <c r="U1231" s="10"/>
      <c r="V1231" s="10"/>
      <c r="W1231" s="10"/>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c r="AS1231" s="10"/>
    </row>
    <row r="1232" spans="1:45" ht="30" customHeight="1">
      <c r="A1232" s="10"/>
      <c r="B1232" s="10"/>
      <c r="C1232" s="10"/>
      <c r="D1232" s="10"/>
      <c r="E1232" s="10"/>
      <c r="F1232" s="10"/>
      <c r="G1232" s="10"/>
      <c r="H1232" s="10"/>
      <c r="I1232" s="10"/>
      <c r="J1232" s="10"/>
      <c r="K1232" s="10"/>
      <c r="L1232" s="10"/>
      <c r="M1232" s="10"/>
      <c r="N1232" s="10"/>
      <c r="O1232" s="10"/>
      <c r="P1232" s="10"/>
      <c r="Q1232" s="10"/>
      <c r="R1232" s="10"/>
      <c r="S1232" s="10"/>
      <c r="T1232" s="10"/>
      <c r="U1232" s="10"/>
      <c r="V1232" s="10"/>
      <c r="W1232" s="10"/>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c r="AS1232" s="10"/>
    </row>
    <row r="1233" spans="1:45" ht="30" customHeight="1">
      <c r="A1233" s="10"/>
      <c r="B1233" s="10"/>
      <c r="C1233" s="10"/>
      <c r="D1233" s="10"/>
      <c r="E1233" s="10"/>
      <c r="F1233" s="10"/>
      <c r="G1233" s="10"/>
      <c r="H1233" s="10"/>
      <c r="I1233" s="10"/>
      <c r="J1233" s="10"/>
      <c r="K1233" s="10"/>
      <c r="L1233" s="10"/>
      <c r="M1233" s="10"/>
      <c r="N1233" s="10"/>
      <c r="O1233" s="10"/>
      <c r="P1233" s="10"/>
      <c r="Q1233" s="10"/>
      <c r="R1233" s="10"/>
      <c r="S1233" s="10"/>
      <c r="T1233" s="10"/>
      <c r="U1233" s="10"/>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row>
    <row r="1234" spans="1:45" ht="30" customHeight="1">
      <c r="A1234" s="10"/>
      <c r="B1234" s="10"/>
      <c r="C1234" s="10"/>
      <c r="D1234" s="10"/>
      <c r="E1234" s="10"/>
      <c r="F1234" s="10"/>
      <c r="G1234" s="10"/>
      <c r="H1234" s="10"/>
      <c r="I1234" s="10"/>
      <c r="J1234" s="10"/>
      <c r="K1234" s="10"/>
      <c r="L1234" s="10"/>
      <c r="M1234" s="10"/>
      <c r="N1234" s="10"/>
      <c r="O1234" s="10"/>
      <c r="P1234" s="10"/>
      <c r="Q1234" s="10"/>
      <c r="R1234" s="10"/>
      <c r="S1234" s="10"/>
      <c r="T1234" s="10"/>
      <c r="U1234" s="10"/>
      <c r="V1234" s="10"/>
      <c r="W1234" s="10"/>
      <c r="X1234" s="10"/>
      <c r="Y1234" s="10"/>
      <c r="Z1234" s="10"/>
      <c r="AA1234" s="10"/>
      <c r="AB1234" s="10"/>
      <c r="AC1234" s="10"/>
      <c r="AD1234" s="10"/>
      <c r="AE1234" s="10"/>
      <c r="AF1234" s="10"/>
      <c r="AG1234" s="10"/>
      <c r="AH1234" s="10"/>
      <c r="AI1234" s="10"/>
      <c r="AJ1234" s="10"/>
      <c r="AK1234" s="10"/>
      <c r="AL1234" s="10"/>
      <c r="AM1234" s="10"/>
      <c r="AN1234" s="10"/>
      <c r="AO1234" s="10"/>
      <c r="AP1234" s="10"/>
      <c r="AQ1234" s="10"/>
      <c r="AR1234" s="10"/>
      <c r="AS1234" s="10"/>
    </row>
    <row r="1235" spans="1:45" ht="30" customHeight="1">
      <c r="A1235" s="10"/>
      <c r="B1235" s="10"/>
      <c r="C1235" s="10"/>
      <c r="D1235" s="10"/>
      <c r="E1235" s="10"/>
      <c r="F1235" s="10"/>
      <c r="G1235" s="10"/>
      <c r="H1235" s="10"/>
      <c r="I1235" s="10"/>
      <c r="J1235" s="10"/>
      <c r="K1235" s="10"/>
      <c r="L1235" s="10"/>
      <c r="M1235" s="10"/>
      <c r="N1235" s="10"/>
      <c r="O1235" s="10"/>
      <c r="P1235" s="10"/>
      <c r="Q1235" s="10"/>
      <c r="R1235" s="10"/>
      <c r="S1235" s="10"/>
      <c r="T1235" s="10"/>
      <c r="U1235" s="10"/>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row>
    <row r="1236" spans="1:45" ht="30" customHeight="1">
      <c r="A1236" s="10"/>
      <c r="B1236" s="10"/>
      <c r="C1236" s="10"/>
      <c r="D1236" s="10"/>
      <c r="E1236" s="10"/>
      <c r="F1236" s="10"/>
      <c r="G1236" s="10"/>
      <c r="H1236" s="10"/>
      <c r="I1236" s="10"/>
      <c r="J1236" s="10"/>
      <c r="K1236" s="10"/>
      <c r="L1236" s="10"/>
      <c r="M1236" s="10"/>
      <c r="N1236" s="10"/>
      <c r="O1236" s="10"/>
      <c r="P1236" s="10"/>
      <c r="Q1236" s="10"/>
      <c r="R1236" s="10"/>
      <c r="S1236" s="10"/>
      <c r="T1236" s="10"/>
      <c r="U1236" s="10"/>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row>
    <row r="1237" spans="1:45" ht="30" customHeight="1">
      <c r="A1237" s="10"/>
      <c r="B1237" s="10"/>
      <c r="C1237" s="10"/>
      <c r="D1237" s="10"/>
      <c r="E1237" s="10"/>
      <c r="F1237" s="10"/>
      <c r="G1237" s="10"/>
      <c r="H1237" s="10"/>
      <c r="I1237" s="10"/>
      <c r="J1237" s="10"/>
      <c r="K1237" s="10"/>
      <c r="L1237" s="10"/>
      <c r="M1237" s="10"/>
      <c r="N1237" s="10"/>
      <c r="O1237" s="10"/>
      <c r="P1237" s="10"/>
      <c r="Q1237" s="10"/>
      <c r="R1237" s="10"/>
      <c r="S1237" s="10"/>
      <c r="T1237" s="10"/>
      <c r="U1237" s="10"/>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row>
    <row r="1238" spans="1:45" ht="30" customHeight="1">
      <c r="A1238" s="10"/>
      <c r="B1238" s="10"/>
      <c r="C1238" s="10"/>
      <c r="D1238" s="10"/>
      <c r="E1238" s="10"/>
      <c r="F1238" s="10"/>
      <c r="G1238" s="10"/>
      <c r="H1238" s="10"/>
      <c r="I1238" s="10"/>
      <c r="J1238" s="10"/>
      <c r="K1238" s="10"/>
      <c r="L1238" s="10"/>
      <c r="M1238" s="10"/>
      <c r="N1238" s="10"/>
      <c r="O1238" s="10"/>
      <c r="P1238" s="10"/>
      <c r="Q1238" s="10"/>
      <c r="R1238" s="10"/>
      <c r="S1238" s="10"/>
      <c r="T1238" s="10"/>
      <c r="U1238" s="10"/>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row>
    <row r="1239" spans="1:45" ht="30" customHeight="1">
      <c r="A1239" s="10"/>
      <c r="B1239" s="10"/>
      <c r="C1239" s="10"/>
      <c r="D1239" s="10"/>
      <c r="E1239" s="10"/>
      <c r="F1239" s="10"/>
      <c r="G1239" s="10"/>
      <c r="H1239" s="10"/>
      <c r="I1239" s="10"/>
      <c r="J1239" s="10"/>
      <c r="K1239" s="10"/>
      <c r="L1239" s="10"/>
      <c r="M1239" s="10"/>
      <c r="N1239" s="10"/>
      <c r="O1239" s="10"/>
      <c r="P1239" s="10"/>
      <c r="Q1239" s="10"/>
      <c r="R1239" s="10"/>
      <c r="S1239" s="10"/>
      <c r="T1239" s="10"/>
      <c r="U1239" s="10"/>
      <c r="V1239" s="10"/>
      <c r="W1239" s="10"/>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c r="AS1239" s="10"/>
    </row>
    <row r="1240" spans="1:45" ht="30" customHeight="1">
      <c r="A1240" s="10"/>
      <c r="B1240" s="10"/>
      <c r="C1240" s="10"/>
      <c r="D1240" s="10"/>
      <c r="E1240" s="10"/>
      <c r="F1240" s="10"/>
      <c r="G1240" s="10"/>
      <c r="H1240" s="10"/>
      <c r="I1240" s="10"/>
      <c r="J1240" s="10"/>
      <c r="K1240" s="10"/>
      <c r="L1240" s="10"/>
      <c r="M1240" s="10"/>
      <c r="N1240" s="10"/>
      <c r="O1240" s="10"/>
      <c r="P1240" s="10"/>
      <c r="Q1240" s="10"/>
      <c r="R1240" s="10"/>
      <c r="S1240" s="10"/>
      <c r="T1240" s="10"/>
      <c r="U1240" s="10"/>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row>
    <row r="1241" spans="1:45" ht="30" customHeight="1">
      <c r="A1241" s="10"/>
      <c r="B1241" s="10"/>
      <c r="C1241" s="10"/>
      <c r="D1241" s="10"/>
      <c r="E1241" s="10"/>
      <c r="F1241" s="10"/>
      <c r="G1241" s="10"/>
      <c r="H1241" s="10"/>
      <c r="I1241" s="10"/>
      <c r="J1241" s="10"/>
      <c r="K1241" s="10"/>
      <c r="L1241" s="10"/>
      <c r="M1241" s="10"/>
      <c r="N1241" s="10"/>
      <c r="O1241" s="10"/>
      <c r="P1241" s="10"/>
      <c r="Q1241" s="10"/>
      <c r="R1241" s="10"/>
      <c r="S1241" s="10"/>
      <c r="T1241" s="10"/>
      <c r="U1241" s="10"/>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row>
    <row r="1242" spans="1:45" ht="30" customHeight="1">
      <c r="A1242" s="10"/>
      <c r="B1242" s="10"/>
      <c r="C1242" s="10"/>
      <c r="D1242" s="10"/>
      <c r="E1242" s="10"/>
      <c r="F1242" s="10"/>
      <c r="G1242" s="10"/>
      <c r="H1242" s="10"/>
      <c r="I1242" s="10"/>
      <c r="J1242" s="10"/>
      <c r="K1242" s="10"/>
      <c r="L1242" s="10"/>
      <c r="M1242" s="10"/>
      <c r="N1242" s="10"/>
      <c r="O1242" s="10"/>
      <c r="P1242" s="10"/>
      <c r="Q1242" s="10"/>
      <c r="R1242" s="10"/>
      <c r="S1242" s="10"/>
      <c r="T1242" s="10"/>
      <c r="U1242" s="10"/>
      <c r="V1242" s="10"/>
      <c r="W1242" s="10"/>
      <c r="X1242" s="10"/>
      <c r="Y1242" s="10"/>
      <c r="Z1242" s="10"/>
      <c r="AA1242" s="10"/>
      <c r="AB1242" s="10"/>
      <c r="AC1242" s="10"/>
      <c r="AD1242" s="10"/>
      <c r="AE1242" s="10"/>
      <c r="AF1242" s="10"/>
      <c r="AG1242" s="10"/>
      <c r="AH1242" s="10"/>
      <c r="AI1242" s="10"/>
      <c r="AJ1242" s="10"/>
      <c r="AK1242" s="10"/>
      <c r="AL1242" s="10"/>
      <c r="AM1242" s="10"/>
      <c r="AN1242" s="10"/>
      <c r="AO1242" s="10"/>
      <c r="AP1242" s="10"/>
      <c r="AQ1242" s="10"/>
      <c r="AR1242" s="10"/>
      <c r="AS1242" s="10"/>
    </row>
    <row r="1243" spans="1:45" ht="30" customHeight="1">
      <c r="A1243" s="10"/>
      <c r="B1243" s="10"/>
      <c r="C1243" s="10"/>
      <c r="D1243" s="10"/>
      <c r="E1243" s="10"/>
      <c r="F1243" s="10"/>
      <c r="G1243" s="10"/>
      <c r="H1243" s="10"/>
      <c r="I1243" s="10"/>
      <c r="J1243" s="10"/>
      <c r="K1243" s="10"/>
      <c r="L1243" s="10"/>
      <c r="M1243" s="10"/>
      <c r="N1243" s="10"/>
      <c r="O1243" s="10"/>
      <c r="P1243" s="10"/>
      <c r="Q1243" s="10"/>
      <c r="R1243" s="10"/>
      <c r="S1243" s="10"/>
      <c r="T1243" s="10"/>
      <c r="U1243" s="10"/>
      <c r="V1243" s="10"/>
      <c r="W1243" s="10"/>
      <c r="X1243" s="10"/>
      <c r="Y1243" s="10"/>
      <c r="Z1243" s="10"/>
      <c r="AA1243" s="10"/>
      <c r="AB1243" s="10"/>
      <c r="AC1243" s="10"/>
      <c r="AD1243" s="10"/>
      <c r="AE1243" s="10"/>
      <c r="AF1243" s="10"/>
      <c r="AG1243" s="10"/>
      <c r="AH1243" s="10"/>
      <c r="AI1243" s="10"/>
      <c r="AJ1243" s="10"/>
      <c r="AK1243" s="10"/>
      <c r="AL1243" s="10"/>
      <c r="AM1243" s="10"/>
      <c r="AN1243" s="10"/>
      <c r="AO1243" s="10"/>
      <c r="AP1243" s="10"/>
      <c r="AQ1243" s="10"/>
      <c r="AR1243" s="10"/>
      <c r="AS1243" s="10"/>
    </row>
    <row r="1244" spans="1:45" ht="30" customHeight="1">
      <c r="A1244" s="10"/>
      <c r="B1244" s="10"/>
      <c r="C1244" s="10"/>
      <c r="D1244" s="10"/>
      <c r="E1244" s="10"/>
      <c r="F1244" s="10"/>
      <c r="G1244" s="10"/>
      <c r="H1244" s="10"/>
      <c r="I1244" s="10"/>
      <c r="J1244" s="10"/>
      <c r="K1244" s="10"/>
      <c r="L1244" s="10"/>
      <c r="M1244" s="10"/>
      <c r="N1244" s="10"/>
      <c r="O1244" s="10"/>
      <c r="P1244" s="10"/>
      <c r="Q1244" s="10"/>
      <c r="R1244" s="10"/>
      <c r="S1244" s="10"/>
      <c r="T1244" s="10"/>
      <c r="U1244" s="10"/>
      <c r="V1244" s="10"/>
      <c r="W1244" s="10"/>
      <c r="X1244" s="10"/>
      <c r="Y1244" s="10"/>
      <c r="Z1244" s="10"/>
      <c r="AA1244" s="10"/>
      <c r="AB1244" s="10"/>
      <c r="AC1244" s="10"/>
      <c r="AD1244" s="10"/>
      <c r="AE1244" s="10"/>
      <c r="AF1244" s="10"/>
      <c r="AG1244" s="10"/>
      <c r="AH1244" s="10"/>
      <c r="AI1244" s="10"/>
      <c r="AJ1244" s="10"/>
      <c r="AK1244" s="10"/>
      <c r="AL1244" s="10"/>
      <c r="AM1244" s="10"/>
      <c r="AN1244" s="10"/>
      <c r="AO1244" s="10"/>
      <c r="AP1244" s="10"/>
      <c r="AQ1244" s="10"/>
      <c r="AR1244" s="10"/>
      <c r="AS1244" s="10"/>
    </row>
    <row r="1245" spans="1:45" ht="30" customHeight="1">
      <c r="A1245" s="10"/>
      <c r="B1245" s="10"/>
      <c r="C1245" s="10"/>
      <c r="D1245" s="10"/>
      <c r="E1245" s="10"/>
      <c r="F1245" s="10"/>
      <c r="G1245" s="10"/>
      <c r="H1245" s="10"/>
      <c r="I1245" s="10"/>
      <c r="J1245" s="10"/>
      <c r="K1245" s="10"/>
      <c r="L1245" s="10"/>
      <c r="M1245" s="10"/>
      <c r="N1245" s="10"/>
      <c r="O1245" s="10"/>
      <c r="P1245" s="10"/>
      <c r="Q1245" s="10"/>
      <c r="R1245" s="10"/>
      <c r="S1245" s="10"/>
      <c r="T1245" s="10"/>
      <c r="U1245" s="10"/>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row>
    <row r="1246" spans="1:45" ht="30" customHeight="1">
      <c r="A1246" s="10"/>
      <c r="B1246" s="10"/>
      <c r="C1246" s="10"/>
      <c r="D1246" s="10"/>
      <c r="E1246" s="10"/>
      <c r="F1246" s="10"/>
      <c r="G1246" s="10"/>
      <c r="H1246" s="10"/>
      <c r="I1246" s="10"/>
      <c r="J1246" s="10"/>
      <c r="K1246" s="10"/>
      <c r="L1246" s="10"/>
      <c r="M1246" s="10"/>
      <c r="N1246" s="10"/>
      <c r="O1246" s="10"/>
      <c r="P1246" s="10"/>
      <c r="Q1246" s="10"/>
      <c r="R1246" s="10"/>
      <c r="S1246" s="10"/>
      <c r="T1246" s="10"/>
      <c r="U1246" s="10"/>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row>
    <row r="1247" spans="1:45" ht="30" customHeight="1">
      <c r="A1247" s="10"/>
      <c r="B1247" s="10"/>
      <c r="C1247" s="10"/>
      <c r="D1247" s="10"/>
      <c r="E1247" s="10"/>
      <c r="F1247" s="10"/>
      <c r="G1247" s="10"/>
      <c r="H1247" s="10"/>
      <c r="I1247" s="10"/>
      <c r="J1247" s="10"/>
      <c r="K1247" s="10"/>
      <c r="L1247" s="10"/>
      <c r="M1247" s="10"/>
      <c r="N1247" s="10"/>
      <c r="O1247" s="10"/>
      <c r="P1247" s="10"/>
      <c r="Q1247" s="10"/>
      <c r="R1247" s="10"/>
      <c r="S1247" s="10"/>
      <c r="T1247" s="10"/>
      <c r="U1247" s="10"/>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row>
    <row r="1248" spans="1:45" ht="30" customHeight="1">
      <c r="A1248" s="10"/>
      <c r="B1248" s="10"/>
      <c r="C1248" s="10"/>
      <c r="D1248" s="10"/>
      <c r="E1248" s="10"/>
      <c r="F1248" s="10"/>
      <c r="G1248" s="10"/>
      <c r="H1248" s="10"/>
      <c r="I1248" s="10"/>
      <c r="J1248" s="10"/>
      <c r="K1248" s="10"/>
      <c r="L1248" s="10"/>
      <c r="M1248" s="10"/>
      <c r="N1248" s="10"/>
      <c r="O1248" s="10"/>
      <c r="P1248" s="10"/>
      <c r="Q1248" s="10"/>
      <c r="R1248" s="10"/>
      <c r="S1248" s="10"/>
      <c r="T1248" s="10"/>
      <c r="U1248" s="10"/>
      <c r="V1248" s="10"/>
      <c r="W1248" s="10"/>
      <c r="X1248" s="10"/>
      <c r="Y1248" s="10"/>
      <c r="Z1248" s="10"/>
      <c r="AA1248" s="10"/>
      <c r="AB1248" s="10"/>
      <c r="AC1248" s="10"/>
      <c r="AD1248" s="10"/>
      <c r="AE1248" s="10"/>
      <c r="AF1248" s="10"/>
      <c r="AG1248" s="10"/>
      <c r="AH1248" s="10"/>
      <c r="AI1248" s="10"/>
      <c r="AJ1248" s="10"/>
      <c r="AK1248" s="10"/>
      <c r="AL1248" s="10"/>
      <c r="AM1248" s="10"/>
      <c r="AN1248" s="10"/>
      <c r="AO1248" s="10"/>
      <c r="AP1248" s="10"/>
      <c r="AQ1248" s="10"/>
      <c r="AR1248" s="10"/>
      <c r="AS1248" s="10"/>
    </row>
    <row r="1249" spans="1:45" ht="30" customHeight="1">
      <c r="A1249" s="10"/>
      <c r="B1249" s="10"/>
      <c r="C1249" s="10"/>
      <c r="D1249" s="10"/>
      <c r="E1249" s="10"/>
      <c r="F1249" s="10"/>
      <c r="G1249" s="10"/>
      <c r="H1249" s="10"/>
      <c r="I1249" s="10"/>
      <c r="J1249" s="10"/>
      <c r="K1249" s="10"/>
      <c r="L1249" s="10"/>
      <c r="M1249" s="10"/>
      <c r="N1249" s="10"/>
      <c r="O1249" s="10"/>
      <c r="P1249" s="10"/>
      <c r="Q1249" s="10"/>
      <c r="R1249" s="10"/>
      <c r="S1249" s="10"/>
      <c r="T1249" s="10"/>
      <c r="U1249" s="10"/>
      <c r="V1249" s="10"/>
      <c r="W1249" s="10"/>
      <c r="X1249" s="10"/>
      <c r="Y1249" s="10"/>
      <c r="Z1249" s="10"/>
      <c r="AA1249" s="10"/>
      <c r="AB1249" s="10"/>
      <c r="AC1249" s="10"/>
      <c r="AD1249" s="10"/>
      <c r="AE1249" s="10"/>
      <c r="AF1249" s="10"/>
      <c r="AG1249" s="10"/>
      <c r="AH1249" s="10"/>
      <c r="AI1249" s="10"/>
      <c r="AJ1249" s="10"/>
      <c r="AK1249" s="10"/>
      <c r="AL1249" s="10"/>
      <c r="AM1249" s="10"/>
      <c r="AN1249" s="10"/>
      <c r="AO1249" s="10"/>
      <c r="AP1249" s="10"/>
      <c r="AQ1249" s="10"/>
      <c r="AR1249" s="10"/>
      <c r="AS1249" s="10"/>
    </row>
    <row r="1250" spans="1:45" ht="30" customHeight="1">
      <c r="A1250" s="10"/>
      <c r="B1250" s="10"/>
      <c r="C1250" s="10"/>
      <c r="D1250" s="10"/>
      <c r="E1250" s="10"/>
      <c r="F1250" s="10"/>
      <c r="G1250" s="10"/>
      <c r="H1250" s="10"/>
      <c r="I1250" s="10"/>
      <c r="J1250" s="10"/>
      <c r="K1250" s="10"/>
      <c r="L1250" s="10"/>
      <c r="M1250" s="10"/>
      <c r="N1250" s="10"/>
      <c r="O1250" s="10"/>
      <c r="P1250" s="10"/>
      <c r="Q1250" s="10"/>
      <c r="R1250" s="10"/>
      <c r="S1250" s="10"/>
      <c r="T1250" s="10"/>
      <c r="U1250" s="10"/>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row>
    <row r="1251" spans="1:45" ht="30" customHeight="1">
      <c r="A1251" s="10"/>
      <c r="B1251" s="10"/>
      <c r="C1251" s="10"/>
      <c r="D1251" s="10"/>
      <c r="E1251" s="10"/>
      <c r="F1251" s="10"/>
      <c r="G1251" s="10"/>
      <c r="H1251" s="10"/>
      <c r="I1251" s="10"/>
      <c r="J1251" s="10"/>
      <c r="K1251" s="10"/>
      <c r="L1251" s="10"/>
      <c r="M1251" s="10"/>
      <c r="N1251" s="10"/>
      <c r="O1251" s="10"/>
      <c r="P1251" s="10"/>
      <c r="Q1251" s="10"/>
      <c r="R1251" s="10"/>
      <c r="S1251" s="10"/>
      <c r="T1251" s="10"/>
      <c r="U1251" s="10"/>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row>
    <row r="1252" spans="1:45" ht="30" customHeight="1">
      <c r="A1252" s="10"/>
      <c r="B1252" s="10"/>
      <c r="C1252" s="10"/>
      <c r="D1252" s="10"/>
      <c r="E1252" s="10"/>
      <c r="F1252" s="10"/>
      <c r="G1252" s="10"/>
      <c r="H1252" s="10"/>
      <c r="I1252" s="10"/>
      <c r="J1252" s="10"/>
      <c r="K1252" s="10"/>
      <c r="L1252" s="10"/>
      <c r="M1252" s="10"/>
      <c r="N1252" s="10"/>
      <c r="O1252" s="10"/>
      <c r="P1252" s="10"/>
      <c r="Q1252" s="10"/>
      <c r="R1252" s="10"/>
      <c r="S1252" s="10"/>
      <c r="T1252" s="10"/>
      <c r="U1252" s="10"/>
      <c r="V1252" s="10"/>
      <c r="W1252" s="10"/>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c r="AS1252" s="10"/>
    </row>
    <row r="1253" spans="1:45" ht="30" customHeight="1">
      <c r="A1253" s="10"/>
      <c r="B1253" s="10"/>
      <c r="C1253" s="10"/>
      <c r="D1253" s="10"/>
      <c r="E1253" s="10"/>
      <c r="F1253" s="10"/>
      <c r="G1253" s="10"/>
      <c r="H1253" s="10"/>
      <c r="I1253" s="10"/>
      <c r="J1253" s="10"/>
      <c r="K1253" s="10"/>
      <c r="L1253" s="10"/>
      <c r="M1253" s="10"/>
      <c r="N1253" s="10"/>
      <c r="O1253" s="10"/>
      <c r="P1253" s="10"/>
      <c r="Q1253" s="10"/>
      <c r="R1253" s="10"/>
      <c r="S1253" s="10"/>
      <c r="T1253" s="10"/>
      <c r="U1253" s="10"/>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row>
    <row r="1254" spans="1:45" ht="30" customHeight="1">
      <c r="A1254" s="10"/>
      <c r="B1254" s="10"/>
      <c r="C1254" s="10"/>
      <c r="D1254" s="10"/>
      <c r="E1254" s="10"/>
      <c r="F1254" s="10"/>
      <c r="G1254" s="10"/>
      <c r="H1254" s="10"/>
      <c r="I1254" s="10"/>
      <c r="J1254" s="10"/>
      <c r="K1254" s="10"/>
      <c r="L1254" s="10"/>
      <c r="M1254" s="10"/>
      <c r="N1254" s="10"/>
      <c r="O1254" s="10"/>
      <c r="P1254" s="10"/>
      <c r="Q1254" s="10"/>
      <c r="R1254" s="10"/>
      <c r="S1254" s="10"/>
      <c r="T1254" s="10"/>
      <c r="U1254" s="10"/>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row>
    <row r="1255" spans="1:45" ht="30" customHeight="1">
      <c r="A1255" s="10"/>
      <c r="B1255" s="10"/>
      <c r="C1255" s="10"/>
      <c r="D1255" s="10"/>
      <c r="E1255" s="10"/>
      <c r="F1255" s="10"/>
      <c r="G1255" s="10"/>
      <c r="H1255" s="10"/>
      <c r="I1255" s="10"/>
      <c r="J1255" s="10"/>
      <c r="K1255" s="10"/>
      <c r="L1255" s="10"/>
      <c r="M1255" s="10"/>
      <c r="N1255" s="10"/>
      <c r="O1255" s="10"/>
      <c r="P1255" s="10"/>
      <c r="Q1255" s="10"/>
      <c r="R1255" s="10"/>
      <c r="S1255" s="10"/>
      <c r="T1255" s="10"/>
      <c r="U1255" s="10"/>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row>
    <row r="1256" spans="1:45" ht="30" customHeight="1">
      <c r="A1256" s="10"/>
      <c r="B1256" s="10"/>
      <c r="C1256" s="10"/>
      <c r="D1256" s="10"/>
      <c r="E1256" s="10"/>
      <c r="F1256" s="10"/>
      <c r="G1256" s="10"/>
      <c r="H1256" s="10"/>
      <c r="I1256" s="10"/>
      <c r="J1256" s="10"/>
      <c r="K1256" s="10"/>
      <c r="L1256" s="10"/>
      <c r="M1256" s="10"/>
      <c r="N1256" s="10"/>
      <c r="O1256" s="10"/>
      <c r="P1256" s="10"/>
      <c r="Q1256" s="10"/>
      <c r="R1256" s="10"/>
      <c r="S1256" s="10"/>
      <c r="T1256" s="10"/>
      <c r="U1256" s="10"/>
      <c r="V1256" s="10"/>
      <c r="W1256" s="10"/>
      <c r="X1256" s="10"/>
      <c r="Y1256" s="10"/>
      <c r="Z1256" s="10"/>
      <c r="AA1256" s="10"/>
      <c r="AB1256" s="10"/>
      <c r="AC1256" s="10"/>
      <c r="AD1256" s="10"/>
      <c r="AE1256" s="10"/>
      <c r="AF1256" s="10"/>
      <c r="AG1256" s="10"/>
      <c r="AH1256" s="10"/>
      <c r="AI1256" s="10"/>
      <c r="AJ1256" s="10"/>
      <c r="AK1256" s="10"/>
      <c r="AL1256" s="10"/>
      <c r="AM1256" s="10"/>
      <c r="AN1256" s="10"/>
      <c r="AO1256" s="10"/>
      <c r="AP1256" s="10"/>
      <c r="AQ1256" s="10"/>
      <c r="AR1256" s="10"/>
      <c r="AS1256" s="10"/>
    </row>
    <row r="1257" spans="1:45" ht="30" customHeight="1">
      <c r="A1257" s="10"/>
      <c r="B1257" s="10"/>
      <c r="C1257" s="10"/>
      <c r="D1257" s="10"/>
      <c r="E1257" s="10"/>
      <c r="F1257" s="10"/>
      <c r="G1257" s="10"/>
      <c r="H1257" s="10"/>
      <c r="I1257" s="10"/>
      <c r="J1257" s="10"/>
      <c r="K1257" s="10"/>
      <c r="L1257" s="10"/>
      <c r="M1257" s="10"/>
      <c r="N1257" s="10"/>
      <c r="O1257" s="10"/>
      <c r="P1257" s="10"/>
      <c r="Q1257" s="10"/>
      <c r="R1257" s="10"/>
      <c r="S1257" s="10"/>
      <c r="T1257" s="10"/>
      <c r="U1257" s="10"/>
      <c r="V1257" s="10"/>
      <c r="W1257" s="10"/>
      <c r="X1257" s="10"/>
      <c r="Y1257" s="10"/>
      <c r="Z1257" s="10"/>
      <c r="AA1257" s="10"/>
      <c r="AB1257" s="10"/>
      <c r="AC1257" s="10"/>
      <c r="AD1257" s="10"/>
      <c r="AE1257" s="10"/>
      <c r="AF1257" s="10"/>
      <c r="AG1257" s="10"/>
      <c r="AH1257" s="10"/>
      <c r="AI1257" s="10"/>
      <c r="AJ1257" s="10"/>
      <c r="AK1257" s="10"/>
      <c r="AL1257" s="10"/>
      <c r="AM1257" s="10"/>
      <c r="AN1257" s="10"/>
      <c r="AO1257" s="10"/>
      <c r="AP1257" s="10"/>
      <c r="AQ1257" s="10"/>
      <c r="AR1257" s="10"/>
      <c r="AS1257" s="10"/>
    </row>
    <row r="1258" spans="1:45" ht="30" customHeight="1">
      <c r="A1258" s="10"/>
      <c r="B1258" s="10"/>
      <c r="C1258" s="10"/>
      <c r="D1258" s="10"/>
      <c r="E1258" s="10"/>
      <c r="F1258" s="10"/>
      <c r="G1258" s="10"/>
      <c r="H1258" s="10"/>
      <c r="I1258" s="10"/>
      <c r="J1258" s="10"/>
      <c r="K1258" s="10"/>
      <c r="L1258" s="10"/>
      <c r="M1258" s="10"/>
      <c r="N1258" s="10"/>
      <c r="O1258" s="10"/>
      <c r="P1258" s="10"/>
      <c r="Q1258" s="10"/>
      <c r="R1258" s="10"/>
      <c r="S1258" s="10"/>
      <c r="T1258" s="10"/>
      <c r="U1258" s="10"/>
      <c r="V1258" s="10"/>
      <c r="W1258" s="10"/>
      <c r="X1258" s="10"/>
      <c r="Y1258" s="10"/>
      <c r="Z1258" s="10"/>
      <c r="AA1258" s="10"/>
      <c r="AB1258" s="10"/>
      <c r="AC1258" s="10"/>
      <c r="AD1258" s="10"/>
      <c r="AE1258" s="10"/>
      <c r="AF1258" s="10"/>
      <c r="AG1258" s="10"/>
      <c r="AH1258" s="10"/>
      <c r="AI1258" s="10"/>
      <c r="AJ1258" s="10"/>
      <c r="AK1258" s="10"/>
      <c r="AL1258" s="10"/>
      <c r="AM1258" s="10"/>
      <c r="AN1258" s="10"/>
      <c r="AO1258" s="10"/>
      <c r="AP1258" s="10"/>
      <c r="AQ1258" s="10"/>
      <c r="AR1258" s="10"/>
      <c r="AS1258" s="10"/>
    </row>
    <row r="1259" spans="1:45" ht="30" customHeight="1">
      <c r="A1259" s="10"/>
      <c r="B1259" s="10"/>
      <c r="C1259" s="10"/>
      <c r="D1259" s="10"/>
      <c r="E1259" s="10"/>
      <c r="F1259" s="10"/>
      <c r="G1259" s="10"/>
      <c r="H1259" s="10"/>
      <c r="I1259" s="10"/>
      <c r="J1259" s="10"/>
      <c r="K1259" s="10"/>
      <c r="L1259" s="10"/>
      <c r="M1259" s="10"/>
      <c r="N1259" s="10"/>
      <c r="O1259" s="10"/>
      <c r="P1259" s="10"/>
      <c r="Q1259" s="10"/>
      <c r="R1259" s="10"/>
      <c r="S1259" s="10"/>
      <c r="T1259" s="10"/>
      <c r="U1259" s="10"/>
      <c r="V1259" s="10"/>
      <c r="W1259" s="10"/>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c r="AS1259" s="10"/>
    </row>
    <row r="1260" spans="1:45" ht="30" customHeight="1">
      <c r="A1260" s="10"/>
      <c r="B1260" s="10"/>
      <c r="C1260" s="10"/>
      <c r="D1260" s="10"/>
      <c r="E1260" s="10"/>
      <c r="F1260" s="10"/>
      <c r="G1260" s="10"/>
      <c r="H1260" s="10"/>
      <c r="I1260" s="10"/>
      <c r="J1260" s="10"/>
      <c r="K1260" s="10"/>
      <c r="L1260" s="10"/>
      <c r="M1260" s="10"/>
      <c r="N1260" s="10"/>
      <c r="O1260" s="10"/>
      <c r="P1260" s="10"/>
      <c r="Q1260" s="10"/>
      <c r="R1260" s="10"/>
      <c r="S1260" s="10"/>
      <c r="T1260" s="10"/>
      <c r="U1260" s="10"/>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row>
    <row r="1261" spans="1:45" ht="30" customHeight="1">
      <c r="A1261" s="10"/>
      <c r="B1261" s="10"/>
      <c r="C1261" s="10"/>
      <c r="D1261" s="10"/>
      <c r="E1261" s="10"/>
      <c r="F1261" s="10"/>
      <c r="G1261" s="10"/>
      <c r="H1261" s="10"/>
      <c r="I1261" s="10"/>
      <c r="J1261" s="10"/>
      <c r="K1261" s="10"/>
      <c r="L1261" s="10"/>
      <c r="M1261" s="10"/>
      <c r="N1261" s="10"/>
      <c r="O1261" s="10"/>
      <c r="P1261" s="10"/>
      <c r="Q1261" s="10"/>
      <c r="R1261" s="10"/>
      <c r="S1261" s="10"/>
      <c r="T1261" s="10"/>
      <c r="U1261" s="10"/>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row>
    <row r="1262" spans="1:45" ht="30" customHeight="1">
      <c r="A1262" s="10"/>
      <c r="B1262" s="10"/>
      <c r="C1262" s="10"/>
      <c r="D1262" s="10"/>
      <c r="E1262" s="10"/>
      <c r="F1262" s="10"/>
      <c r="G1262" s="10"/>
      <c r="H1262" s="10"/>
      <c r="I1262" s="10"/>
      <c r="J1262" s="10"/>
      <c r="K1262" s="10"/>
      <c r="L1262" s="10"/>
      <c r="M1262" s="10"/>
      <c r="N1262" s="10"/>
      <c r="O1262" s="10"/>
      <c r="P1262" s="10"/>
      <c r="Q1262" s="10"/>
      <c r="R1262" s="10"/>
      <c r="S1262" s="10"/>
      <c r="T1262" s="10"/>
      <c r="U1262" s="10"/>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row>
    <row r="1263" spans="1:45" ht="30" customHeight="1">
      <c r="A1263" s="10"/>
      <c r="B1263" s="10"/>
      <c r="C1263" s="10"/>
      <c r="D1263" s="10"/>
      <c r="E1263" s="10"/>
      <c r="F1263" s="10"/>
      <c r="G1263" s="10"/>
      <c r="H1263" s="10"/>
      <c r="I1263" s="10"/>
      <c r="J1263" s="10"/>
      <c r="K1263" s="10"/>
      <c r="L1263" s="10"/>
      <c r="M1263" s="10"/>
      <c r="N1263" s="10"/>
      <c r="O1263" s="10"/>
      <c r="P1263" s="10"/>
      <c r="Q1263" s="10"/>
      <c r="R1263" s="10"/>
      <c r="S1263" s="10"/>
      <c r="T1263" s="10"/>
      <c r="U1263" s="10"/>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row>
    <row r="1264" spans="1:45" ht="30" customHeight="1">
      <c r="A1264" s="10"/>
      <c r="B1264" s="10"/>
      <c r="C1264" s="10"/>
      <c r="D1264" s="10"/>
      <c r="E1264" s="10"/>
      <c r="F1264" s="10"/>
      <c r="G1264" s="10"/>
      <c r="H1264" s="10"/>
      <c r="I1264" s="10"/>
      <c r="J1264" s="10"/>
      <c r="K1264" s="10"/>
      <c r="L1264" s="10"/>
      <c r="M1264" s="10"/>
      <c r="N1264" s="10"/>
      <c r="O1264" s="10"/>
      <c r="P1264" s="10"/>
      <c r="Q1264" s="10"/>
      <c r="R1264" s="10"/>
      <c r="S1264" s="10"/>
      <c r="T1264" s="10"/>
      <c r="U1264" s="10"/>
      <c r="V1264" s="10"/>
      <c r="W1264" s="10"/>
      <c r="X1264" s="10"/>
      <c r="Y1264" s="10"/>
      <c r="Z1264" s="10"/>
      <c r="AA1264" s="10"/>
      <c r="AB1264" s="10"/>
      <c r="AC1264" s="10"/>
      <c r="AD1264" s="10"/>
      <c r="AE1264" s="10"/>
      <c r="AF1264" s="10"/>
      <c r="AG1264" s="10"/>
      <c r="AH1264" s="10"/>
      <c r="AI1264" s="10"/>
      <c r="AJ1264" s="10"/>
      <c r="AK1264" s="10"/>
      <c r="AL1264" s="10"/>
      <c r="AM1264" s="10"/>
      <c r="AN1264" s="10"/>
      <c r="AO1264" s="10"/>
      <c r="AP1264" s="10"/>
      <c r="AQ1264" s="10"/>
      <c r="AR1264" s="10"/>
      <c r="AS1264" s="10"/>
    </row>
    <row r="1265" spans="1:45" ht="30" customHeight="1">
      <c r="A1265" s="10"/>
      <c r="B1265" s="10"/>
      <c r="C1265" s="10"/>
      <c r="D1265" s="10"/>
      <c r="E1265" s="10"/>
      <c r="F1265" s="10"/>
      <c r="G1265" s="10"/>
      <c r="H1265" s="10"/>
      <c r="I1265" s="10"/>
      <c r="J1265" s="10"/>
      <c r="K1265" s="10"/>
      <c r="L1265" s="10"/>
      <c r="M1265" s="10"/>
      <c r="N1265" s="10"/>
      <c r="O1265" s="10"/>
      <c r="P1265" s="10"/>
      <c r="Q1265" s="10"/>
      <c r="R1265" s="10"/>
      <c r="S1265" s="10"/>
      <c r="T1265" s="10"/>
      <c r="U1265" s="10"/>
      <c r="V1265" s="10"/>
      <c r="W1265" s="10"/>
      <c r="X1265" s="10"/>
      <c r="Y1265" s="10"/>
      <c r="Z1265" s="10"/>
      <c r="AA1265" s="10"/>
      <c r="AB1265" s="10"/>
      <c r="AC1265" s="10"/>
      <c r="AD1265" s="10"/>
      <c r="AE1265" s="10"/>
      <c r="AF1265" s="10"/>
      <c r="AG1265" s="10"/>
      <c r="AH1265" s="10"/>
      <c r="AI1265" s="10"/>
      <c r="AJ1265" s="10"/>
      <c r="AK1265" s="10"/>
      <c r="AL1265" s="10"/>
      <c r="AM1265" s="10"/>
      <c r="AN1265" s="10"/>
      <c r="AO1265" s="10"/>
      <c r="AP1265" s="10"/>
      <c r="AQ1265" s="10"/>
      <c r="AR1265" s="10"/>
      <c r="AS1265" s="10"/>
    </row>
    <row r="1266" spans="1:45" ht="30" customHeight="1">
      <c r="A1266" s="10"/>
      <c r="B1266" s="10"/>
      <c r="C1266" s="10"/>
      <c r="D1266" s="10"/>
      <c r="E1266" s="10"/>
      <c r="F1266" s="10"/>
      <c r="G1266" s="10"/>
      <c r="H1266" s="10"/>
      <c r="I1266" s="10"/>
      <c r="J1266" s="10"/>
      <c r="K1266" s="10"/>
      <c r="L1266" s="10"/>
      <c r="M1266" s="10"/>
      <c r="N1266" s="10"/>
      <c r="O1266" s="10"/>
      <c r="P1266" s="10"/>
      <c r="Q1266" s="10"/>
      <c r="R1266" s="10"/>
      <c r="S1266" s="10"/>
      <c r="T1266" s="10"/>
      <c r="U1266" s="10"/>
      <c r="V1266" s="10"/>
      <c r="W1266" s="10"/>
      <c r="X1266" s="10"/>
      <c r="Y1266" s="10"/>
      <c r="Z1266" s="10"/>
      <c r="AA1266" s="10"/>
      <c r="AB1266" s="10"/>
      <c r="AC1266" s="10"/>
      <c r="AD1266" s="10"/>
      <c r="AE1266" s="10"/>
      <c r="AF1266" s="10"/>
      <c r="AG1266" s="10"/>
      <c r="AH1266" s="10"/>
      <c r="AI1266" s="10"/>
      <c r="AJ1266" s="10"/>
      <c r="AK1266" s="10"/>
      <c r="AL1266" s="10"/>
      <c r="AM1266" s="10"/>
      <c r="AN1266" s="10"/>
      <c r="AO1266" s="10"/>
      <c r="AP1266" s="10"/>
      <c r="AQ1266" s="10"/>
      <c r="AR1266" s="10"/>
      <c r="AS1266" s="10"/>
    </row>
    <row r="1267" spans="1:45" ht="30" customHeight="1">
      <c r="A1267" s="10"/>
      <c r="B1267" s="10"/>
      <c r="C1267" s="10"/>
      <c r="D1267" s="10"/>
      <c r="E1267" s="10"/>
      <c r="F1267" s="10"/>
      <c r="G1267" s="10"/>
      <c r="H1267" s="10"/>
      <c r="I1267" s="10"/>
      <c r="J1267" s="10"/>
      <c r="K1267" s="10"/>
      <c r="L1267" s="10"/>
      <c r="M1267" s="10"/>
      <c r="N1267" s="10"/>
      <c r="O1267" s="10"/>
      <c r="P1267" s="10"/>
      <c r="Q1267" s="10"/>
      <c r="R1267" s="10"/>
      <c r="S1267" s="10"/>
      <c r="T1267" s="10"/>
      <c r="U1267" s="10"/>
      <c r="V1267" s="10"/>
      <c r="W1267" s="10"/>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c r="AS1267" s="10"/>
    </row>
    <row r="1268" spans="1:45" ht="30" customHeight="1">
      <c r="A1268" s="10"/>
      <c r="B1268" s="10"/>
      <c r="C1268" s="10"/>
      <c r="D1268" s="10"/>
      <c r="E1268" s="10"/>
      <c r="F1268" s="10"/>
      <c r="G1268" s="10"/>
      <c r="H1268" s="10"/>
      <c r="I1268" s="10"/>
      <c r="J1268" s="10"/>
      <c r="K1268" s="10"/>
      <c r="L1268" s="10"/>
      <c r="M1268" s="10"/>
      <c r="N1268" s="10"/>
      <c r="O1268" s="10"/>
      <c r="P1268" s="10"/>
      <c r="Q1268" s="10"/>
      <c r="R1268" s="10"/>
      <c r="S1268" s="10"/>
      <c r="T1268" s="10"/>
      <c r="U1268" s="10"/>
      <c r="V1268" s="10"/>
      <c r="W1268" s="10"/>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c r="AS1268" s="10"/>
    </row>
    <row r="1269" spans="1:45" ht="30" customHeight="1">
      <c r="A1269" s="10"/>
      <c r="B1269" s="10"/>
      <c r="C1269" s="10"/>
      <c r="D1269" s="10"/>
      <c r="E1269" s="10"/>
      <c r="F1269" s="10"/>
      <c r="G1269" s="10"/>
      <c r="H1269" s="10"/>
      <c r="I1269" s="10"/>
      <c r="J1269" s="10"/>
      <c r="K1269" s="10"/>
      <c r="L1269" s="10"/>
      <c r="M1269" s="10"/>
      <c r="N1269" s="10"/>
      <c r="O1269" s="10"/>
      <c r="P1269" s="10"/>
      <c r="Q1269" s="10"/>
      <c r="R1269" s="10"/>
      <c r="S1269" s="10"/>
      <c r="T1269" s="10"/>
      <c r="U1269" s="10"/>
      <c r="V1269" s="10"/>
      <c r="W1269" s="10"/>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c r="AS1269" s="10"/>
    </row>
    <row r="1270" spans="1:45" ht="30" customHeight="1">
      <c r="A1270" s="10"/>
      <c r="B1270" s="10"/>
      <c r="C1270" s="10"/>
      <c r="D1270" s="10"/>
      <c r="E1270" s="10"/>
      <c r="F1270" s="10"/>
      <c r="G1270" s="10"/>
      <c r="H1270" s="10"/>
      <c r="I1270" s="10"/>
      <c r="J1270" s="10"/>
      <c r="K1270" s="10"/>
      <c r="L1270" s="10"/>
      <c r="M1270" s="10"/>
      <c r="N1270" s="10"/>
      <c r="O1270" s="10"/>
      <c r="P1270" s="10"/>
      <c r="Q1270" s="10"/>
      <c r="R1270" s="10"/>
      <c r="S1270" s="10"/>
      <c r="T1270" s="10"/>
      <c r="U1270" s="10"/>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row>
    <row r="1271" spans="1:45" ht="30" customHeight="1">
      <c r="A1271" s="10"/>
      <c r="B1271" s="10"/>
      <c r="C1271" s="10"/>
      <c r="D1271" s="10"/>
      <c r="E1271" s="10"/>
      <c r="F1271" s="10"/>
      <c r="G1271" s="10"/>
      <c r="H1271" s="10"/>
      <c r="I1271" s="10"/>
      <c r="J1271" s="10"/>
      <c r="K1271" s="10"/>
      <c r="L1271" s="10"/>
      <c r="M1271" s="10"/>
      <c r="N1271" s="10"/>
      <c r="O1271" s="10"/>
      <c r="P1271" s="10"/>
      <c r="Q1271" s="10"/>
      <c r="R1271" s="10"/>
      <c r="S1271" s="10"/>
      <c r="T1271" s="10"/>
      <c r="U1271" s="10"/>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row>
    <row r="1272" spans="1:45" ht="30" customHeight="1">
      <c r="A1272" s="10"/>
      <c r="B1272" s="10"/>
      <c r="C1272" s="10"/>
      <c r="D1272" s="10"/>
      <c r="E1272" s="10"/>
      <c r="F1272" s="10"/>
      <c r="G1272" s="10"/>
      <c r="H1272" s="10"/>
      <c r="I1272" s="10"/>
      <c r="J1272" s="10"/>
      <c r="K1272" s="10"/>
      <c r="L1272" s="10"/>
      <c r="M1272" s="10"/>
      <c r="N1272" s="10"/>
      <c r="O1272" s="10"/>
      <c r="P1272" s="10"/>
      <c r="Q1272" s="10"/>
      <c r="R1272" s="10"/>
      <c r="S1272" s="10"/>
      <c r="T1272" s="10"/>
      <c r="U1272" s="10"/>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row>
    <row r="1273" spans="1:45" ht="30" customHeight="1">
      <c r="A1273" s="10"/>
      <c r="B1273" s="10"/>
      <c r="C1273" s="10"/>
      <c r="D1273" s="10"/>
      <c r="E1273" s="10"/>
      <c r="F1273" s="10"/>
      <c r="G1273" s="10"/>
      <c r="H1273" s="10"/>
      <c r="I1273" s="10"/>
      <c r="J1273" s="10"/>
      <c r="K1273" s="10"/>
      <c r="L1273" s="10"/>
      <c r="M1273" s="10"/>
      <c r="N1273" s="10"/>
      <c r="O1273" s="10"/>
      <c r="P1273" s="10"/>
      <c r="Q1273" s="10"/>
      <c r="R1273" s="10"/>
      <c r="S1273" s="10"/>
      <c r="T1273" s="10"/>
      <c r="U1273" s="10"/>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row>
    <row r="1274" spans="1:45" ht="30" customHeight="1">
      <c r="A1274" s="10"/>
      <c r="B1274" s="10"/>
      <c r="C1274" s="10"/>
      <c r="D1274" s="10"/>
      <c r="E1274" s="10"/>
      <c r="F1274" s="10"/>
      <c r="G1274" s="10"/>
      <c r="H1274" s="10"/>
      <c r="I1274" s="10"/>
      <c r="J1274" s="10"/>
      <c r="K1274" s="10"/>
      <c r="L1274" s="10"/>
      <c r="M1274" s="10"/>
      <c r="N1274" s="10"/>
      <c r="O1274" s="10"/>
      <c r="P1274" s="10"/>
      <c r="Q1274" s="10"/>
      <c r="R1274" s="10"/>
      <c r="S1274" s="10"/>
      <c r="T1274" s="10"/>
      <c r="U1274" s="10"/>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row>
    <row r="1275" spans="1:45" ht="30" customHeight="1">
      <c r="A1275" s="10"/>
      <c r="B1275" s="10"/>
      <c r="C1275" s="10"/>
      <c r="D1275" s="10"/>
      <c r="E1275" s="10"/>
      <c r="F1275" s="10"/>
      <c r="G1275" s="10"/>
      <c r="H1275" s="10"/>
      <c r="I1275" s="10"/>
      <c r="J1275" s="10"/>
      <c r="K1275" s="10"/>
      <c r="L1275" s="10"/>
      <c r="M1275" s="10"/>
      <c r="N1275" s="10"/>
      <c r="O1275" s="10"/>
      <c r="P1275" s="10"/>
      <c r="Q1275" s="10"/>
      <c r="R1275" s="10"/>
      <c r="S1275" s="10"/>
      <c r="T1275" s="10"/>
      <c r="U1275" s="10"/>
      <c r="V1275" s="10"/>
      <c r="W1275" s="10"/>
      <c r="X1275" s="10"/>
      <c r="Y1275" s="10"/>
      <c r="Z1275" s="10"/>
      <c r="AA1275" s="10"/>
      <c r="AB1275" s="10"/>
      <c r="AC1275" s="10"/>
      <c r="AD1275" s="10"/>
      <c r="AE1275" s="10"/>
      <c r="AF1275" s="10"/>
      <c r="AG1275" s="10"/>
      <c r="AH1275" s="10"/>
      <c r="AI1275" s="10"/>
      <c r="AJ1275" s="10"/>
      <c r="AK1275" s="10"/>
      <c r="AL1275" s="10"/>
      <c r="AM1275" s="10"/>
      <c r="AN1275" s="10"/>
      <c r="AO1275" s="10"/>
      <c r="AP1275" s="10"/>
      <c r="AQ1275" s="10"/>
      <c r="AR1275" s="10"/>
      <c r="AS1275" s="10"/>
    </row>
    <row r="1276" spans="1:45" ht="30" customHeight="1">
      <c r="A1276" s="10"/>
      <c r="B1276" s="10"/>
      <c r="C1276" s="10"/>
      <c r="D1276" s="10"/>
      <c r="E1276" s="10"/>
      <c r="F1276" s="10"/>
      <c r="G1276" s="10"/>
      <c r="H1276" s="10"/>
      <c r="I1276" s="10"/>
      <c r="J1276" s="10"/>
      <c r="K1276" s="10"/>
      <c r="L1276" s="10"/>
      <c r="M1276" s="10"/>
      <c r="N1276" s="10"/>
      <c r="O1276" s="10"/>
      <c r="P1276" s="10"/>
      <c r="Q1276" s="10"/>
      <c r="R1276" s="10"/>
      <c r="S1276" s="10"/>
      <c r="T1276" s="10"/>
      <c r="U1276" s="10"/>
      <c r="V1276" s="10"/>
      <c r="W1276" s="10"/>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c r="AS1276" s="10"/>
    </row>
    <row r="1277" spans="1:45" ht="30" customHeight="1">
      <c r="A1277" s="10"/>
      <c r="B1277" s="10"/>
      <c r="C1277" s="10"/>
      <c r="D1277" s="10"/>
      <c r="E1277" s="10"/>
      <c r="F1277" s="10"/>
      <c r="G1277" s="10"/>
      <c r="H1277" s="10"/>
      <c r="I1277" s="10"/>
      <c r="J1277" s="10"/>
      <c r="K1277" s="10"/>
      <c r="L1277" s="10"/>
      <c r="M1277" s="10"/>
      <c r="N1277" s="10"/>
      <c r="O1277" s="10"/>
      <c r="P1277" s="10"/>
      <c r="Q1277" s="10"/>
      <c r="R1277" s="10"/>
      <c r="S1277" s="10"/>
      <c r="T1277" s="10"/>
      <c r="U1277" s="10"/>
      <c r="V1277" s="10"/>
      <c r="W1277" s="10"/>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c r="AS1277" s="10"/>
    </row>
    <row r="1278" spans="1:45" ht="30" customHeight="1">
      <c r="A1278" s="10"/>
      <c r="B1278" s="10"/>
      <c r="C1278" s="10"/>
      <c r="D1278" s="10"/>
      <c r="E1278" s="10"/>
      <c r="F1278" s="10"/>
      <c r="G1278" s="10"/>
      <c r="H1278" s="10"/>
      <c r="I1278" s="10"/>
      <c r="J1278" s="10"/>
      <c r="K1278" s="10"/>
      <c r="L1278" s="10"/>
      <c r="M1278" s="10"/>
      <c r="N1278" s="10"/>
      <c r="O1278" s="10"/>
      <c r="P1278" s="10"/>
      <c r="Q1278" s="10"/>
      <c r="R1278" s="10"/>
      <c r="S1278" s="10"/>
      <c r="T1278" s="10"/>
      <c r="U1278" s="10"/>
      <c r="V1278" s="10"/>
      <c r="W1278" s="10"/>
      <c r="X1278" s="10"/>
      <c r="Y1278" s="10"/>
      <c r="Z1278" s="10"/>
      <c r="AA1278" s="10"/>
      <c r="AB1278" s="10"/>
      <c r="AC1278" s="10"/>
      <c r="AD1278" s="10"/>
      <c r="AE1278" s="10"/>
      <c r="AF1278" s="10"/>
      <c r="AG1278" s="10"/>
      <c r="AH1278" s="10"/>
      <c r="AI1278" s="10"/>
      <c r="AJ1278" s="10"/>
      <c r="AK1278" s="10"/>
      <c r="AL1278" s="10"/>
      <c r="AM1278" s="10"/>
      <c r="AN1278" s="10"/>
      <c r="AO1278" s="10"/>
      <c r="AP1278" s="10"/>
      <c r="AQ1278" s="10"/>
      <c r="AR1278" s="10"/>
      <c r="AS1278" s="10"/>
    </row>
    <row r="1279" spans="1:45" ht="30" customHeight="1">
      <c r="A1279" s="10"/>
      <c r="B1279" s="10"/>
      <c r="C1279" s="10"/>
      <c r="D1279" s="10"/>
      <c r="E1279" s="10"/>
      <c r="F1279" s="10"/>
      <c r="G1279" s="10"/>
      <c r="H1279" s="10"/>
      <c r="I1279" s="10"/>
      <c r="J1279" s="10"/>
      <c r="K1279" s="10"/>
      <c r="L1279" s="10"/>
      <c r="M1279" s="10"/>
      <c r="N1279" s="10"/>
      <c r="O1279" s="10"/>
      <c r="P1279" s="10"/>
      <c r="Q1279" s="10"/>
      <c r="R1279" s="10"/>
      <c r="S1279" s="10"/>
      <c r="T1279" s="10"/>
      <c r="U1279" s="10"/>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row>
    <row r="1280" spans="1:45" ht="30" customHeight="1">
      <c r="A1280" s="10"/>
      <c r="B1280" s="10"/>
      <c r="C1280" s="10"/>
      <c r="D1280" s="10"/>
      <c r="E1280" s="10"/>
      <c r="F1280" s="10"/>
      <c r="G1280" s="10"/>
      <c r="H1280" s="10"/>
      <c r="I1280" s="10"/>
      <c r="J1280" s="10"/>
      <c r="K1280" s="10"/>
      <c r="L1280" s="10"/>
      <c r="M1280" s="10"/>
      <c r="N1280" s="10"/>
      <c r="O1280" s="10"/>
      <c r="P1280" s="10"/>
      <c r="Q1280" s="10"/>
      <c r="R1280" s="10"/>
      <c r="S1280" s="10"/>
      <c r="T1280" s="10"/>
      <c r="U1280" s="10"/>
      <c r="V1280" s="10"/>
      <c r="W1280" s="10"/>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c r="AS1280" s="10"/>
    </row>
    <row r="1281" spans="1:45" ht="30" customHeight="1">
      <c r="A1281" s="10"/>
      <c r="B1281" s="10"/>
      <c r="C1281" s="10"/>
      <c r="D1281" s="10"/>
      <c r="E1281" s="10"/>
      <c r="F1281" s="10"/>
      <c r="G1281" s="10"/>
      <c r="H1281" s="10"/>
      <c r="I1281" s="10"/>
      <c r="J1281" s="10"/>
      <c r="K1281" s="10"/>
      <c r="L1281" s="10"/>
      <c r="M1281" s="10"/>
      <c r="N1281" s="10"/>
      <c r="O1281" s="10"/>
      <c r="P1281" s="10"/>
      <c r="Q1281" s="10"/>
      <c r="R1281" s="10"/>
      <c r="S1281" s="10"/>
      <c r="T1281" s="10"/>
      <c r="U1281" s="10"/>
      <c r="V1281" s="10"/>
      <c r="W1281" s="10"/>
      <c r="X1281" s="10"/>
      <c r="Y1281" s="10"/>
      <c r="Z1281" s="10"/>
      <c r="AA1281" s="10"/>
      <c r="AB1281" s="10"/>
      <c r="AC1281" s="10"/>
      <c r="AD1281" s="10"/>
      <c r="AE1281" s="10"/>
      <c r="AF1281" s="10"/>
      <c r="AG1281" s="10"/>
      <c r="AH1281" s="10"/>
      <c r="AI1281" s="10"/>
      <c r="AJ1281" s="10"/>
      <c r="AK1281" s="10"/>
      <c r="AL1281" s="10"/>
      <c r="AM1281" s="10"/>
      <c r="AN1281" s="10"/>
      <c r="AO1281" s="10"/>
      <c r="AP1281" s="10"/>
      <c r="AQ1281" s="10"/>
      <c r="AR1281" s="10"/>
      <c r="AS1281" s="10"/>
    </row>
    <row r="1282" spans="1:45" ht="30" customHeight="1">
      <c r="A1282" s="10"/>
      <c r="B1282" s="10"/>
      <c r="C1282" s="10"/>
      <c r="D1282" s="10"/>
      <c r="E1282" s="10"/>
      <c r="F1282" s="10"/>
      <c r="G1282" s="10"/>
      <c r="H1282" s="10"/>
      <c r="I1282" s="10"/>
      <c r="J1282" s="10"/>
      <c r="K1282" s="10"/>
      <c r="L1282" s="10"/>
      <c r="M1282" s="10"/>
      <c r="N1282" s="10"/>
      <c r="O1282" s="10"/>
      <c r="P1282" s="10"/>
      <c r="Q1282" s="10"/>
      <c r="R1282" s="10"/>
      <c r="S1282" s="10"/>
      <c r="T1282" s="10"/>
      <c r="U1282" s="10"/>
      <c r="V1282" s="10"/>
      <c r="W1282" s="10"/>
      <c r="X1282" s="10"/>
      <c r="Y1282" s="10"/>
      <c r="Z1282" s="10"/>
      <c r="AA1282" s="10"/>
      <c r="AB1282" s="10"/>
      <c r="AC1282" s="10"/>
      <c r="AD1282" s="10"/>
      <c r="AE1282" s="10"/>
      <c r="AF1282" s="10"/>
      <c r="AG1282" s="10"/>
      <c r="AH1282" s="10"/>
      <c r="AI1282" s="10"/>
      <c r="AJ1282" s="10"/>
      <c r="AK1282" s="10"/>
      <c r="AL1282" s="10"/>
      <c r="AM1282" s="10"/>
      <c r="AN1282" s="10"/>
      <c r="AO1282" s="10"/>
      <c r="AP1282" s="10"/>
      <c r="AQ1282" s="10"/>
      <c r="AR1282" s="10"/>
      <c r="AS1282" s="10"/>
    </row>
    <row r="1283" spans="1:45" ht="30" customHeight="1">
      <c r="A1283" s="10"/>
      <c r="B1283" s="10"/>
      <c r="C1283" s="10"/>
      <c r="D1283" s="10"/>
      <c r="E1283" s="10"/>
      <c r="F1283" s="10"/>
      <c r="G1283" s="10"/>
      <c r="H1283" s="10"/>
      <c r="I1283" s="10"/>
      <c r="J1283" s="10"/>
      <c r="K1283" s="10"/>
      <c r="L1283" s="10"/>
      <c r="M1283" s="10"/>
      <c r="N1283" s="10"/>
      <c r="O1283" s="10"/>
      <c r="P1283" s="10"/>
      <c r="Q1283" s="10"/>
      <c r="R1283" s="10"/>
      <c r="S1283" s="10"/>
      <c r="T1283" s="10"/>
      <c r="U1283" s="10"/>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row>
    <row r="1284" spans="1:45" ht="30" customHeight="1">
      <c r="A1284" s="10"/>
      <c r="B1284" s="10"/>
      <c r="C1284" s="10"/>
      <c r="D1284" s="10"/>
      <c r="E1284" s="10"/>
      <c r="F1284" s="10"/>
      <c r="G1284" s="10"/>
      <c r="H1284" s="10"/>
      <c r="I1284" s="10"/>
      <c r="J1284" s="10"/>
      <c r="K1284" s="10"/>
      <c r="L1284" s="10"/>
      <c r="M1284" s="10"/>
      <c r="N1284" s="10"/>
      <c r="O1284" s="10"/>
      <c r="P1284" s="10"/>
      <c r="Q1284" s="10"/>
      <c r="R1284" s="10"/>
      <c r="S1284" s="10"/>
      <c r="T1284" s="10"/>
      <c r="U1284" s="10"/>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row>
    <row r="1285" spans="1:45" ht="30" customHeight="1">
      <c r="A1285" s="10"/>
      <c r="B1285" s="10"/>
      <c r="C1285" s="10"/>
      <c r="D1285" s="10"/>
      <c r="E1285" s="10"/>
      <c r="F1285" s="10"/>
      <c r="G1285" s="10"/>
      <c r="H1285" s="10"/>
      <c r="I1285" s="10"/>
      <c r="J1285" s="10"/>
      <c r="K1285" s="10"/>
      <c r="L1285" s="10"/>
      <c r="M1285" s="10"/>
      <c r="N1285" s="10"/>
      <c r="O1285" s="10"/>
      <c r="P1285" s="10"/>
      <c r="Q1285" s="10"/>
      <c r="R1285" s="10"/>
      <c r="S1285" s="10"/>
      <c r="T1285" s="10"/>
      <c r="U1285" s="10"/>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row>
    <row r="1286" spans="1:45" ht="30" customHeight="1">
      <c r="A1286" s="10"/>
      <c r="B1286" s="10"/>
      <c r="C1286" s="10"/>
      <c r="D1286" s="10"/>
      <c r="E1286" s="10"/>
      <c r="F1286" s="10"/>
      <c r="G1286" s="10"/>
      <c r="H1286" s="10"/>
      <c r="I1286" s="10"/>
      <c r="J1286" s="10"/>
      <c r="K1286" s="10"/>
      <c r="L1286" s="10"/>
      <c r="M1286" s="10"/>
      <c r="N1286" s="10"/>
      <c r="O1286" s="10"/>
      <c r="P1286" s="10"/>
      <c r="Q1286" s="10"/>
      <c r="R1286" s="10"/>
      <c r="S1286" s="10"/>
      <c r="T1286" s="10"/>
      <c r="U1286" s="10"/>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row>
    <row r="1287" spans="1:45" ht="30" customHeight="1">
      <c r="A1287" s="10"/>
      <c r="B1287" s="10"/>
      <c r="C1287" s="10"/>
      <c r="D1287" s="10"/>
      <c r="E1287" s="10"/>
      <c r="F1287" s="10"/>
      <c r="G1287" s="10"/>
      <c r="H1287" s="10"/>
      <c r="I1287" s="10"/>
      <c r="J1287" s="10"/>
      <c r="K1287" s="10"/>
      <c r="L1287" s="10"/>
      <c r="M1287" s="10"/>
      <c r="N1287" s="10"/>
      <c r="O1287" s="10"/>
      <c r="P1287" s="10"/>
      <c r="Q1287" s="10"/>
      <c r="R1287" s="10"/>
      <c r="S1287" s="10"/>
      <c r="T1287" s="10"/>
      <c r="U1287" s="10"/>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row>
    <row r="1288" spans="1:45" ht="30" customHeight="1">
      <c r="A1288" s="10"/>
      <c r="B1288" s="10"/>
      <c r="C1288" s="10"/>
      <c r="D1288" s="10"/>
      <c r="E1288" s="10"/>
      <c r="F1288" s="10"/>
      <c r="G1288" s="10"/>
      <c r="H1288" s="10"/>
      <c r="I1288" s="10"/>
      <c r="J1288" s="10"/>
      <c r="K1288" s="10"/>
      <c r="L1288" s="10"/>
      <c r="M1288" s="10"/>
      <c r="N1288" s="10"/>
      <c r="O1288" s="10"/>
      <c r="P1288" s="10"/>
      <c r="Q1288" s="10"/>
      <c r="R1288" s="10"/>
      <c r="S1288" s="10"/>
      <c r="T1288" s="10"/>
      <c r="U1288" s="10"/>
      <c r="V1288" s="10"/>
      <c r="W1288" s="10"/>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c r="AS1288" s="10"/>
    </row>
    <row r="1289" spans="1:45" ht="30" customHeight="1">
      <c r="A1289" s="10"/>
      <c r="B1289" s="10"/>
      <c r="C1289" s="10"/>
      <c r="D1289" s="10"/>
      <c r="E1289" s="10"/>
      <c r="F1289" s="10"/>
      <c r="G1289" s="10"/>
      <c r="H1289" s="10"/>
      <c r="I1289" s="10"/>
      <c r="J1289" s="10"/>
      <c r="K1289" s="10"/>
      <c r="L1289" s="10"/>
      <c r="M1289" s="10"/>
      <c r="N1289" s="10"/>
      <c r="O1289" s="10"/>
      <c r="P1289" s="10"/>
      <c r="Q1289" s="10"/>
      <c r="R1289" s="10"/>
      <c r="S1289" s="10"/>
      <c r="T1289" s="10"/>
      <c r="U1289" s="10"/>
      <c r="V1289" s="10"/>
      <c r="W1289" s="10"/>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c r="AS1289" s="10"/>
    </row>
    <row r="1290" spans="1:45" ht="30" customHeight="1">
      <c r="A1290" s="10"/>
      <c r="B1290" s="10"/>
      <c r="C1290" s="10"/>
      <c r="D1290" s="10"/>
      <c r="E1290" s="10"/>
      <c r="F1290" s="10"/>
      <c r="G1290" s="10"/>
      <c r="H1290" s="10"/>
      <c r="I1290" s="10"/>
      <c r="J1290" s="10"/>
      <c r="K1290" s="10"/>
      <c r="L1290" s="10"/>
      <c r="M1290" s="10"/>
      <c r="N1290" s="10"/>
      <c r="O1290" s="10"/>
      <c r="P1290" s="10"/>
      <c r="Q1290" s="10"/>
      <c r="R1290" s="10"/>
      <c r="S1290" s="10"/>
      <c r="T1290" s="10"/>
      <c r="U1290" s="10"/>
      <c r="V1290" s="10"/>
      <c r="W1290" s="10"/>
      <c r="X1290" s="10"/>
      <c r="Y1290" s="10"/>
      <c r="Z1290" s="10"/>
      <c r="AA1290" s="10"/>
      <c r="AB1290" s="10"/>
      <c r="AC1290" s="10"/>
      <c r="AD1290" s="10"/>
      <c r="AE1290" s="10"/>
      <c r="AF1290" s="10"/>
      <c r="AG1290" s="10"/>
      <c r="AH1290" s="10"/>
      <c r="AI1290" s="10"/>
      <c r="AJ1290" s="10"/>
      <c r="AK1290" s="10"/>
      <c r="AL1290" s="10"/>
      <c r="AM1290" s="10"/>
      <c r="AN1290" s="10"/>
      <c r="AO1290" s="10"/>
      <c r="AP1290" s="10"/>
      <c r="AQ1290" s="10"/>
      <c r="AR1290" s="10"/>
      <c r="AS1290" s="10"/>
    </row>
    <row r="1291" spans="1:45" ht="30" customHeight="1">
      <c r="A1291" s="10"/>
      <c r="B1291" s="10"/>
      <c r="C1291" s="10"/>
      <c r="D1291" s="10"/>
      <c r="E1291" s="10"/>
      <c r="F1291" s="10"/>
      <c r="G1291" s="10"/>
      <c r="H1291" s="10"/>
      <c r="I1291" s="10"/>
      <c r="J1291" s="10"/>
      <c r="K1291" s="10"/>
      <c r="L1291" s="10"/>
      <c r="M1291" s="10"/>
      <c r="N1291" s="10"/>
      <c r="O1291" s="10"/>
      <c r="P1291" s="10"/>
      <c r="Q1291" s="10"/>
      <c r="R1291" s="10"/>
      <c r="S1291" s="10"/>
      <c r="T1291" s="10"/>
      <c r="U1291" s="10"/>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row>
    <row r="1292" spans="1:45" ht="30" customHeight="1">
      <c r="A1292" s="10"/>
      <c r="B1292" s="10"/>
      <c r="C1292" s="10"/>
      <c r="D1292" s="10"/>
      <c r="E1292" s="10"/>
      <c r="F1292" s="10"/>
      <c r="G1292" s="10"/>
      <c r="H1292" s="10"/>
      <c r="I1292" s="10"/>
      <c r="J1292" s="10"/>
      <c r="K1292" s="10"/>
      <c r="L1292" s="10"/>
      <c r="M1292" s="10"/>
      <c r="N1292" s="10"/>
      <c r="O1292" s="10"/>
      <c r="P1292" s="10"/>
      <c r="Q1292" s="10"/>
      <c r="R1292" s="10"/>
      <c r="S1292" s="10"/>
      <c r="T1292" s="10"/>
      <c r="U1292" s="10"/>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row>
    <row r="1293" spans="1:45" ht="30" customHeight="1">
      <c r="A1293" s="10"/>
      <c r="B1293" s="10"/>
      <c r="C1293" s="10"/>
      <c r="D1293" s="10"/>
      <c r="E1293" s="10"/>
      <c r="F1293" s="10"/>
      <c r="G1293" s="10"/>
      <c r="H1293" s="10"/>
      <c r="I1293" s="10"/>
      <c r="J1293" s="10"/>
      <c r="K1293" s="10"/>
      <c r="L1293" s="10"/>
      <c r="M1293" s="10"/>
      <c r="N1293" s="10"/>
      <c r="O1293" s="10"/>
      <c r="P1293" s="10"/>
      <c r="Q1293" s="10"/>
      <c r="R1293" s="10"/>
      <c r="S1293" s="10"/>
      <c r="T1293" s="10"/>
      <c r="U1293" s="10"/>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row>
    <row r="1294" spans="1:45" ht="30" customHeight="1">
      <c r="A1294" s="10"/>
      <c r="B1294" s="10"/>
      <c r="C1294" s="10"/>
      <c r="D1294" s="10"/>
      <c r="E1294" s="10"/>
      <c r="F1294" s="10"/>
      <c r="G1294" s="10"/>
      <c r="H1294" s="10"/>
      <c r="I1294" s="10"/>
      <c r="J1294" s="10"/>
      <c r="K1294" s="10"/>
      <c r="L1294" s="10"/>
      <c r="M1294" s="10"/>
      <c r="N1294" s="10"/>
      <c r="O1294" s="10"/>
      <c r="P1294" s="10"/>
      <c r="Q1294" s="10"/>
      <c r="R1294" s="10"/>
      <c r="S1294" s="10"/>
      <c r="T1294" s="10"/>
      <c r="U1294" s="10"/>
      <c r="V1294" s="10"/>
      <c r="W1294" s="10"/>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c r="AS1294" s="10"/>
    </row>
    <row r="1295" spans="1:45" ht="30" customHeight="1">
      <c r="A1295" s="10"/>
      <c r="B1295" s="10"/>
      <c r="C1295" s="10"/>
      <c r="D1295" s="10"/>
      <c r="E1295" s="10"/>
      <c r="F1295" s="10"/>
      <c r="G1295" s="10"/>
      <c r="H1295" s="10"/>
      <c r="I1295" s="10"/>
      <c r="J1295" s="10"/>
      <c r="K1295" s="10"/>
      <c r="L1295" s="10"/>
      <c r="M1295" s="10"/>
      <c r="N1295" s="10"/>
      <c r="O1295" s="10"/>
      <c r="P1295" s="10"/>
      <c r="Q1295" s="10"/>
      <c r="R1295" s="10"/>
      <c r="S1295" s="10"/>
      <c r="T1295" s="10"/>
      <c r="U1295" s="10"/>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row>
    <row r="1296" spans="1:45" ht="30" customHeight="1">
      <c r="A1296" s="10"/>
      <c r="B1296" s="10"/>
      <c r="C1296" s="10"/>
      <c r="D1296" s="10"/>
      <c r="E1296" s="10"/>
      <c r="F1296" s="10"/>
      <c r="G1296" s="10"/>
      <c r="H1296" s="10"/>
      <c r="I1296" s="10"/>
      <c r="J1296" s="10"/>
      <c r="K1296" s="10"/>
      <c r="L1296" s="10"/>
      <c r="M1296" s="10"/>
      <c r="N1296" s="10"/>
      <c r="O1296" s="10"/>
      <c r="P1296" s="10"/>
      <c r="Q1296" s="10"/>
      <c r="R1296" s="10"/>
      <c r="S1296" s="10"/>
      <c r="T1296" s="10"/>
      <c r="U1296" s="10"/>
      <c r="V1296" s="10"/>
      <c r="W1296" s="10"/>
      <c r="X1296" s="10"/>
      <c r="Y1296" s="10"/>
      <c r="Z1296" s="10"/>
      <c r="AA1296" s="10"/>
      <c r="AB1296" s="10"/>
      <c r="AC1296" s="10"/>
      <c r="AD1296" s="10"/>
      <c r="AE1296" s="10"/>
      <c r="AF1296" s="10"/>
      <c r="AG1296" s="10"/>
      <c r="AH1296" s="10"/>
      <c r="AI1296" s="10"/>
      <c r="AJ1296" s="10"/>
      <c r="AK1296" s="10"/>
      <c r="AL1296" s="10"/>
      <c r="AM1296" s="10"/>
      <c r="AN1296" s="10"/>
      <c r="AO1296" s="10"/>
      <c r="AP1296" s="10"/>
      <c r="AQ1296" s="10"/>
      <c r="AR1296" s="10"/>
      <c r="AS1296" s="10"/>
    </row>
    <row r="1297" spans="1:45" ht="30" customHeight="1">
      <c r="A1297" s="10"/>
      <c r="B1297" s="10"/>
      <c r="C1297" s="10"/>
      <c r="D1297" s="10"/>
      <c r="E1297" s="10"/>
      <c r="F1297" s="10"/>
      <c r="G1297" s="10"/>
      <c r="H1297" s="10"/>
      <c r="I1297" s="10"/>
      <c r="J1297" s="10"/>
      <c r="K1297" s="10"/>
      <c r="L1297" s="10"/>
      <c r="M1297" s="10"/>
      <c r="N1297" s="10"/>
      <c r="O1297" s="10"/>
      <c r="P1297" s="10"/>
      <c r="Q1297" s="10"/>
      <c r="R1297" s="10"/>
      <c r="S1297" s="10"/>
      <c r="T1297" s="10"/>
      <c r="U1297" s="10"/>
      <c r="V1297" s="10"/>
      <c r="W1297" s="10"/>
      <c r="X1297" s="10"/>
      <c r="Y1297" s="10"/>
      <c r="Z1297" s="10"/>
      <c r="AA1297" s="10"/>
      <c r="AB1297" s="10"/>
      <c r="AC1297" s="10"/>
      <c r="AD1297" s="10"/>
      <c r="AE1297" s="10"/>
      <c r="AF1297" s="10"/>
      <c r="AG1297" s="10"/>
      <c r="AH1297" s="10"/>
      <c r="AI1297" s="10"/>
      <c r="AJ1297" s="10"/>
      <c r="AK1297" s="10"/>
      <c r="AL1297" s="10"/>
      <c r="AM1297" s="10"/>
      <c r="AN1297" s="10"/>
      <c r="AO1297" s="10"/>
      <c r="AP1297" s="10"/>
      <c r="AQ1297" s="10"/>
      <c r="AR1297" s="10"/>
      <c r="AS1297" s="10"/>
    </row>
    <row r="1298" spans="1:45" ht="30" customHeight="1">
      <c r="A1298" s="10"/>
      <c r="B1298" s="10"/>
      <c r="C1298" s="10"/>
      <c r="D1298" s="10"/>
      <c r="E1298" s="10"/>
      <c r="F1298" s="10"/>
      <c r="G1298" s="10"/>
      <c r="H1298" s="10"/>
      <c r="I1298" s="10"/>
      <c r="J1298" s="10"/>
      <c r="K1298" s="10"/>
      <c r="L1298" s="10"/>
      <c r="M1298" s="10"/>
      <c r="N1298" s="10"/>
      <c r="O1298" s="10"/>
      <c r="P1298" s="10"/>
      <c r="Q1298" s="10"/>
      <c r="R1298" s="10"/>
      <c r="S1298" s="10"/>
      <c r="T1298" s="10"/>
      <c r="U1298" s="10"/>
      <c r="V1298" s="10"/>
      <c r="W1298" s="10"/>
      <c r="X1298" s="10"/>
      <c r="Y1298" s="10"/>
      <c r="Z1298" s="10"/>
      <c r="AA1298" s="10"/>
      <c r="AB1298" s="10"/>
      <c r="AC1298" s="10"/>
      <c r="AD1298" s="10"/>
      <c r="AE1298" s="10"/>
      <c r="AF1298" s="10"/>
      <c r="AG1298" s="10"/>
      <c r="AH1298" s="10"/>
      <c r="AI1298" s="10"/>
      <c r="AJ1298" s="10"/>
      <c r="AK1298" s="10"/>
      <c r="AL1298" s="10"/>
      <c r="AM1298" s="10"/>
      <c r="AN1298" s="10"/>
      <c r="AO1298" s="10"/>
      <c r="AP1298" s="10"/>
      <c r="AQ1298" s="10"/>
      <c r="AR1298" s="10"/>
      <c r="AS1298" s="10"/>
    </row>
    <row r="1299" spans="1:45" ht="30" customHeight="1">
      <c r="A1299" s="10"/>
      <c r="B1299" s="10"/>
      <c r="C1299" s="10"/>
      <c r="D1299" s="10"/>
      <c r="E1299" s="10"/>
      <c r="F1299" s="10"/>
      <c r="G1299" s="10"/>
      <c r="H1299" s="10"/>
      <c r="I1299" s="10"/>
      <c r="J1299" s="10"/>
      <c r="K1299" s="10"/>
      <c r="L1299" s="10"/>
      <c r="M1299" s="10"/>
      <c r="N1299" s="10"/>
      <c r="O1299" s="10"/>
      <c r="P1299" s="10"/>
      <c r="Q1299" s="10"/>
      <c r="R1299" s="10"/>
      <c r="S1299" s="10"/>
      <c r="T1299" s="10"/>
      <c r="U1299" s="10"/>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row>
    <row r="1300" spans="1:45" ht="30" customHeight="1">
      <c r="A1300" s="10"/>
      <c r="B1300" s="10"/>
      <c r="C1300" s="10"/>
      <c r="D1300" s="10"/>
      <c r="E1300" s="10"/>
      <c r="F1300" s="10"/>
      <c r="G1300" s="10"/>
      <c r="H1300" s="10"/>
      <c r="I1300" s="10"/>
      <c r="J1300" s="10"/>
      <c r="K1300" s="10"/>
      <c r="L1300" s="10"/>
      <c r="M1300" s="10"/>
      <c r="N1300" s="10"/>
      <c r="O1300" s="10"/>
      <c r="P1300" s="10"/>
      <c r="Q1300" s="10"/>
      <c r="R1300" s="10"/>
      <c r="S1300" s="10"/>
      <c r="T1300" s="10"/>
      <c r="U1300" s="10"/>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row>
    <row r="1301" spans="1:45" ht="30" customHeight="1">
      <c r="A1301" s="10"/>
      <c r="B1301" s="10"/>
      <c r="C1301" s="10"/>
      <c r="D1301" s="10"/>
      <c r="E1301" s="10"/>
      <c r="F1301" s="10"/>
      <c r="G1301" s="10"/>
      <c r="H1301" s="10"/>
      <c r="I1301" s="10"/>
      <c r="J1301" s="10"/>
      <c r="K1301" s="10"/>
      <c r="L1301" s="10"/>
      <c r="M1301" s="10"/>
      <c r="N1301" s="10"/>
      <c r="O1301" s="10"/>
      <c r="P1301" s="10"/>
      <c r="Q1301" s="10"/>
      <c r="R1301" s="10"/>
      <c r="S1301" s="10"/>
      <c r="T1301" s="10"/>
      <c r="U1301" s="10"/>
      <c r="V1301" s="10"/>
      <c r="W1301" s="10"/>
      <c r="X1301" s="10"/>
      <c r="Y1301" s="10"/>
      <c r="Z1301" s="10"/>
      <c r="AA1301" s="10"/>
      <c r="AB1301" s="10"/>
      <c r="AC1301" s="10"/>
      <c r="AD1301" s="10"/>
      <c r="AE1301" s="10"/>
      <c r="AF1301" s="10"/>
      <c r="AG1301" s="10"/>
      <c r="AH1301" s="10"/>
      <c r="AI1301" s="10"/>
      <c r="AJ1301" s="10"/>
      <c r="AK1301" s="10"/>
      <c r="AL1301" s="10"/>
      <c r="AM1301" s="10"/>
      <c r="AN1301" s="10"/>
      <c r="AO1301" s="10"/>
      <c r="AP1301" s="10"/>
      <c r="AQ1301" s="10"/>
      <c r="AR1301" s="10"/>
      <c r="AS1301" s="10"/>
    </row>
    <row r="1302" spans="1:45" ht="30" customHeight="1">
      <c r="A1302" s="10"/>
      <c r="B1302" s="10"/>
      <c r="C1302" s="10"/>
      <c r="D1302" s="10"/>
      <c r="E1302" s="10"/>
      <c r="F1302" s="10"/>
      <c r="G1302" s="10"/>
      <c r="H1302" s="10"/>
      <c r="I1302" s="10"/>
      <c r="J1302" s="10"/>
      <c r="K1302" s="10"/>
      <c r="L1302" s="10"/>
      <c r="M1302" s="10"/>
      <c r="N1302" s="10"/>
      <c r="O1302" s="10"/>
      <c r="P1302" s="10"/>
      <c r="Q1302" s="10"/>
      <c r="R1302" s="10"/>
      <c r="S1302" s="10"/>
      <c r="T1302" s="10"/>
      <c r="U1302" s="10"/>
      <c r="V1302" s="10"/>
      <c r="W1302" s="10"/>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c r="AS1302" s="10"/>
    </row>
    <row r="1303" spans="1:45" ht="30" customHeight="1">
      <c r="A1303" s="10"/>
      <c r="B1303" s="10"/>
      <c r="C1303" s="10"/>
      <c r="D1303" s="10"/>
      <c r="E1303" s="10"/>
      <c r="F1303" s="10"/>
      <c r="G1303" s="10"/>
      <c r="H1303" s="10"/>
      <c r="I1303" s="10"/>
      <c r="J1303" s="10"/>
      <c r="K1303" s="10"/>
      <c r="L1303" s="10"/>
      <c r="M1303" s="10"/>
      <c r="N1303" s="10"/>
      <c r="O1303" s="10"/>
      <c r="P1303" s="10"/>
      <c r="Q1303" s="10"/>
      <c r="R1303" s="10"/>
      <c r="S1303" s="10"/>
      <c r="T1303" s="10"/>
      <c r="U1303" s="10"/>
      <c r="V1303" s="10"/>
      <c r="W1303" s="10"/>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c r="AS1303" s="10"/>
    </row>
    <row r="1304" spans="1:45" ht="30" customHeight="1">
      <c r="A1304" s="10"/>
      <c r="B1304" s="10"/>
      <c r="C1304" s="10"/>
      <c r="D1304" s="10"/>
      <c r="E1304" s="10"/>
      <c r="F1304" s="10"/>
      <c r="G1304" s="10"/>
      <c r="H1304" s="10"/>
      <c r="I1304" s="10"/>
      <c r="J1304" s="10"/>
      <c r="K1304" s="10"/>
      <c r="L1304" s="10"/>
      <c r="M1304" s="10"/>
      <c r="N1304" s="10"/>
      <c r="O1304" s="10"/>
      <c r="P1304" s="10"/>
      <c r="Q1304" s="10"/>
      <c r="R1304" s="10"/>
      <c r="S1304" s="10"/>
      <c r="T1304" s="10"/>
      <c r="U1304" s="10"/>
      <c r="V1304" s="10"/>
      <c r="W1304" s="10"/>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c r="AS1304" s="10"/>
    </row>
    <row r="1305" spans="1:45" ht="30" customHeight="1">
      <c r="A1305" s="10"/>
      <c r="B1305" s="10"/>
      <c r="C1305" s="10"/>
      <c r="D1305" s="10"/>
      <c r="E1305" s="10"/>
      <c r="F1305" s="10"/>
      <c r="G1305" s="10"/>
      <c r="H1305" s="10"/>
      <c r="I1305" s="10"/>
      <c r="J1305" s="10"/>
      <c r="K1305" s="10"/>
      <c r="L1305" s="10"/>
      <c r="M1305" s="10"/>
      <c r="N1305" s="10"/>
      <c r="O1305" s="10"/>
      <c r="P1305" s="10"/>
      <c r="Q1305" s="10"/>
      <c r="R1305" s="10"/>
      <c r="S1305" s="10"/>
      <c r="T1305" s="10"/>
      <c r="U1305" s="10"/>
      <c r="V1305" s="10"/>
      <c r="W1305" s="10"/>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c r="AS1305" s="10"/>
    </row>
    <row r="1306" spans="1:45" ht="30" customHeight="1">
      <c r="A1306" s="10"/>
      <c r="B1306" s="10"/>
      <c r="C1306" s="10"/>
      <c r="D1306" s="10"/>
      <c r="E1306" s="10"/>
      <c r="F1306" s="10"/>
      <c r="G1306" s="10"/>
      <c r="H1306" s="10"/>
      <c r="I1306" s="10"/>
      <c r="J1306" s="10"/>
      <c r="K1306" s="10"/>
      <c r="L1306" s="10"/>
      <c r="M1306" s="10"/>
      <c r="N1306" s="10"/>
      <c r="O1306" s="10"/>
      <c r="P1306" s="10"/>
      <c r="Q1306" s="10"/>
      <c r="R1306" s="10"/>
      <c r="S1306" s="10"/>
      <c r="T1306" s="10"/>
      <c r="U1306" s="10"/>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row>
    <row r="1307" spans="1:45" ht="30" customHeight="1">
      <c r="A1307" s="10"/>
      <c r="B1307" s="10"/>
      <c r="C1307" s="10"/>
      <c r="D1307" s="10"/>
      <c r="E1307" s="10"/>
      <c r="F1307" s="10"/>
      <c r="G1307" s="10"/>
      <c r="H1307" s="10"/>
      <c r="I1307" s="10"/>
      <c r="J1307" s="10"/>
      <c r="K1307" s="10"/>
      <c r="L1307" s="10"/>
      <c r="M1307" s="10"/>
      <c r="N1307" s="10"/>
      <c r="O1307" s="10"/>
      <c r="P1307" s="10"/>
      <c r="Q1307" s="10"/>
      <c r="R1307" s="10"/>
      <c r="S1307" s="10"/>
      <c r="T1307" s="10"/>
      <c r="U1307" s="10"/>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row>
    <row r="1308" spans="1:45" ht="30" customHeight="1">
      <c r="A1308" s="10"/>
      <c r="B1308" s="10"/>
      <c r="C1308" s="10"/>
      <c r="D1308" s="10"/>
      <c r="E1308" s="10"/>
      <c r="F1308" s="10"/>
      <c r="G1308" s="10"/>
      <c r="H1308" s="10"/>
      <c r="I1308" s="10"/>
      <c r="J1308" s="10"/>
      <c r="K1308" s="10"/>
      <c r="L1308" s="10"/>
      <c r="M1308" s="10"/>
      <c r="N1308" s="10"/>
      <c r="O1308" s="10"/>
      <c r="P1308" s="10"/>
      <c r="Q1308" s="10"/>
      <c r="R1308" s="10"/>
      <c r="S1308" s="10"/>
      <c r="T1308" s="10"/>
      <c r="U1308" s="10"/>
      <c r="V1308" s="10"/>
      <c r="W1308" s="10"/>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c r="AS1308" s="10"/>
    </row>
    <row r="1309" spans="1:45" ht="30" customHeight="1">
      <c r="A1309" s="10"/>
      <c r="B1309" s="10"/>
      <c r="C1309" s="10"/>
      <c r="D1309" s="10"/>
      <c r="E1309" s="10"/>
      <c r="F1309" s="10"/>
      <c r="G1309" s="10"/>
      <c r="H1309" s="10"/>
      <c r="I1309" s="10"/>
      <c r="J1309" s="10"/>
      <c r="K1309" s="10"/>
      <c r="L1309" s="10"/>
      <c r="M1309" s="10"/>
      <c r="N1309" s="10"/>
      <c r="O1309" s="10"/>
      <c r="P1309" s="10"/>
      <c r="Q1309" s="10"/>
      <c r="R1309" s="10"/>
      <c r="S1309" s="10"/>
      <c r="T1309" s="10"/>
      <c r="U1309" s="10"/>
      <c r="V1309" s="10"/>
      <c r="W1309" s="10"/>
      <c r="X1309" s="10"/>
      <c r="Y1309" s="10"/>
      <c r="Z1309" s="10"/>
      <c r="AA1309" s="10"/>
      <c r="AB1309" s="10"/>
      <c r="AC1309" s="10"/>
      <c r="AD1309" s="10"/>
      <c r="AE1309" s="10"/>
      <c r="AF1309" s="10"/>
      <c r="AG1309" s="10"/>
      <c r="AH1309" s="10"/>
      <c r="AI1309" s="10"/>
      <c r="AJ1309" s="10"/>
      <c r="AK1309" s="10"/>
      <c r="AL1309" s="10"/>
      <c r="AM1309" s="10"/>
      <c r="AN1309" s="10"/>
      <c r="AO1309" s="10"/>
      <c r="AP1309" s="10"/>
      <c r="AQ1309" s="10"/>
      <c r="AR1309" s="10"/>
      <c r="AS1309" s="10"/>
    </row>
    <row r="1310" spans="1:45" ht="30" customHeight="1">
      <c r="A1310" s="10"/>
      <c r="B1310" s="10"/>
      <c r="C1310" s="10"/>
      <c r="D1310" s="10"/>
      <c r="E1310" s="10"/>
      <c r="F1310" s="10"/>
      <c r="G1310" s="10"/>
      <c r="H1310" s="10"/>
      <c r="I1310" s="10"/>
      <c r="J1310" s="10"/>
      <c r="K1310" s="10"/>
      <c r="L1310" s="10"/>
      <c r="M1310" s="10"/>
      <c r="N1310" s="10"/>
      <c r="O1310" s="10"/>
      <c r="P1310" s="10"/>
      <c r="Q1310" s="10"/>
      <c r="R1310" s="10"/>
      <c r="S1310" s="10"/>
      <c r="T1310" s="10"/>
      <c r="U1310" s="10"/>
      <c r="V1310" s="10"/>
      <c r="W1310" s="10"/>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c r="AS1310" s="10"/>
    </row>
    <row r="1311" spans="1:45" ht="30" customHeight="1">
      <c r="A1311" s="10"/>
      <c r="B1311" s="10"/>
      <c r="C1311" s="10"/>
      <c r="D1311" s="10"/>
      <c r="E1311" s="10"/>
      <c r="F1311" s="10"/>
      <c r="G1311" s="10"/>
      <c r="H1311" s="10"/>
      <c r="I1311" s="10"/>
      <c r="J1311" s="10"/>
      <c r="K1311" s="10"/>
      <c r="L1311" s="10"/>
      <c r="M1311" s="10"/>
      <c r="N1311" s="10"/>
      <c r="O1311" s="10"/>
      <c r="P1311" s="10"/>
      <c r="Q1311" s="10"/>
      <c r="R1311" s="10"/>
      <c r="S1311" s="10"/>
      <c r="T1311" s="10"/>
      <c r="U1311" s="10"/>
      <c r="V1311" s="10"/>
      <c r="W1311" s="10"/>
      <c r="X1311" s="10"/>
      <c r="Y1311" s="10"/>
      <c r="Z1311" s="10"/>
      <c r="AA1311" s="10"/>
      <c r="AB1311" s="10"/>
      <c r="AC1311" s="10"/>
      <c r="AD1311" s="10"/>
      <c r="AE1311" s="10"/>
      <c r="AF1311" s="10"/>
      <c r="AG1311" s="10"/>
      <c r="AH1311" s="10"/>
      <c r="AI1311" s="10"/>
      <c r="AJ1311" s="10"/>
      <c r="AK1311" s="10"/>
      <c r="AL1311" s="10"/>
      <c r="AM1311" s="10"/>
      <c r="AN1311" s="10"/>
      <c r="AO1311" s="10"/>
      <c r="AP1311" s="10"/>
      <c r="AQ1311" s="10"/>
      <c r="AR1311" s="10"/>
      <c r="AS1311" s="10"/>
    </row>
    <row r="1312" spans="1:45" ht="30" customHeight="1">
      <c r="A1312" s="10"/>
      <c r="B1312" s="10"/>
      <c r="C1312" s="10"/>
      <c r="D1312" s="10"/>
      <c r="E1312" s="10"/>
      <c r="F1312" s="10"/>
      <c r="G1312" s="10"/>
      <c r="H1312" s="10"/>
      <c r="I1312" s="10"/>
      <c r="J1312" s="10"/>
      <c r="K1312" s="10"/>
      <c r="L1312" s="10"/>
      <c r="M1312" s="10"/>
      <c r="N1312" s="10"/>
      <c r="O1312" s="10"/>
      <c r="P1312" s="10"/>
      <c r="Q1312" s="10"/>
      <c r="R1312" s="10"/>
      <c r="S1312" s="10"/>
      <c r="T1312" s="10"/>
      <c r="U1312" s="10"/>
      <c r="V1312" s="10"/>
      <c r="W1312" s="10"/>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c r="AS1312" s="10"/>
    </row>
    <row r="1313" spans="1:45" ht="30" customHeight="1">
      <c r="A1313" s="10"/>
      <c r="B1313" s="10"/>
      <c r="C1313" s="10"/>
      <c r="D1313" s="10"/>
      <c r="E1313" s="10"/>
      <c r="F1313" s="10"/>
      <c r="G1313" s="10"/>
      <c r="H1313" s="10"/>
      <c r="I1313" s="10"/>
      <c r="J1313" s="10"/>
      <c r="K1313" s="10"/>
      <c r="L1313" s="10"/>
      <c r="M1313" s="10"/>
      <c r="N1313" s="10"/>
      <c r="O1313" s="10"/>
      <c r="P1313" s="10"/>
      <c r="Q1313" s="10"/>
      <c r="R1313" s="10"/>
      <c r="S1313" s="10"/>
      <c r="T1313" s="10"/>
      <c r="U1313" s="10"/>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row>
    <row r="1314" spans="1:45" ht="30" customHeight="1">
      <c r="A1314" s="10"/>
      <c r="B1314" s="10"/>
      <c r="C1314" s="10"/>
      <c r="D1314" s="10"/>
      <c r="E1314" s="10"/>
      <c r="F1314" s="10"/>
      <c r="G1314" s="10"/>
      <c r="H1314" s="10"/>
      <c r="I1314" s="10"/>
      <c r="J1314" s="10"/>
      <c r="K1314" s="10"/>
      <c r="L1314" s="10"/>
      <c r="M1314" s="10"/>
      <c r="N1314" s="10"/>
      <c r="O1314" s="10"/>
      <c r="P1314" s="10"/>
      <c r="Q1314" s="10"/>
      <c r="R1314" s="10"/>
      <c r="S1314" s="10"/>
      <c r="T1314" s="10"/>
      <c r="U1314" s="10"/>
      <c r="V1314" s="10"/>
      <c r="W1314" s="10"/>
      <c r="X1314" s="10"/>
      <c r="Y1314" s="10"/>
      <c r="Z1314" s="10"/>
      <c r="AA1314" s="10"/>
      <c r="AB1314" s="10"/>
      <c r="AC1314" s="10"/>
      <c r="AD1314" s="10"/>
      <c r="AE1314" s="10"/>
      <c r="AF1314" s="10"/>
      <c r="AG1314" s="10"/>
      <c r="AH1314" s="10"/>
      <c r="AI1314" s="10"/>
      <c r="AJ1314" s="10"/>
      <c r="AK1314" s="10"/>
      <c r="AL1314" s="10"/>
      <c r="AM1314" s="10"/>
      <c r="AN1314" s="10"/>
      <c r="AO1314" s="10"/>
      <c r="AP1314" s="10"/>
      <c r="AQ1314" s="10"/>
      <c r="AR1314" s="10"/>
      <c r="AS1314" s="10"/>
    </row>
    <row r="1315" spans="1:45" ht="30" customHeight="1">
      <c r="A1315" s="10"/>
      <c r="B1315" s="10"/>
      <c r="C1315" s="10"/>
      <c r="D1315" s="10"/>
      <c r="E1315" s="10"/>
      <c r="F1315" s="10"/>
      <c r="G1315" s="10"/>
      <c r="H1315" s="10"/>
      <c r="I1315" s="10"/>
      <c r="J1315" s="10"/>
      <c r="K1315" s="10"/>
      <c r="L1315" s="10"/>
      <c r="M1315" s="10"/>
      <c r="N1315" s="10"/>
      <c r="O1315" s="10"/>
      <c r="P1315" s="10"/>
      <c r="Q1315" s="10"/>
      <c r="R1315" s="10"/>
      <c r="S1315" s="10"/>
      <c r="T1315" s="10"/>
      <c r="U1315" s="10"/>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row>
    <row r="1316" spans="1:45" ht="30" customHeight="1">
      <c r="A1316" s="10"/>
      <c r="B1316" s="10"/>
      <c r="C1316" s="10"/>
      <c r="D1316" s="10"/>
      <c r="E1316" s="10"/>
      <c r="F1316" s="10"/>
      <c r="G1316" s="10"/>
      <c r="H1316" s="10"/>
      <c r="I1316" s="10"/>
      <c r="J1316" s="10"/>
      <c r="K1316" s="10"/>
      <c r="L1316" s="10"/>
      <c r="M1316" s="10"/>
      <c r="N1316" s="10"/>
      <c r="O1316" s="10"/>
      <c r="P1316" s="10"/>
      <c r="Q1316" s="10"/>
      <c r="R1316" s="10"/>
      <c r="S1316" s="10"/>
      <c r="T1316" s="10"/>
      <c r="U1316" s="10"/>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row>
    <row r="1317" spans="1:45" ht="30" customHeight="1">
      <c r="A1317" s="10"/>
      <c r="B1317" s="10"/>
      <c r="C1317" s="10"/>
      <c r="D1317" s="10"/>
      <c r="E1317" s="10"/>
      <c r="F1317" s="10"/>
      <c r="G1317" s="10"/>
      <c r="H1317" s="10"/>
      <c r="I1317" s="10"/>
      <c r="J1317" s="10"/>
      <c r="K1317" s="10"/>
      <c r="L1317" s="10"/>
      <c r="M1317" s="10"/>
      <c r="N1317" s="10"/>
      <c r="O1317" s="10"/>
      <c r="P1317" s="10"/>
      <c r="Q1317" s="10"/>
      <c r="R1317" s="10"/>
      <c r="S1317" s="10"/>
      <c r="T1317" s="10"/>
      <c r="U1317" s="10"/>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row>
    <row r="1318" spans="1:45" ht="30" customHeight="1">
      <c r="A1318" s="10"/>
      <c r="B1318" s="10"/>
      <c r="C1318" s="10"/>
      <c r="D1318" s="10"/>
      <c r="E1318" s="10"/>
      <c r="F1318" s="10"/>
      <c r="G1318" s="10"/>
      <c r="H1318" s="10"/>
      <c r="I1318" s="10"/>
      <c r="J1318" s="10"/>
      <c r="K1318" s="10"/>
      <c r="L1318" s="10"/>
      <c r="M1318" s="10"/>
      <c r="N1318" s="10"/>
      <c r="O1318" s="10"/>
      <c r="P1318" s="10"/>
      <c r="Q1318" s="10"/>
      <c r="R1318" s="10"/>
      <c r="S1318" s="10"/>
      <c r="T1318" s="10"/>
      <c r="U1318" s="10"/>
      <c r="V1318" s="10"/>
      <c r="W1318" s="10"/>
      <c r="X1318" s="10"/>
      <c r="Y1318" s="10"/>
      <c r="Z1318" s="10"/>
      <c r="AA1318" s="10"/>
      <c r="AB1318" s="10"/>
      <c r="AC1318" s="10"/>
      <c r="AD1318" s="10"/>
      <c r="AE1318" s="10"/>
      <c r="AF1318" s="10"/>
      <c r="AG1318" s="10"/>
      <c r="AH1318" s="10"/>
      <c r="AI1318" s="10"/>
      <c r="AJ1318" s="10"/>
      <c r="AK1318" s="10"/>
      <c r="AL1318" s="10"/>
      <c r="AM1318" s="10"/>
      <c r="AN1318" s="10"/>
      <c r="AO1318" s="10"/>
      <c r="AP1318" s="10"/>
      <c r="AQ1318" s="10"/>
      <c r="AR1318" s="10"/>
      <c r="AS1318" s="10"/>
    </row>
    <row r="1319" spans="1:45" ht="30" customHeight="1">
      <c r="A1319" s="10"/>
      <c r="B1319" s="10"/>
      <c r="C1319" s="10"/>
      <c r="D1319" s="10"/>
      <c r="E1319" s="10"/>
      <c r="F1319" s="10"/>
      <c r="G1319" s="10"/>
      <c r="H1319" s="10"/>
      <c r="I1319" s="10"/>
      <c r="J1319" s="10"/>
      <c r="K1319" s="10"/>
      <c r="L1319" s="10"/>
      <c r="M1319" s="10"/>
      <c r="N1319" s="10"/>
      <c r="O1319" s="10"/>
      <c r="P1319" s="10"/>
      <c r="Q1319" s="10"/>
      <c r="R1319" s="10"/>
      <c r="S1319" s="10"/>
      <c r="T1319" s="10"/>
      <c r="U1319" s="10"/>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row>
    <row r="1320" spans="1:45" ht="30" customHeight="1">
      <c r="A1320" s="10"/>
      <c r="B1320" s="10"/>
      <c r="C1320" s="10"/>
      <c r="D1320" s="10"/>
      <c r="E1320" s="10"/>
      <c r="F1320" s="10"/>
      <c r="G1320" s="10"/>
      <c r="H1320" s="10"/>
      <c r="I1320" s="10"/>
      <c r="J1320" s="10"/>
      <c r="K1320" s="10"/>
      <c r="L1320" s="10"/>
      <c r="M1320" s="10"/>
      <c r="N1320" s="10"/>
      <c r="O1320" s="10"/>
      <c r="P1320" s="10"/>
      <c r="Q1320" s="10"/>
      <c r="R1320" s="10"/>
      <c r="S1320" s="10"/>
      <c r="T1320" s="10"/>
      <c r="U1320" s="10"/>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row>
    <row r="1321" spans="1:45" ht="30" customHeight="1">
      <c r="A1321" s="10"/>
      <c r="B1321" s="10"/>
      <c r="C1321" s="10"/>
      <c r="D1321" s="10"/>
      <c r="E1321" s="10"/>
      <c r="F1321" s="10"/>
      <c r="G1321" s="10"/>
      <c r="H1321" s="10"/>
      <c r="I1321" s="10"/>
      <c r="J1321" s="10"/>
      <c r="K1321" s="10"/>
      <c r="L1321" s="10"/>
      <c r="M1321" s="10"/>
      <c r="N1321" s="10"/>
      <c r="O1321" s="10"/>
      <c r="P1321" s="10"/>
      <c r="Q1321" s="10"/>
      <c r="R1321" s="10"/>
      <c r="S1321" s="10"/>
      <c r="T1321" s="10"/>
      <c r="U1321" s="10"/>
      <c r="V1321" s="10"/>
      <c r="W1321" s="10"/>
      <c r="X1321" s="10"/>
      <c r="Y1321" s="10"/>
      <c r="Z1321" s="10"/>
      <c r="AA1321" s="10"/>
      <c r="AB1321" s="10"/>
      <c r="AC1321" s="10"/>
      <c r="AD1321" s="10"/>
      <c r="AE1321" s="10"/>
      <c r="AF1321" s="10"/>
      <c r="AG1321" s="10"/>
      <c r="AH1321" s="10"/>
      <c r="AI1321" s="10"/>
      <c r="AJ1321" s="10"/>
      <c r="AK1321" s="10"/>
      <c r="AL1321" s="10"/>
      <c r="AM1321" s="10"/>
      <c r="AN1321" s="10"/>
      <c r="AO1321" s="10"/>
      <c r="AP1321" s="10"/>
      <c r="AQ1321" s="10"/>
      <c r="AR1321" s="10"/>
      <c r="AS1321" s="10"/>
    </row>
    <row r="1322" spans="1:45" ht="30" customHeight="1">
      <c r="A1322" s="10"/>
      <c r="B1322" s="10"/>
      <c r="C1322" s="10"/>
      <c r="D1322" s="10"/>
      <c r="E1322" s="10"/>
      <c r="F1322" s="10"/>
      <c r="G1322" s="10"/>
      <c r="H1322" s="10"/>
      <c r="I1322" s="10"/>
      <c r="J1322" s="10"/>
      <c r="K1322" s="10"/>
      <c r="L1322" s="10"/>
      <c r="M1322" s="10"/>
      <c r="N1322" s="10"/>
      <c r="O1322" s="10"/>
      <c r="P1322" s="10"/>
      <c r="Q1322" s="10"/>
      <c r="R1322" s="10"/>
      <c r="S1322" s="10"/>
      <c r="T1322" s="10"/>
      <c r="U1322" s="10"/>
      <c r="V1322" s="10"/>
      <c r="W1322" s="10"/>
      <c r="X1322" s="10"/>
      <c r="Y1322" s="10"/>
      <c r="Z1322" s="10"/>
      <c r="AA1322" s="10"/>
      <c r="AB1322" s="10"/>
      <c r="AC1322" s="10"/>
      <c r="AD1322" s="10"/>
      <c r="AE1322" s="10"/>
      <c r="AF1322" s="10"/>
      <c r="AG1322" s="10"/>
      <c r="AH1322" s="10"/>
      <c r="AI1322" s="10"/>
      <c r="AJ1322" s="10"/>
      <c r="AK1322" s="10"/>
      <c r="AL1322" s="10"/>
      <c r="AM1322" s="10"/>
      <c r="AN1322" s="10"/>
      <c r="AO1322" s="10"/>
      <c r="AP1322" s="10"/>
      <c r="AQ1322" s="10"/>
      <c r="AR1322" s="10"/>
      <c r="AS1322" s="10"/>
    </row>
    <row r="1323" spans="1:45" ht="30" customHeight="1">
      <c r="A1323" s="10"/>
      <c r="B1323" s="10"/>
      <c r="C1323" s="10"/>
      <c r="D1323" s="10"/>
      <c r="E1323" s="10"/>
      <c r="F1323" s="10"/>
      <c r="G1323" s="10"/>
      <c r="H1323" s="10"/>
      <c r="I1323" s="10"/>
      <c r="J1323" s="10"/>
      <c r="K1323" s="10"/>
      <c r="L1323" s="10"/>
      <c r="M1323" s="10"/>
      <c r="N1323" s="10"/>
      <c r="O1323" s="10"/>
      <c r="P1323" s="10"/>
      <c r="Q1323" s="10"/>
      <c r="R1323" s="10"/>
      <c r="S1323" s="10"/>
      <c r="T1323" s="10"/>
      <c r="U1323" s="10"/>
      <c r="V1323" s="10"/>
      <c r="W1323" s="10"/>
      <c r="X1323" s="10"/>
      <c r="Y1323" s="10"/>
      <c r="Z1323" s="10"/>
      <c r="AA1323" s="10"/>
      <c r="AB1323" s="10"/>
      <c r="AC1323" s="10"/>
      <c r="AD1323" s="10"/>
      <c r="AE1323" s="10"/>
      <c r="AF1323" s="10"/>
      <c r="AG1323" s="10"/>
      <c r="AH1323" s="10"/>
      <c r="AI1323" s="10"/>
      <c r="AJ1323" s="10"/>
      <c r="AK1323" s="10"/>
      <c r="AL1323" s="10"/>
      <c r="AM1323" s="10"/>
      <c r="AN1323" s="10"/>
      <c r="AO1323" s="10"/>
      <c r="AP1323" s="10"/>
      <c r="AQ1323" s="10"/>
      <c r="AR1323" s="10"/>
      <c r="AS1323" s="10"/>
    </row>
    <row r="1324" spans="1:45" ht="30" customHeight="1">
      <c r="A1324" s="10"/>
      <c r="B1324" s="10"/>
      <c r="C1324" s="10"/>
      <c r="D1324" s="10"/>
      <c r="E1324" s="10"/>
      <c r="F1324" s="10"/>
      <c r="G1324" s="10"/>
      <c r="H1324" s="10"/>
      <c r="I1324" s="10"/>
      <c r="J1324" s="10"/>
      <c r="K1324" s="10"/>
      <c r="L1324" s="10"/>
      <c r="M1324" s="10"/>
      <c r="N1324" s="10"/>
      <c r="O1324" s="10"/>
      <c r="P1324" s="10"/>
      <c r="Q1324" s="10"/>
      <c r="R1324" s="10"/>
      <c r="S1324" s="10"/>
      <c r="T1324" s="10"/>
      <c r="U1324" s="10"/>
      <c r="V1324" s="10"/>
      <c r="W1324" s="10"/>
      <c r="X1324" s="10"/>
      <c r="Y1324" s="10"/>
      <c r="Z1324" s="10"/>
      <c r="AA1324" s="10"/>
      <c r="AB1324" s="10"/>
      <c r="AC1324" s="10"/>
      <c r="AD1324" s="10"/>
      <c r="AE1324" s="10"/>
      <c r="AF1324" s="10"/>
      <c r="AG1324" s="10"/>
      <c r="AH1324" s="10"/>
      <c r="AI1324" s="10"/>
      <c r="AJ1324" s="10"/>
      <c r="AK1324" s="10"/>
      <c r="AL1324" s="10"/>
      <c r="AM1324" s="10"/>
      <c r="AN1324" s="10"/>
      <c r="AO1324" s="10"/>
      <c r="AP1324" s="10"/>
      <c r="AQ1324" s="10"/>
      <c r="AR1324" s="10"/>
      <c r="AS1324" s="10"/>
    </row>
    <row r="1325" spans="1:45" ht="30" customHeight="1">
      <c r="A1325" s="10"/>
      <c r="B1325" s="10"/>
      <c r="C1325" s="10"/>
      <c r="D1325" s="10"/>
      <c r="E1325" s="10"/>
      <c r="F1325" s="10"/>
      <c r="G1325" s="10"/>
      <c r="H1325" s="10"/>
      <c r="I1325" s="10"/>
      <c r="J1325" s="10"/>
      <c r="K1325" s="10"/>
      <c r="L1325" s="10"/>
      <c r="M1325" s="10"/>
      <c r="N1325" s="10"/>
      <c r="O1325" s="10"/>
      <c r="P1325" s="10"/>
      <c r="Q1325" s="10"/>
      <c r="R1325" s="10"/>
      <c r="S1325" s="10"/>
      <c r="T1325" s="10"/>
      <c r="U1325" s="10"/>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row>
    <row r="1326" spans="1:45" ht="30" customHeight="1">
      <c r="A1326" s="10"/>
      <c r="B1326" s="10"/>
      <c r="C1326" s="10"/>
      <c r="D1326" s="10"/>
      <c r="E1326" s="10"/>
      <c r="F1326" s="10"/>
      <c r="G1326" s="10"/>
      <c r="H1326" s="10"/>
      <c r="I1326" s="10"/>
      <c r="J1326" s="10"/>
      <c r="K1326" s="10"/>
      <c r="L1326" s="10"/>
      <c r="M1326" s="10"/>
      <c r="N1326" s="10"/>
      <c r="O1326" s="10"/>
      <c r="P1326" s="10"/>
      <c r="Q1326" s="10"/>
      <c r="R1326" s="10"/>
      <c r="S1326" s="10"/>
      <c r="T1326" s="10"/>
      <c r="U1326" s="10"/>
      <c r="V1326" s="10"/>
      <c r="W1326" s="10"/>
      <c r="X1326" s="10"/>
      <c r="Y1326" s="10"/>
      <c r="Z1326" s="10"/>
      <c r="AA1326" s="10"/>
      <c r="AB1326" s="10"/>
      <c r="AC1326" s="10"/>
      <c r="AD1326" s="10"/>
      <c r="AE1326" s="10"/>
      <c r="AF1326" s="10"/>
      <c r="AG1326" s="10"/>
      <c r="AH1326" s="10"/>
      <c r="AI1326" s="10"/>
      <c r="AJ1326" s="10"/>
      <c r="AK1326" s="10"/>
      <c r="AL1326" s="10"/>
      <c r="AM1326" s="10"/>
      <c r="AN1326" s="10"/>
      <c r="AO1326" s="10"/>
      <c r="AP1326" s="10"/>
      <c r="AQ1326" s="10"/>
      <c r="AR1326" s="10"/>
      <c r="AS1326" s="10"/>
    </row>
    <row r="1327" spans="1:45" ht="30" customHeight="1">
      <c r="A1327" s="10"/>
      <c r="B1327" s="10"/>
      <c r="C1327" s="10"/>
      <c r="D1327" s="10"/>
      <c r="E1327" s="10"/>
      <c r="F1327" s="10"/>
      <c r="G1327" s="10"/>
      <c r="H1327" s="10"/>
      <c r="I1327" s="10"/>
      <c r="J1327" s="10"/>
      <c r="K1327" s="10"/>
      <c r="L1327" s="10"/>
      <c r="M1327" s="10"/>
      <c r="N1327" s="10"/>
      <c r="O1327" s="10"/>
      <c r="P1327" s="10"/>
      <c r="Q1327" s="10"/>
      <c r="R1327" s="10"/>
      <c r="S1327" s="10"/>
      <c r="T1327" s="10"/>
      <c r="U1327" s="10"/>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row>
    <row r="1328" spans="1:45" ht="30" customHeight="1">
      <c r="A1328" s="10"/>
      <c r="B1328" s="10"/>
      <c r="C1328" s="10"/>
      <c r="D1328" s="10"/>
      <c r="E1328" s="10"/>
      <c r="F1328" s="10"/>
      <c r="G1328" s="10"/>
      <c r="H1328" s="10"/>
      <c r="I1328" s="10"/>
      <c r="J1328" s="10"/>
      <c r="K1328" s="10"/>
      <c r="L1328" s="10"/>
      <c r="M1328" s="10"/>
      <c r="N1328" s="10"/>
      <c r="O1328" s="10"/>
      <c r="P1328" s="10"/>
      <c r="Q1328" s="10"/>
      <c r="R1328" s="10"/>
      <c r="S1328" s="10"/>
      <c r="T1328" s="10"/>
      <c r="U1328" s="10"/>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row>
    <row r="1329" spans="1:45" ht="30" customHeight="1">
      <c r="A1329" s="10"/>
      <c r="B1329" s="10"/>
      <c r="C1329" s="10"/>
      <c r="D1329" s="10"/>
      <c r="E1329" s="10"/>
      <c r="F1329" s="10"/>
      <c r="G1329" s="10"/>
      <c r="H1329" s="10"/>
      <c r="I1329" s="10"/>
      <c r="J1329" s="10"/>
      <c r="K1329" s="10"/>
      <c r="L1329" s="10"/>
      <c r="M1329" s="10"/>
      <c r="N1329" s="10"/>
      <c r="O1329" s="10"/>
      <c r="P1329" s="10"/>
      <c r="Q1329" s="10"/>
      <c r="R1329" s="10"/>
      <c r="S1329" s="10"/>
      <c r="T1329" s="10"/>
      <c r="U1329" s="10"/>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row>
    <row r="1330" spans="1:45" ht="30" customHeight="1">
      <c r="A1330" s="10"/>
      <c r="B1330" s="10"/>
      <c r="C1330" s="10"/>
      <c r="D1330" s="10"/>
      <c r="E1330" s="10"/>
      <c r="F1330" s="10"/>
      <c r="G1330" s="10"/>
      <c r="H1330" s="10"/>
      <c r="I1330" s="10"/>
      <c r="J1330" s="10"/>
      <c r="K1330" s="10"/>
      <c r="L1330" s="10"/>
      <c r="M1330" s="10"/>
      <c r="N1330" s="10"/>
      <c r="O1330" s="10"/>
      <c r="P1330" s="10"/>
      <c r="Q1330" s="10"/>
      <c r="R1330" s="10"/>
      <c r="S1330" s="10"/>
      <c r="T1330" s="10"/>
      <c r="U1330" s="10"/>
      <c r="V1330" s="10"/>
      <c r="W1330" s="10"/>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c r="AS1330" s="10"/>
    </row>
    <row r="1331" spans="1:45" ht="30" customHeight="1">
      <c r="A1331" s="10"/>
      <c r="B1331" s="10"/>
      <c r="C1331" s="10"/>
      <c r="D1331" s="10"/>
      <c r="E1331" s="10"/>
      <c r="F1331" s="10"/>
      <c r="G1331" s="10"/>
      <c r="H1331" s="10"/>
      <c r="I1331" s="10"/>
      <c r="J1331" s="10"/>
      <c r="K1331" s="10"/>
      <c r="L1331" s="10"/>
      <c r="M1331" s="10"/>
      <c r="N1331" s="10"/>
      <c r="O1331" s="10"/>
      <c r="P1331" s="10"/>
      <c r="Q1331" s="10"/>
      <c r="R1331" s="10"/>
      <c r="S1331" s="10"/>
      <c r="T1331" s="10"/>
      <c r="U1331" s="10"/>
      <c r="V1331" s="10"/>
      <c r="W1331" s="10"/>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c r="AS1331" s="10"/>
    </row>
    <row r="1332" spans="1:45" ht="30" customHeight="1">
      <c r="A1332" s="10"/>
      <c r="B1332" s="10"/>
      <c r="C1332" s="10"/>
      <c r="D1332" s="10"/>
      <c r="E1332" s="10"/>
      <c r="F1332" s="10"/>
      <c r="G1332" s="10"/>
      <c r="H1332" s="10"/>
      <c r="I1332" s="10"/>
      <c r="J1332" s="10"/>
      <c r="K1332" s="10"/>
      <c r="L1332" s="10"/>
      <c r="M1332" s="10"/>
      <c r="N1332" s="10"/>
      <c r="O1332" s="10"/>
      <c r="P1332" s="10"/>
      <c r="Q1332" s="10"/>
      <c r="R1332" s="10"/>
      <c r="S1332" s="10"/>
      <c r="T1332" s="10"/>
      <c r="U1332" s="10"/>
      <c r="V1332" s="10"/>
      <c r="W1332" s="10"/>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c r="AS1332" s="10"/>
    </row>
    <row r="1333" spans="1:45" ht="30" customHeight="1">
      <c r="A1333" s="10"/>
      <c r="B1333" s="10"/>
      <c r="C1333" s="10"/>
      <c r="D1333" s="10"/>
      <c r="E1333" s="10"/>
      <c r="F1333" s="10"/>
      <c r="G1333" s="10"/>
      <c r="H1333" s="10"/>
      <c r="I1333" s="10"/>
      <c r="J1333" s="10"/>
      <c r="K1333" s="10"/>
      <c r="L1333" s="10"/>
      <c r="M1333" s="10"/>
      <c r="N1333" s="10"/>
      <c r="O1333" s="10"/>
      <c r="P1333" s="10"/>
      <c r="Q1333" s="10"/>
      <c r="R1333" s="10"/>
      <c r="S1333" s="10"/>
      <c r="T1333" s="10"/>
      <c r="U1333" s="10"/>
      <c r="V1333" s="10"/>
      <c r="W1333" s="10"/>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c r="AS1333" s="10"/>
    </row>
    <row r="1334" spans="1:45" ht="30" customHeight="1">
      <c r="A1334" s="10"/>
      <c r="B1334" s="10"/>
      <c r="C1334" s="10"/>
      <c r="D1334" s="10"/>
      <c r="E1334" s="10"/>
      <c r="F1334" s="10"/>
      <c r="G1334" s="10"/>
      <c r="H1334" s="10"/>
      <c r="I1334" s="10"/>
      <c r="J1334" s="10"/>
      <c r="K1334" s="10"/>
      <c r="L1334" s="10"/>
      <c r="M1334" s="10"/>
      <c r="N1334" s="10"/>
      <c r="O1334" s="10"/>
      <c r="P1334" s="10"/>
      <c r="Q1334" s="10"/>
      <c r="R1334" s="10"/>
      <c r="S1334" s="10"/>
      <c r="T1334" s="10"/>
      <c r="U1334" s="10"/>
      <c r="V1334" s="10"/>
      <c r="W1334" s="10"/>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c r="AS1334" s="10"/>
    </row>
    <row r="1335" spans="1:45" ht="30" customHeight="1">
      <c r="A1335" s="10"/>
      <c r="B1335" s="10"/>
      <c r="C1335" s="10"/>
      <c r="D1335" s="10"/>
      <c r="E1335" s="10"/>
      <c r="F1335" s="10"/>
      <c r="G1335" s="10"/>
      <c r="H1335" s="10"/>
      <c r="I1335" s="10"/>
      <c r="J1335" s="10"/>
      <c r="K1335" s="10"/>
      <c r="L1335" s="10"/>
      <c r="M1335" s="10"/>
      <c r="N1335" s="10"/>
      <c r="O1335" s="10"/>
      <c r="P1335" s="10"/>
      <c r="Q1335" s="10"/>
      <c r="R1335" s="10"/>
      <c r="S1335" s="10"/>
      <c r="T1335" s="10"/>
      <c r="U1335" s="10"/>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row>
    <row r="1336" spans="1:45" ht="30" customHeight="1">
      <c r="A1336" s="10"/>
      <c r="B1336" s="10"/>
      <c r="C1336" s="10"/>
      <c r="D1336" s="10"/>
      <c r="E1336" s="10"/>
      <c r="F1336" s="10"/>
      <c r="G1336" s="10"/>
      <c r="H1336" s="10"/>
      <c r="I1336" s="10"/>
      <c r="J1336" s="10"/>
      <c r="K1336" s="10"/>
      <c r="L1336" s="10"/>
      <c r="M1336" s="10"/>
      <c r="N1336" s="10"/>
      <c r="O1336" s="10"/>
      <c r="P1336" s="10"/>
      <c r="Q1336" s="10"/>
      <c r="R1336" s="10"/>
      <c r="S1336" s="10"/>
      <c r="T1336" s="10"/>
      <c r="U1336" s="10"/>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row>
    <row r="1337" spans="1:45" ht="30" customHeight="1">
      <c r="A1337" s="10"/>
      <c r="B1337" s="10"/>
      <c r="C1337" s="10"/>
      <c r="D1337" s="10"/>
      <c r="E1337" s="10"/>
      <c r="F1337" s="10"/>
      <c r="G1337" s="10"/>
      <c r="H1337" s="10"/>
      <c r="I1337" s="10"/>
      <c r="J1337" s="10"/>
      <c r="K1337" s="10"/>
      <c r="L1337" s="10"/>
      <c r="M1337" s="10"/>
      <c r="N1337" s="10"/>
      <c r="O1337" s="10"/>
      <c r="P1337" s="10"/>
      <c r="Q1337" s="10"/>
      <c r="R1337" s="10"/>
      <c r="S1337" s="10"/>
      <c r="T1337" s="10"/>
      <c r="U1337" s="10"/>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row>
    <row r="1338" spans="1:45" ht="30" customHeight="1">
      <c r="A1338" s="10"/>
      <c r="B1338" s="10"/>
      <c r="C1338" s="10"/>
      <c r="D1338" s="10"/>
      <c r="E1338" s="10"/>
      <c r="F1338" s="10"/>
      <c r="G1338" s="10"/>
      <c r="H1338" s="10"/>
      <c r="I1338" s="10"/>
      <c r="J1338" s="10"/>
      <c r="K1338" s="10"/>
      <c r="L1338" s="10"/>
      <c r="M1338" s="10"/>
      <c r="N1338" s="10"/>
      <c r="O1338" s="10"/>
      <c r="P1338" s="10"/>
      <c r="Q1338" s="10"/>
      <c r="R1338" s="10"/>
      <c r="S1338" s="10"/>
      <c r="T1338" s="10"/>
      <c r="U1338" s="10"/>
      <c r="V1338" s="10"/>
      <c r="W1338" s="10"/>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c r="AS1338" s="10"/>
    </row>
    <row r="1339" spans="1:45" ht="30" customHeight="1">
      <c r="A1339" s="10"/>
      <c r="B1339" s="10"/>
      <c r="C1339" s="10"/>
      <c r="D1339" s="10"/>
      <c r="E1339" s="10"/>
      <c r="F1339" s="10"/>
      <c r="G1339" s="10"/>
      <c r="H1339" s="10"/>
      <c r="I1339" s="10"/>
      <c r="J1339" s="10"/>
      <c r="K1339" s="10"/>
      <c r="L1339" s="10"/>
      <c r="M1339" s="10"/>
      <c r="N1339" s="10"/>
      <c r="O1339" s="10"/>
      <c r="P1339" s="10"/>
      <c r="Q1339" s="10"/>
      <c r="R1339" s="10"/>
      <c r="S1339" s="10"/>
      <c r="T1339" s="10"/>
      <c r="U1339" s="10"/>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row>
    <row r="1340" spans="1:45" ht="30" customHeight="1">
      <c r="A1340" s="10"/>
      <c r="B1340" s="10"/>
      <c r="C1340" s="10"/>
      <c r="D1340" s="10"/>
      <c r="E1340" s="10"/>
      <c r="F1340" s="10"/>
      <c r="G1340" s="10"/>
      <c r="H1340" s="10"/>
      <c r="I1340" s="10"/>
      <c r="J1340" s="10"/>
      <c r="K1340" s="10"/>
      <c r="L1340" s="10"/>
      <c r="M1340" s="10"/>
      <c r="N1340" s="10"/>
      <c r="O1340" s="10"/>
      <c r="P1340" s="10"/>
      <c r="Q1340" s="10"/>
      <c r="R1340" s="10"/>
      <c r="S1340" s="10"/>
      <c r="T1340" s="10"/>
      <c r="U1340" s="10"/>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row>
    <row r="1341" spans="1:45" ht="30" customHeight="1">
      <c r="A1341" s="10"/>
      <c r="B1341" s="10"/>
      <c r="C1341" s="10"/>
      <c r="D1341" s="10"/>
      <c r="E1341" s="10"/>
      <c r="F1341" s="10"/>
      <c r="G1341" s="10"/>
      <c r="H1341" s="10"/>
      <c r="I1341" s="10"/>
      <c r="J1341" s="10"/>
      <c r="K1341" s="10"/>
      <c r="L1341" s="10"/>
      <c r="M1341" s="10"/>
      <c r="N1341" s="10"/>
      <c r="O1341" s="10"/>
      <c r="P1341" s="10"/>
      <c r="Q1341" s="10"/>
      <c r="R1341" s="10"/>
      <c r="S1341" s="10"/>
      <c r="T1341" s="10"/>
      <c r="U1341" s="10"/>
      <c r="V1341" s="10"/>
      <c r="W1341" s="10"/>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c r="AS1341" s="10"/>
    </row>
    <row r="1342" spans="1:45" ht="30" customHeight="1">
      <c r="A1342" s="10"/>
      <c r="B1342" s="10"/>
      <c r="C1342" s="10"/>
      <c r="D1342" s="10"/>
      <c r="E1342" s="10"/>
      <c r="F1342" s="10"/>
      <c r="G1342" s="10"/>
      <c r="H1342" s="10"/>
      <c r="I1342" s="10"/>
      <c r="J1342" s="10"/>
      <c r="K1342" s="10"/>
      <c r="L1342" s="10"/>
      <c r="M1342" s="10"/>
      <c r="N1342" s="10"/>
      <c r="O1342" s="10"/>
      <c r="P1342" s="10"/>
      <c r="Q1342" s="10"/>
      <c r="R1342" s="10"/>
      <c r="S1342" s="10"/>
      <c r="T1342" s="10"/>
      <c r="U1342" s="10"/>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row>
    <row r="1343" spans="1:45" ht="30" customHeight="1">
      <c r="A1343" s="10"/>
      <c r="B1343" s="10"/>
      <c r="C1343" s="10"/>
      <c r="D1343" s="10"/>
      <c r="E1343" s="10"/>
      <c r="F1343" s="10"/>
      <c r="G1343" s="10"/>
      <c r="H1343" s="10"/>
      <c r="I1343" s="10"/>
      <c r="J1343" s="10"/>
      <c r="K1343" s="10"/>
      <c r="L1343" s="10"/>
      <c r="M1343" s="10"/>
      <c r="N1343" s="10"/>
      <c r="O1343" s="10"/>
      <c r="P1343" s="10"/>
      <c r="Q1343" s="10"/>
      <c r="R1343" s="10"/>
      <c r="S1343" s="10"/>
      <c r="T1343" s="10"/>
      <c r="U1343" s="10"/>
      <c r="V1343" s="10"/>
      <c r="W1343" s="10"/>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c r="AS1343" s="10"/>
    </row>
    <row r="1344" spans="1:45" ht="30" customHeight="1">
      <c r="A1344" s="10"/>
      <c r="B1344" s="10"/>
      <c r="C1344" s="10"/>
      <c r="D1344" s="10"/>
      <c r="E1344" s="10"/>
      <c r="F1344" s="10"/>
      <c r="G1344" s="10"/>
      <c r="H1344" s="10"/>
      <c r="I1344" s="10"/>
      <c r="J1344" s="10"/>
      <c r="K1344" s="10"/>
      <c r="L1344" s="10"/>
      <c r="M1344" s="10"/>
      <c r="N1344" s="10"/>
      <c r="O1344" s="10"/>
      <c r="P1344" s="10"/>
      <c r="Q1344" s="10"/>
      <c r="R1344" s="10"/>
      <c r="S1344" s="10"/>
      <c r="T1344" s="10"/>
      <c r="U1344" s="10"/>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row>
    <row r="1345" spans="1:45" ht="30" customHeight="1">
      <c r="A1345" s="10"/>
      <c r="B1345" s="10"/>
      <c r="C1345" s="10"/>
      <c r="D1345" s="10"/>
      <c r="E1345" s="10"/>
      <c r="F1345" s="10"/>
      <c r="G1345" s="10"/>
      <c r="H1345" s="10"/>
      <c r="I1345" s="10"/>
      <c r="J1345" s="10"/>
      <c r="K1345" s="10"/>
      <c r="L1345" s="10"/>
      <c r="M1345" s="10"/>
      <c r="N1345" s="10"/>
      <c r="O1345" s="10"/>
      <c r="P1345" s="10"/>
      <c r="Q1345" s="10"/>
      <c r="R1345" s="10"/>
      <c r="S1345" s="10"/>
      <c r="T1345" s="10"/>
      <c r="U1345" s="10"/>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row>
    <row r="1346" spans="1:45" ht="30" customHeight="1">
      <c r="A1346" s="10"/>
      <c r="B1346" s="10"/>
      <c r="C1346" s="10"/>
      <c r="D1346" s="10"/>
      <c r="E1346" s="10"/>
      <c r="F1346" s="10"/>
      <c r="G1346" s="10"/>
      <c r="H1346" s="10"/>
      <c r="I1346" s="10"/>
      <c r="J1346" s="10"/>
      <c r="K1346" s="10"/>
      <c r="L1346" s="10"/>
      <c r="M1346" s="10"/>
      <c r="N1346" s="10"/>
      <c r="O1346" s="10"/>
      <c r="P1346" s="10"/>
      <c r="Q1346" s="10"/>
      <c r="R1346" s="10"/>
      <c r="S1346" s="10"/>
      <c r="T1346" s="10"/>
      <c r="U1346" s="10"/>
      <c r="V1346" s="10"/>
      <c r="W1346" s="10"/>
      <c r="X1346" s="10"/>
      <c r="Y1346" s="10"/>
      <c r="Z1346" s="10"/>
      <c r="AA1346" s="10"/>
      <c r="AB1346" s="10"/>
      <c r="AC1346" s="10"/>
      <c r="AD1346" s="10"/>
      <c r="AE1346" s="10"/>
      <c r="AF1346" s="10"/>
      <c r="AG1346" s="10"/>
      <c r="AH1346" s="10"/>
      <c r="AI1346" s="10"/>
      <c r="AJ1346" s="10"/>
      <c r="AK1346" s="10"/>
      <c r="AL1346" s="10"/>
      <c r="AM1346" s="10"/>
      <c r="AN1346" s="10"/>
      <c r="AO1346" s="10"/>
      <c r="AP1346" s="10"/>
      <c r="AQ1346" s="10"/>
      <c r="AR1346" s="10"/>
      <c r="AS1346" s="10"/>
    </row>
    <row r="1347" spans="1:45" ht="30" customHeight="1">
      <c r="A1347" s="10"/>
      <c r="B1347" s="10"/>
      <c r="C1347" s="10"/>
      <c r="D1347" s="10"/>
      <c r="E1347" s="10"/>
      <c r="F1347" s="10"/>
      <c r="G1347" s="10"/>
      <c r="H1347" s="10"/>
      <c r="I1347" s="10"/>
      <c r="J1347" s="10"/>
      <c r="K1347" s="10"/>
      <c r="L1347" s="10"/>
      <c r="M1347" s="10"/>
      <c r="N1347" s="10"/>
      <c r="O1347" s="10"/>
      <c r="P1347" s="10"/>
      <c r="Q1347" s="10"/>
      <c r="R1347" s="10"/>
      <c r="S1347" s="10"/>
      <c r="T1347" s="10"/>
      <c r="U1347" s="10"/>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row>
    <row r="1348" spans="1:45" ht="30" customHeight="1">
      <c r="A1348" s="10"/>
      <c r="B1348" s="10"/>
      <c r="C1348" s="10"/>
      <c r="D1348" s="10"/>
      <c r="E1348" s="10"/>
      <c r="F1348" s="10"/>
      <c r="G1348" s="10"/>
      <c r="H1348" s="10"/>
      <c r="I1348" s="10"/>
      <c r="J1348" s="10"/>
      <c r="K1348" s="10"/>
      <c r="L1348" s="10"/>
      <c r="M1348" s="10"/>
      <c r="N1348" s="10"/>
      <c r="O1348" s="10"/>
      <c r="P1348" s="10"/>
      <c r="Q1348" s="10"/>
      <c r="R1348" s="10"/>
      <c r="S1348" s="10"/>
      <c r="T1348" s="10"/>
      <c r="U1348" s="10"/>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row>
    <row r="1349" spans="1:45" ht="30" customHeight="1">
      <c r="A1349" s="10"/>
      <c r="B1349" s="10"/>
      <c r="C1349" s="10"/>
      <c r="D1349" s="10"/>
      <c r="E1349" s="10"/>
      <c r="F1349" s="10"/>
      <c r="G1349" s="10"/>
      <c r="H1349" s="10"/>
      <c r="I1349" s="10"/>
      <c r="J1349" s="10"/>
      <c r="K1349" s="10"/>
      <c r="L1349" s="10"/>
      <c r="M1349" s="10"/>
      <c r="N1349" s="10"/>
      <c r="O1349" s="10"/>
      <c r="P1349" s="10"/>
      <c r="Q1349" s="10"/>
      <c r="R1349" s="10"/>
      <c r="S1349" s="10"/>
      <c r="T1349" s="10"/>
      <c r="U1349" s="10"/>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row>
    <row r="1350" spans="1:45" ht="30" customHeight="1">
      <c r="A1350" s="10"/>
      <c r="B1350" s="10"/>
      <c r="C1350" s="10"/>
      <c r="D1350" s="10"/>
      <c r="E1350" s="10"/>
      <c r="F1350" s="10"/>
      <c r="G1350" s="10"/>
      <c r="H1350" s="10"/>
      <c r="I1350" s="10"/>
      <c r="J1350" s="10"/>
      <c r="K1350" s="10"/>
      <c r="L1350" s="10"/>
      <c r="M1350" s="10"/>
      <c r="N1350" s="10"/>
      <c r="O1350" s="10"/>
      <c r="P1350" s="10"/>
      <c r="Q1350" s="10"/>
      <c r="R1350" s="10"/>
      <c r="S1350" s="10"/>
      <c r="T1350" s="10"/>
      <c r="U1350" s="10"/>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row>
    <row r="1351" spans="1:45" ht="30" customHeight="1">
      <c r="A1351" s="10"/>
      <c r="B1351" s="10"/>
      <c r="C1351" s="10"/>
      <c r="D1351" s="10"/>
      <c r="E1351" s="10"/>
      <c r="F1351" s="10"/>
      <c r="G1351" s="10"/>
      <c r="H1351" s="10"/>
      <c r="I1351" s="10"/>
      <c r="J1351" s="10"/>
      <c r="K1351" s="10"/>
      <c r="L1351" s="10"/>
      <c r="M1351" s="10"/>
      <c r="N1351" s="10"/>
      <c r="O1351" s="10"/>
      <c r="P1351" s="10"/>
      <c r="Q1351" s="10"/>
      <c r="R1351" s="10"/>
      <c r="S1351" s="10"/>
      <c r="T1351" s="10"/>
      <c r="U1351" s="10"/>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row>
    <row r="1352" spans="1:45" ht="30" customHeight="1">
      <c r="A1352" s="10"/>
      <c r="B1352" s="10"/>
      <c r="C1352" s="10"/>
      <c r="D1352" s="10"/>
      <c r="E1352" s="10"/>
      <c r="F1352" s="10"/>
      <c r="G1352" s="10"/>
      <c r="H1352" s="10"/>
      <c r="I1352" s="10"/>
      <c r="J1352" s="10"/>
      <c r="K1352" s="10"/>
      <c r="L1352" s="10"/>
      <c r="M1352" s="10"/>
      <c r="N1352" s="10"/>
      <c r="O1352" s="10"/>
      <c r="P1352" s="10"/>
      <c r="Q1352" s="10"/>
      <c r="R1352" s="10"/>
      <c r="S1352" s="10"/>
      <c r="T1352" s="10"/>
      <c r="U1352" s="10"/>
      <c r="V1352" s="10"/>
      <c r="W1352" s="10"/>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c r="AS1352" s="10"/>
    </row>
    <row r="1353" spans="1:45" ht="30" customHeight="1">
      <c r="A1353" s="10"/>
      <c r="B1353" s="10"/>
      <c r="C1353" s="10"/>
      <c r="D1353" s="10"/>
      <c r="E1353" s="10"/>
      <c r="F1353" s="10"/>
      <c r="G1353" s="10"/>
      <c r="H1353" s="10"/>
      <c r="I1353" s="10"/>
      <c r="J1353" s="10"/>
      <c r="K1353" s="10"/>
      <c r="L1353" s="10"/>
      <c r="M1353" s="10"/>
      <c r="N1353" s="10"/>
      <c r="O1353" s="10"/>
      <c r="P1353" s="10"/>
      <c r="Q1353" s="10"/>
      <c r="R1353" s="10"/>
      <c r="S1353" s="10"/>
      <c r="T1353" s="10"/>
      <c r="U1353" s="10"/>
      <c r="V1353" s="10"/>
      <c r="W1353" s="10"/>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c r="AS1353" s="10"/>
    </row>
    <row r="1354" spans="1:45" ht="30" customHeight="1">
      <c r="A1354" s="10"/>
      <c r="B1354" s="10"/>
      <c r="C1354" s="10"/>
      <c r="D1354" s="10"/>
      <c r="E1354" s="10"/>
      <c r="F1354" s="10"/>
      <c r="G1354" s="10"/>
      <c r="H1354" s="10"/>
      <c r="I1354" s="10"/>
      <c r="J1354" s="10"/>
      <c r="K1354" s="10"/>
      <c r="L1354" s="10"/>
      <c r="M1354" s="10"/>
      <c r="N1354" s="10"/>
      <c r="O1354" s="10"/>
      <c r="P1354" s="10"/>
      <c r="Q1354" s="10"/>
      <c r="R1354" s="10"/>
      <c r="S1354" s="10"/>
      <c r="T1354" s="10"/>
      <c r="U1354" s="10"/>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row>
    <row r="1355" spans="1:45" ht="30" customHeight="1">
      <c r="A1355" s="10"/>
      <c r="B1355" s="10"/>
      <c r="C1355" s="10"/>
      <c r="D1355" s="10"/>
      <c r="E1355" s="10"/>
      <c r="F1355" s="10"/>
      <c r="G1355" s="10"/>
      <c r="H1355" s="10"/>
      <c r="I1355" s="10"/>
      <c r="J1355" s="10"/>
      <c r="K1355" s="10"/>
      <c r="L1355" s="10"/>
      <c r="M1355" s="10"/>
      <c r="N1355" s="10"/>
      <c r="O1355" s="10"/>
      <c r="P1355" s="10"/>
      <c r="Q1355" s="10"/>
      <c r="R1355" s="10"/>
      <c r="S1355" s="10"/>
      <c r="T1355" s="10"/>
      <c r="U1355" s="10"/>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row>
    <row r="1356" spans="1:45" ht="30" customHeight="1">
      <c r="A1356" s="10"/>
      <c r="B1356" s="10"/>
      <c r="C1356" s="10"/>
      <c r="D1356" s="10"/>
      <c r="E1356" s="10"/>
      <c r="F1356" s="10"/>
      <c r="G1356" s="10"/>
      <c r="H1356" s="10"/>
      <c r="I1356" s="10"/>
      <c r="J1356" s="10"/>
      <c r="K1356" s="10"/>
      <c r="L1356" s="10"/>
      <c r="M1356" s="10"/>
      <c r="N1356" s="10"/>
      <c r="O1356" s="10"/>
      <c r="P1356" s="10"/>
      <c r="Q1356" s="10"/>
      <c r="R1356" s="10"/>
      <c r="S1356" s="10"/>
      <c r="T1356" s="10"/>
      <c r="U1356" s="10"/>
      <c r="V1356" s="10"/>
      <c r="W1356" s="10"/>
      <c r="X1356" s="10"/>
      <c r="Y1356" s="10"/>
      <c r="Z1356" s="10"/>
      <c r="AA1356" s="10"/>
      <c r="AB1356" s="10"/>
      <c r="AC1356" s="10"/>
      <c r="AD1356" s="10"/>
      <c r="AE1356" s="10"/>
      <c r="AF1356" s="10"/>
      <c r="AG1356" s="10"/>
      <c r="AH1356" s="10"/>
      <c r="AI1356" s="10"/>
      <c r="AJ1356" s="10"/>
      <c r="AK1356" s="10"/>
      <c r="AL1356" s="10"/>
      <c r="AM1356" s="10"/>
      <c r="AN1356" s="10"/>
      <c r="AO1356" s="10"/>
      <c r="AP1356" s="10"/>
      <c r="AQ1356" s="10"/>
      <c r="AR1356" s="10"/>
      <c r="AS1356" s="10"/>
    </row>
    <row r="1357" spans="1:45" ht="30" customHeight="1">
      <c r="A1357" s="10"/>
      <c r="B1357" s="10"/>
      <c r="C1357" s="10"/>
      <c r="D1357" s="10"/>
      <c r="E1357" s="10"/>
      <c r="F1357" s="10"/>
      <c r="G1357" s="10"/>
      <c r="H1357" s="10"/>
      <c r="I1357" s="10"/>
      <c r="J1357" s="10"/>
      <c r="K1357" s="10"/>
      <c r="L1357" s="10"/>
      <c r="M1357" s="10"/>
      <c r="N1357" s="10"/>
      <c r="O1357" s="10"/>
      <c r="P1357" s="10"/>
      <c r="Q1357" s="10"/>
      <c r="R1357" s="10"/>
      <c r="S1357" s="10"/>
      <c r="T1357" s="10"/>
      <c r="U1357" s="10"/>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row>
    <row r="1358" spans="1:45" ht="30" customHeight="1">
      <c r="A1358" s="10"/>
      <c r="B1358" s="10"/>
      <c r="C1358" s="10"/>
      <c r="D1358" s="10"/>
      <c r="E1358" s="10"/>
      <c r="F1358" s="10"/>
      <c r="G1358" s="10"/>
      <c r="H1358" s="10"/>
      <c r="I1358" s="10"/>
      <c r="J1358" s="10"/>
      <c r="K1358" s="10"/>
      <c r="L1358" s="10"/>
      <c r="M1358" s="10"/>
      <c r="N1358" s="10"/>
      <c r="O1358" s="10"/>
      <c r="P1358" s="10"/>
      <c r="Q1358" s="10"/>
      <c r="R1358" s="10"/>
      <c r="S1358" s="10"/>
      <c r="T1358" s="10"/>
      <c r="U1358" s="10"/>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row>
    <row r="1359" spans="1:45" ht="30" customHeight="1">
      <c r="A1359" s="10"/>
      <c r="B1359" s="10"/>
      <c r="C1359" s="10"/>
      <c r="D1359" s="10"/>
      <c r="E1359" s="10"/>
      <c r="F1359" s="10"/>
      <c r="G1359" s="10"/>
      <c r="H1359" s="10"/>
      <c r="I1359" s="10"/>
      <c r="J1359" s="10"/>
      <c r="K1359" s="10"/>
      <c r="L1359" s="10"/>
      <c r="M1359" s="10"/>
      <c r="N1359" s="10"/>
      <c r="O1359" s="10"/>
      <c r="P1359" s="10"/>
      <c r="Q1359" s="10"/>
      <c r="R1359" s="10"/>
      <c r="S1359" s="10"/>
      <c r="T1359" s="10"/>
      <c r="U1359" s="10"/>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row>
    <row r="1360" spans="1:45" ht="30" customHeight="1">
      <c r="A1360" s="10"/>
      <c r="B1360" s="10"/>
      <c r="C1360" s="10"/>
      <c r="D1360" s="10"/>
      <c r="E1360" s="10"/>
      <c r="F1360" s="10"/>
      <c r="G1360" s="10"/>
      <c r="H1360" s="10"/>
      <c r="I1360" s="10"/>
      <c r="J1360" s="10"/>
      <c r="K1360" s="10"/>
      <c r="L1360" s="10"/>
      <c r="M1360" s="10"/>
      <c r="N1360" s="10"/>
      <c r="O1360" s="10"/>
      <c r="P1360" s="10"/>
      <c r="Q1360" s="10"/>
      <c r="R1360" s="10"/>
      <c r="S1360" s="10"/>
      <c r="T1360" s="10"/>
      <c r="U1360" s="10"/>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row>
    <row r="1361" spans="1:45" ht="30" customHeight="1">
      <c r="A1361" s="10"/>
      <c r="B1361" s="10"/>
      <c r="C1361" s="10"/>
      <c r="D1361" s="10"/>
      <c r="E1361" s="10"/>
      <c r="F1361" s="10"/>
      <c r="G1361" s="10"/>
      <c r="H1361" s="10"/>
      <c r="I1361" s="10"/>
      <c r="J1361" s="10"/>
      <c r="K1361" s="10"/>
      <c r="L1361" s="10"/>
      <c r="M1361" s="10"/>
      <c r="N1361" s="10"/>
      <c r="O1361" s="10"/>
      <c r="P1361" s="10"/>
      <c r="Q1361" s="10"/>
      <c r="R1361" s="10"/>
      <c r="S1361" s="10"/>
      <c r="T1361" s="10"/>
      <c r="U1361" s="10"/>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row>
    <row r="1362" spans="1:45" ht="30" customHeight="1">
      <c r="A1362" s="10"/>
      <c r="B1362" s="10"/>
      <c r="C1362" s="10"/>
      <c r="D1362" s="10"/>
      <c r="E1362" s="10"/>
      <c r="F1362" s="10"/>
      <c r="G1362" s="10"/>
      <c r="H1362" s="10"/>
      <c r="I1362" s="10"/>
      <c r="J1362" s="10"/>
      <c r="K1362" s="10"/>
      <c r="L1362" s="10"/>
      <c r="M1362" s="10"/>
      <c r="N1362" s="10"/>
      <c r="O1362" s="10"/>
      <c r="P1362" s="10"/>
      <c r="Q1362" s="10"/>
      <c r="R1362" s="10"/>
      <c r="S1362" s="10"/>
      <c r="T1362" s="10"/>
      <c r="U1362" s="10"/>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row>
    <row r="1363" spans="1:45" ht="30" customHeight="1">
      <c r="A1363" s="10"/>
      <c r="B1363" s="10"/>
      <c r="C1363" s="10"/>
      <c r="D1363" s="10"/>
      <c r="E1363" s="10"/>
      <c r="F1363" s="10"/>
      <c r="G1363" s="10"/>
      <c r="H1363" s="10"/>
      <c r="I1363" s="10"/>
      <c r="J1363" s="10"/>
      <c r="K1363" s="10"/>
      <c r="L1363" s="10"/>
      <c r="M1363" s="10"/>
      <c r="N1363" s="10"/>
      <c r="O1363" s="10"/>
      <c r="P1363" s="10"/>
      <c r="Q1363" s="10"/>
      <c r="R1363" s="10"/>
      <c r="S1363" s="10"/>
      <c r="T1363" s="10"/>
      <c r="U1363" s="10"/>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row>
    <row r="1364" spans="1:45" ht="30" customHeight="1">
      <c r="A1364" s="10"/>
      <c r="B1364" s="10"/>
      <c r="C1364" s="10"/>
      <c r="D1364" s="10"/>
      <c r="E1364" s="10"/>
      <c r="F1364" s="10"/>
      <c r="G1364" s="10"/>
      <c r="H1364" s="10"/>
      <c r="I1364" s="10"/>
      <c r="J1364" s="10"/>
      <c r="K1364" s="10"/>
      <c r="L1364" s="10"/>
      <c r="M1364" s="10"/>
      <c r="N1364" s="10"/>
      <c r="O1364" s="10"/>
      <c r="P1364" s="10"/>
      <c r="Q1364" s="10"/>
      <c r="R1364" s="10"/>
      <c r="S1364" s="10"/>
      <c r="T1364" s="10"/>
      <c r="U1364" s="10"/>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row>
    <row r="1365" spans="1:45" ht="30" customHeight="1">
      <c r="A1365" s="10"/>
      <c r="B1365" s="10"/>
      <c r="C1365" s="10"/>
      <c r="D1365" s="10"/>
      <c r="E1365" s="10"/>
      <c r="F1365" s="10"/>
      <c r="G1365" s="10"/>
      <c r="H1365" s="10"/>
      <c r="I1365" s="10"/>
      <c r="J1365" s="10"/>
      <c r="K1365" s="10"/>
      <c r="L1365" s="10"/>
      <c r="M1365" s="10"/>
      <c r="N1365" s="10"/>
      <c r="O1365" s="10"/>
      <c r="P1365" s="10"/>
      <c r="Q1365" s="10"/>
      <c r="R1365" s="10"/>
      <c r="S1365" s="10"/>
      <c r="T1365" s="10"/>
      <c r="U1365" s="10"/>
      <c r="V1365" s="10"/>
      <c r="W1365" s="10"/>
      <c r="X1365" s="10"/>
      <c r="Y1365" s="10"/>
      <c r="Z1365" s="10"/>
      <c r="AA1365" s="10"/>
      <c r="AB1365" s="10"/>
      <c r="AC1365" s="10"/>
      <c r="AD1365" s="10"/>
      <c r="AE1365" s="10"/>
      <c r="AF1365" s="10"/>
      <c r="AG1365" s="10"/>
      <c r="AH1365" s="10"/>
      <c r="AI1365" s="10"/>
      <c r="AJ1365" s="10"/>
      <c r="AK1365" s="10"/>
      <c r="AL1365" s="10"/>
      <c r="AM1365" s="10"/>
      <c r="AN1365" s="10"/>
      <c r="AO1365" s="10"/>
      <c r="AP1365" s="10"/>
      <c r="AQ1365" s="10"/>
      <c r="AR1365" s="10"/>
      <c r="AS1365" s="10"/>
    </row>
    <row r="1366" spans="1:45" ht="30" customHeight="1">
      <c r="A1366" s="10"/>
      <c r="B1366" s="10"/>
      <c r="C1366" s="10"/>
      <c r="D1366" s="10"/>
      <c r="E1366" s="10"/>
      <c r="F1366" s="10"/>
      <c r="G1366" s="10"/>
      <c r="H1366" s="10"/>
      <c r="I1366" s="10"/>
      <c r="J1366" s="10"/>
      <c r="K1366" s="10"/>
      <c r="L1366" s="10"/>
      <c r="M1366" s="10"/>
      <c r="N1366" s="10"/>
      <c r="O1366" s="10"/>
      <c r="P1366" s="10"/>
      <c r="Q1366" s="10"/>
      <c r="R1366" s="10"/>
      <c r="S1366" s="10"/>
      <c r="T1366" s="10"/>
      <c r="U1366" s="10"/>
      <c r="V1366" s="10"/>
      <c r="W1366" s="10"/>
      <c r="X1366" s="10"/>
      <c r="Y1366" s="10"/>
      <c r="Z1366" s="10"/>
      <c r="AA1366" s="10"/>
      <c r="AB1366" s="10"/>
      <c r="AC1366" s="10"/>
      <c r="AD1366" s="10"/>
      <c r="AE1366" s="10"/>
      <c r="AF1366" s="10"/>
      <c r="AG1366" s="10"/>
      <c r="AH1366" s="10"/>
      <c r="AI1366" s="10"/>
      <c r="AJ1366" s="10"/>
      <c r="AK1366" s="10"/>
      <c r="AL1366" s="10"/>
      <c r="AM1366" s="10"/>
      <c r="AN1366" s="10"/>
      <c r="AO1366" s="10"/>
      <c r="AP1366" s="10"/>
      <c r="AQ1366" s="10"/>
      <c r="AR1366" s="10"/>
      <c r="AS1366" s="10"/>
    </row>
    <row r="1367" spans="1:45" ht="30" customHeight="1">
      <c r="A1367" s="10"/>
      <c r="B1367" s="10"/>
      <c r="C1367" s="10"/>
      <c r="D1367" s="10"/>
      <c r="E1367" s="10"/>
      <c r="F1367" s="10"/>
      <c r="G1367" s="10"/>
      <c r="H1367" s="10"/>
      <c r="I1367" s="10"/>
      <c r="J1367" s="10"/>
      <c r="K1367" s="10"/>
      <c r="L1367" s="10"/>
      <c r="M1367" s="10"/>
      <c r="N1367" s="10"/>
      <c r="O1367" s="10"/>
      <c r="P1367" s="10"/>
      <c r="Q1367" s="10"/>
      <c r="R1367" s="10"/>
      <c r="S1367" s="10"/>
      <c r="T1367" s="10"/>
      <c r="U1367" s="10"/>
      <c r="V1367" s="10"/>
      <c r="W1367" s="10"/>
      <c r="X1367" s="10"/>
      <c r="Y1367" s="10"/>
      <c r="Z1367" s="10"/>
      <c r="AA1367" s="10"/>
      <c r="AB1367" s="10"/>
      <c r="AC1367" s="10"/>
      <c r="AD1367" s="10"/>
      <c r="AE1367" s="10"/>
      <c r="AF1367" s="10"/>
      <c r="AG1367" s="10"/>
      <c r="AH1367" s="10"/>
      <c r="AI1367" s="10"/>
      <c r="AJ1367" s="10"/>
      <c r="AK1367" s="10"/>
      <c r="AL1367" s="10"/>
      <c r="AM1367" s="10"/>
      <c r="AN1367" s="10"/>
      <c r="AO1367" s="10"/>
      <c r="AP1367" s="10"/>
      <c r="AQ1367" s="10"/>
      <c r="AR1367" s="10"/>
      <c r="AS1367" s="10"/>
    </row>
    <row r="1368" spans="1:45" ht="30" customHeight="1">
      <c r="A1368" s="10"/>
      <c r="B1368" s="10"/>
      <c r="C1368" s="10"/>
      <c r="D1368" s="10"/>
      <c r="E1368" s="10"/>
      <c r="F1368" s="10"/>
      <c r="G1368" s="10"/>
      <c r="H1368" s="10"/>
      <c r="I1368" s="10"/>
      <c r="J1368" s="10"/>
      <c r="K1368" s="10"/>
      <c r="L1368" s="10"/>
      <c r="M1368" s="10"/>
      <c r="N1368" s="10"/>
      <c r="O1368" s="10"/>
      <c r="P1368" s="10"/>
      <c r="Q1368" s="10"/>
      <c r="R1368" s="10"/>
      <c r="S1368" s="10"/>
      <c r="T1368" s="10"/>
      <c r="U1368" s="10"/>
      <c r="V1368" s="10"/>
      <c r="W1368" s="10"/>
      <c r="X1368" s="10"/>
      <c r="Y1368" s="10"/>
      <c r="Z1368" s="10"/>
      <c r="AA1368" s="10"/>
      <c r="AB1368" s="10"/>
      <c r="AC1368" s="10"/>
      <c r="AD1368" s="10"/>
      <c r="AE1368" s="10"/>
      <c r="AF1368" s="10"/>
      <c r="AG1368" s="10"/>
      <c r="AH1368" s="10"/>
      <c r="AI1368" s="10"/>
      <c r="AJ1368" s="10"/>
      <c r="AK1368" s="10"/>
      <c r="AL1368" s="10"/>
      <c r="AM1368" s="10"/>
      <c r="AN1368" s="10"/>
      <c r="AO1368" s="10"/>
      <c r="AP1368" s="10"/>
      <c r="AQ1368" s="10"/>
      <c r="AR1368" s="10"/>
      <c r="AS1368" s="10"/>
    </row>
    <row r="1369" spans="1:45" ht="30" customHeight="1">
      <c r="A1369" s="10"/>
      <c r="B1369" s="10"/>
      <c r="C1369" s="10"/>
      <c r="D1369" s="10"/>
      <c r="E1369" s="10"/>
      <c r="F1369" s="10"/>
      <c r="G1369" s="10"/>
      <c r="H1369" s="10"/>
      <c r="I1369" s="10"/>
      <c r="J1369" s="10"/>
      <c r="K1369" s="10"/>
      <c r="L1369" s="10"/>
      <c r="M1369" s="10"/>
      <c r="N1369" s="10"/>
      <c r="O1369" s="10"/>
      <c r="P1369" s="10"/>
      <c r="Q1369" s="10"/>
      <c r="R1369" s="10"/>
      <c r="S1369" s="10"/>
      <c r="T1369" s="10"/>
      <c r="U1369" s="10"/>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row>
    <row r="1370" spans="1:45" ht="30" customHeight="1">
      <c r="A1370" s="10"/>
      <c r="B1370" s="10"/>
      <c r="C1370" s="10"/>
      <c r="D1370" s="10"/>
      <c r="E1370" s="10"/>
      <c r="F1370" s="10"/>
      <c r="G1370" s="10"/>
      <c r="H1370" s="10"/>
      <c r="I1370" s="10"/>
      <c r="J1370" s="10"/>
      <c r="K1370" s="10"/>
      <c r="L1370" s="10"/>
      <c r="M1370" s="10"/>
      <c r="N1370" s="10"/>
      <c r="O1370" s="10"/>
      <c r="P1370" s="10"/>
      <c r="Q1370" s="10"/>
      <c r="R1370" s="10"/>
      <c r="S1370" s="10"/>
      <c r="T1370" s="10"/>
      <c r="U1370" s="10"/>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row>
    <row r="1371" spans="1:45" ht="30" customHeight="1">
      <c r="A1371" s="10"/>
      <c r="B1371" s="10"/>
      <c r="C1371" s="10"/>
      <c r="D1371" s="10"/>
      <c r="E1371" s="10"/>
      <c r="F1371" s="10"/>
      <c r="G1371" s="10"/>
      <c r="H1371" s="10"/>
      <c r="I1371" s="10"/>
      <c r="J1371" s="10"/>
      <c r="K1371" s="10"/>
      <c r="L1371" s="10"/>
      <c r="M1371" s="10"/>
      <c r="N1371" s="10"/>
      <c r="O1371" s="10"/>
      <c r="P1371" s="10"/>
      <c r="Q1371" s="10"/>
      <c r="R1371" s="10"/>
      <c r="S1371" s="10"/>
      <c r="T1371" s="10"/>
      <c r="U1371" s="10"/>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row>
    <row r="1372" spans="1:45" ht="30" customHeight="1">
      <c r="A1372" s="10"/>
      <c r="B1372" s="10"/>
      <c r="C1372" s="10"/>
      <c r="D1372" s="10"/>
      <c r="E1372" s="10"/>
      <c r="F1372" s="10"/>
      <c r="G1372" s="10"/>
      <c r="H1372" s="10"/>
      <c r="I1372" s="10"/>
      <c r="J1372" s="10"/>
      <c r="K1372" s="10"/>
      <c r="L1372" s="10"/>
      <c r="M1372" s="10"/>
      <c r="N1372" s="10"/>
      <c r="O1372" s="10"/>
      <c r="P1372" s="10"/>
      <c r="Q1372" s="10"/>
      <c r="R1372" s="10"/>
      <c r="S1372" s="10"/>
      <c r="T1372" s="10"/>
      <c r="U1372" s="10"/>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row>
    <row r="1373" spans="1:45" ht="30" customHeight="1">
      <c r="A1373" s="10"/>
      <c r="B1373" s="10"/>
      <c r="C1373" s="10"/>
      <c r="D1373" s="10"/>
      <c r="E1373" s="10"/>
      <c r="F1373" s="10"/>
      <c r="G1373" s="10"/>
      <c r="H1373" s="10"/>
      <c r="I1373" s="10"/>
      <c r="J1373" s="10"/>
      <c r="K1373" s="10"/>
      <c r="L1373" s="10"/>
      <c r="M1373" s="10"/>
      <c r="N1373" s="10"/>
      <c r="O1373" s="10"/>
      <c r="P1373" s="10"/>
      <c r="Q1373" s="10"/>
      <c r="R1373" s="10"/>
      <c r="S1373" s="10"/>
      <c r="T1373" s="10"/>
      <c r="U1373" s="10"/>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row>
    <row r="1374" spans="1:45" ht="30" customHeight="1">
      <c r="A1374" s="10"/>
      <c r="B1374" s="10"/>
      <c r="C1374" s="10"/>
      <c r="D1374" s="10"/>
      <c r="E1374" s="10"/>
      <c r="F1374" s="10"/>
      <c r="G1374" s="10"/>
      <c r="H1374" s="10"/>
      <c r="I1374" s="10"/>
      <c r="J1374" s="10"/>
      <c r="K1374" s="10"/>
      <c r="L1374" s="10"/>
      <c r="M1374" s="10"/>
      <c r="N1374" s="10"/>
      <c r="O1374" s="10"/>
      <c r="P1374" s="10"/>
      <c r="Q1374" s="10"/>
      <c r="R1374" s="10"/>
      <c r="S1374" s="10"/>
      <c r="T1374" s="10"/>
      <c r="U1374" s="10"/>
      <c r="V1374" s="10"/>
      <c r="W1374" s="10"/>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c r="AS1374" s="10"/>
    </row>
    <row r="1375" spans="1:45" ht="30" customHeight="1">
      <c r="A1375" s="10"/>
      <c r="B1375" s="10"/>
      <c r="C1375" s="10"/>
      <c r="D1375" s="10"/>
      <c r="E1375" s="10"/>
      <c r="F1375" s="10"/>
      <c r="G1375" s="10"/>
      <c r="H1375" s="10"/>
      <c r="I1375" s="10"/>
      <c r="J1375" s="10"/>
      <c r="K1375" s="10"/>
      <c r="L1375" s="10"/>
      <c r="M1375" s="10"/>
      <c r="N1375" s="10"/>
      <c r="O1375" s="10"/>
      <c r="P1375" s="10"/>
      <c r="Q1375" s="10"/>
      <c r="R1375" s="10"/>
      <c r="S1375" s="10"/>
      <c r="T1375" s="10"/>
      <c r="U1375" s="10"/>
      <c r="V1375" s="10"/>
      <c r="W1375" s="10"/>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c r="AS1375" s="10"/>
    </row>
    <row r="1376" spans="1:45" ht="30" customHeight="1">
      <c r="A1376" s="10"/>
      <c r="B1376" s="10"/>
      <c r="C1376" s="10"/>
      <c r="D1376" s="10"/>
      <c r="E1376" s="10"/>
      <c r="F1376" s="10"/>
      <c r="G1376" s="10"/>
      <c r="H1376" s="10"/>
      <c r="I1376" s="10"/>
      <c r="J1376" s="10"/>
      <c r="K1376" s="10"/>
      <c r="L1376" s="10"/>
      <c r="M1376" s="10"/>
      <c r="N1376" s="10"/>
      <c r="O1376" s="10"/>
      <c r="P1376" s="10"/>
      <c r="Q1376" s="10"/>
      <c r="R1376" s="10"/>
      <c r="S1376" s="10"/>
      <c r="T1376" s="10"/>
      <c r="U1376" s="10"/>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row>
    <row r="1377" spans="1:45" ht="30" customHeight="1">
      <c r="A1377" s="10"/>
      <c r="B1377" s="10"/>
      <c r="C1377" s="10"/>
      <c r="D1377" s="10"/>
      <c r="E1377" s="10"/>
      <c r="F1377" s="10"/>
      <c r="G1377" s="10"/>
      <c r="H1377" s="10"/>
      <c r="I1377" s="10"/>
      <c r="J1377" s="10"/>
      <c r="K1377" s="10"/>
      <c r="L1377" s="10"/>
      <c r="M1377" s="10"/>
      <c r="N1377" s="10"/>
      <c r="O1377" s="10"/>
      <c r="P1377" s="10"/>
      <c r="Q1377" s="10"/>
      <c r="R1377" s="10"/>
      <c r="S1377" s="10"/>
      <c r="T1377" s="10"/>
      <c r="U1377" s="10"/>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row>
    <row r="1378" spans="1:45" ht="30" customHeight="1">
      <c r="A1378" s="10"/>
      <c r="B1378" s="10"/>
      <c r="C1378" s="10"/>
      <c r="D1378" s="10"/>
      <c r="E1378" s="10"/>
      <c r="F1378" s="10"/>
      <c r="G1378" s="10"/>
      <c r="H1378" s="10"/>
      <c r="I1378" s="10"/>
      <c r="J1378" s="10"/>
      <c r="K1378" s="10"/>
      <c r="L1378" s="10"/>
      <c r="M1378" s="10"/>
      <c r="N1378" s="10"/>
      <c r="O1378" s="10"/>
      <c r="P1378" s="10"/>
      <c r="Q1378" s="10"/>
      <c r="R1378" s="10"/>
      <c r="S1378" s="10"/>
      <c r="T1378" s="10"/>
      <c r="U1378" s="10"/>
      <c r="V1378" s="10"/>
      <c r="W1378" s="10"/>
      <c r="X1378" s="10"/>
      <c r="Y1378" s="10"/>
      <c r="Z1378" s="10"/>
      <c r="AA1378" s="10"/>
      <c r="AB1378" s="10"/>
      <c r="AC1378" s="10"/>
      <c r="AD1378" s="10"/>
      <c r="AE1378" s="10"/>
      <c r="AF1378" s="10"/>
      <c r="AG1378" s="10"/>
      <c r="AH1378" s="10"/>
      <c r="AI1378" s="10"/>
      <c r="AJ1378" s="10"/>
      <c r="AK1378" s="10"/>
      <c r="AL1378" s="10"/>
      <c r="AM1378" s="10"/>
      <c r="AN1378" s="10"/>
      <c r="AO1378" s="10"/>
      <c r="AP1378" s="10"/>
      <c r="AQ1378" s="10"/>
      <c r="AR1378" s="10"/>
      <c r="AS1378" s="10"/>
    </row>
    <row r="1379" spans="1:45" ht="30" customHeight="1">
      <c r="A1379" s="10"/>
      <c r="B1379" s="10"/>
      <c r="C1379" s="10"/>
      <c r="D1379" s="10"/>
      <c r="E1379" s="10"/>
      <c r="F1379" s="10"/>
      <c r="G1379" s="10"/>
      <c r="H1379" s="10"/>
      <c r="I1379" s="10"/>
      <c r="J1379" s="10"/>
      <c r="K1379" s="10"/>
      <c r="L1379" s="10"/>
      <c r="M1379" s="10"/>
      <c r="N1379" s="10"/>
      <c r="O1379" s="10"/>
      <c r="P1379" s="10"/>
      <c r="Q1379" s="10"/>
      <c r="R1379" s="10"/>
      <c r="S1379" s="10"/>
      <c r="T1379" s="10"/>
      <c r="U1379" s="10"/>
      <c r="V1379" s="10"/>
      <c r="W1379" s="10"/>
      <c r="X1379" s="10"/>
      <c r="Y1379" s="10"/>
      <c r="Z1379" s="10"/>
      <c r="AA1379" s="10"/>
      <c r="AB1379" s="10"/>
      <c r="AC1379" s="10"/>
      <c r="AD1379" s="10"/>
      <c r="AE1379" s="10"/>
      <c r="AF1379" s="10"/>
      <c r="AG1379" s="10"/>
      <c r="AH1379" s="10"/>
      <c r="AI1379" s="10"/>
      <c r="AJ1379" s="10"/>
      <c r="AK1379" s="10"/>
      <c r="AL1379" s="10"/>
      <c r="AM1379" s="10"/>
      <c r="AN1379" s="10"/>
      <c r="AO1379" s="10"/>
      <c r="AP1379" s="10"/>
      <c r="AQ1379" s="10"/>
      <c r="AR1379" s="10"/>
      <c r="AS1379" s="10"/>
    </row>
    <row r="1380" spans="1:45" ht="30" customHeight="1">
      <c r="A1380" s="10"/>
      <c r="B1380" s="10"/>
      <c r="C1380" s="10"/>
      <c r="D1380" s="10"/>
      <c r="E1380" s="10"/>
      <c r="F1380" s="10"/>
      <c r="G1380" s="10"/>
      <c r="H1380" s="10"/>
      <c r="I1380" s="10"/>
      <c r="J1380" s="10"/>
      <c r="K1380" s="10"/>
      <c r="L1380" s="10"/>
      <c r="M1380" s="10"/>
      <c r="N1380" s="10"/>
      <c r="O1380" s="10"/>
      <c r="P1380" s="10"/>
      <c r="Q1380" s="10"/>
      <c r="R1380" s="10"/>
      <c r="S1380" s="10"/>
      <c r="T1380" s="10"/>
      <c r="U1380" s="10"/>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row>
    <row r="1381" spans="1:45" ht="30" customHeight="1">
      <c r="A1381" s="10"/>
      <c r="B1381" s="10"/>
      <c r="C1381" s="10"/>
      <c r="D1381" s="10"/>
      <c r="E1381" s="10"/>
      <c r="F1381" s="10"/>
      <c r="G1381" s="10"/>
      <c r="H1381" s="10"/>
      <c r="I1381" s="10"/>
      <c r="J1381" s="10"/>
      <c r="K1381" s="10"/>
      <c r="L1381" s="10"/>
      <c r="M1381" s="10"/>
      <c r="N1381" s="10"/>
      <c r="O1381" s="10"/>
      <c r="P1381" s="10"/>
      <c r="Q1381" s="10"/>
      <c r="R1381" s="10"/>
      <c r="S1381" s="10"/>
      <c r="T1381" s="10"/>
      <c r="U1381" s="10"/>
      <c r="V1381" s="10"/>
      <c r="W1381" s="10"/>
      <c r="X1381" s="10"/>
      <c r="Y1381" s="10"/>
      <c r="Z1381" s="10"/>
      <c r="AA1381" s="10"/>
      <c r="AB1381" s="10"/>
      <c r="AC1381" s="10"/>
      <c r="AD1381" s="10"/>
      <c r="AE1381" s="10"/>
      <c r="AF1381" s="10"/>
      <c r="AG1381" s="10"/>
      <c r="AH1381" s="10"/>
      <c r="AI1381" s="10"/>
      <c r="AJ1381" s="10"/>
      <c r="AK1381" s="10"/>
      <c r="AL1381" s="10"/>
      <c r="AM1381" s="10"/>
      <c r="AN1381" s="10"/>
      <c r="AO1381" s="10"/>
      <c r="AP1381" s="10"/>
      <c r="AQ1381" s="10"/>
      <c r="AR1381" s="10"/>
      <c r="AS1381" s="10"/>
    </row>
    <row r="1382" spans="1:45" ht="30" customHeight="1">
      <c r="A1382" s="10"/>
      <c r="B1382" s="10"/>
      <c r="C1382" s="10"/>
      <c r="D1382" s="10"/>
      <c r="E1382" s="10"/>
      <c r="F1382" s="10"/>
      <c r="G1382" s="10"/>
      <c r="H1382" s="10"/>
      <c r="I1382" s="10"/>
      <c r="J1382" s="10"/>
      <c r="K1382" s="10"/>
      <c r="L1382" s="10"/>
      <c r="M1382" s="10"/>
      <c r="N1382" s="10"/>
      <c r="O1382" s="10"/>
      <c r="P1382" s="10"/>
      <c r="Q1382" s="10"/>
      <c r="R1382" s="10"/>
      <c r="S1382" s="10"/>
      <c r="T1382" s="10"/>
      <c r="U1382" s="10"/>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row>
    <row r="1383" spans="1:45" ht="30" customHeight="1">
      <c r="A1383" s="10"/>
      <c r="B1383" s="10"/>
      <c r="C1383" s="10"/>
      <c r="D1383" s="10"/>
      <c r="E1383" s="10"/>
      <c r="F1383" s="10"/>
      <c r="G1383" s="10"/>
      <c r="H1383" s="10"/>
      <c r="I1383" s="10"/>
      <c r="J1383" s="10"/>
      <c r="K1383" s="10"/>
      <c r="L1383" s="10"/>
      <c r="M1383" s="10"/>
      <c r="N1383" s="10"/>
      <c r="O1383" s="10"/>
      <c r="P1383" s="10"/>
      <c r="Q1383" s="10"/>
      <c r="R1383" s="10"/>
      <c r="S1383" s="10"/>
      <c r="T1383" s="10"/>
      <c r="U1383" s="10"/>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row>
    <row r="1384" spans="1:45" ht="30" customHeight="1">
      <c r="A1384" s="10"/>
      <c r="B1384" s="10"/>
      <c r="C1384" s="10"/>
      <c r="D1384" s="10"/>
      <c r="E1384" s="10"/>
      <c r="F1384" s="10"/>
      <c r="G1384" s="10"/>
      <c r="H1384" s="10"/>
      <c r="I1384" s="10"/>
      <c r="J1384" s="10"/>
      <c r="K1384" s="10"/>
      <c r="L1384" s="10"/>
      <c r="M1384" s="10"/>
      <c r="N1384" s="10"/>
      <c r="O1384" s="10"/>
      <c r="P1384" s="10"/>
      <c r="Q1384" s="10"/>
      <c r="R1384" s="10"/>
      <c r="S1384" s="10"/>
      <c r="T1384" s="10"/>
      <c r="U1384" s="10"/>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row>
    <row r="1385" spans="1:45" ht="30" customHeight="1">
      <c r="A1385" s="10"/>
      <c r="B1385" s="10"/>
      <c r="C1385" s="10"/>
      <c r="D1385" s="10"/>
      <c r="E1385" s="10"/>
      <c r="F1385" s="10"/>
      <c r="G1385" s="10"/>
      <c r="H1385" s="10"/>
      <c r="I1385" s="10"/>
      <c r="J1385" s="10"/>
      <c r="K1385" s="10"/>
      <c r="L1385" s="10"/>
      <c r="M1385" s="10"/>
      <c r="N1385" s="10"/>
      <c r="O1385" s="10"/>
      <c r="P1385" s="10"/>
      <c r="Q1385" s="10"/>
      <c r="R1385" s="10"/>
      <c r="S1385" s="10"/>
      <c r="T1385" s="10"/>
      <c r="U1385" s="10"/>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row>
    <row r="1386" spans="1:45" ht="30" customHeight="1">
      <c r="A1386" s="10"/>
      <c r="B1386" s="10"/>
      <c r="C1386" s="10"/>
      <c r="D1386" s="10"/>
      <c r="E1386" s="10"/>
      <c r="F1386" s="10"/>
      <c r="G1386" s="10"/>
      <c r="H1386" s="10"/>
      <c r="I1386" s="10"/>
      <c r="J1386" s="10"/>
      <c r="K1386" s="10"/>
      <c r="L1386" s="10"/>
      <c r="M1386" s="10"/>
      <c r="N1386" s="10"/>
      <c r="O1386" s="10"/>
      <c r="P1386" s="10"/>
      <c r="Q1386" s="10"/>
      <c r="R1386" s="10"/>
      <c r="S1386" s="10"/>
      <c r="T1386" s="10"/>
      <c r="U1386" s="10"/>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row>
    <row r="1387" spans="1:45" ht="30" customHeight="1">
      <c r="A1387" s="10"/>
      <c r="B1387" s="10"/>
      <c r="C1387" s="10"/>
      <c r="D1387" s="10"/>
      <c r="E1387" s="10"/>
      <c r="F1387" s="10"/>
      <c r="G1387" s="10"/>
      <c r="H1387" s="10"/>
      <c r="I1387" s="10"/>
      <c r="J1387" s="10"/>
      <c r="K1387" s="10"/>
      <c r="L1387" s="10"/>
      <c r="M1387" s="10"/>
      <c r="N1387" s="10"/>
      <c r="O1387" s="10"/>
      <c r="P1387" s="10"/>
      <c r="Q1387" s="10"/>
      <c r="R1387" s="10"/>
      <c r="S1387" s="10"/>
      <c r="T1387" s="10"/>
      <c r="U1387" s="10"/>
      <c r="V1387" s="10"/>
      <c r="W1387" s="10"/>
      <c r="X1387" s="10"/>
      <c r="Y1387" s="10"/>
      <c r="Z1387" s="10"/>
      <c r="AA1387" s="10"/>
      <c r="AB1387" s="10"/>
      <c r="AC1387" s="10"/>
      <c r="AD1387" s="10"/>
      <c r="AE1387" s="10"/>
      <c r="AF1387" s="10"/>
      <c r="AG1387" s="10"/>
      <c r="AH1387" s="10"/>
      <c r="AI1387" s="10"/>
      <c r="AJ1387" s="10"/>
      <c r="AK1387" s="10"/>
      <c r="AL1387" s="10"/>
      <c r="AM1387" s="10"/>
      <c r="AN1387" s="10"/>
      <c r="AO1387" s="10"/>
      <c r="AP1387" s="10"/>
      <c r="AQ1387" s="10"/>
      <c r="AR1387" s="10"/>
      <c r="AS1387" s="10"/>
    </row>
    <row r="1388" spans="1:45" ht="30" customHeight="1">
      <c r="A1388" s="10"/>
      <c r="B1388" s="10"/>
      <c r="C1388" s="10"/>
      <c r="D1388" s="10"/>
      <c r="E1388" s="10"/>
      <c r="F1388" s="10"/>
      <c r="G1388" s="10"/>
      <c r="H1388" s="10"/>
      <c r="I1388" s="10"/>
      <c r="J1388" s="10"/>
      <c r="K1388" s="10"/>
      <c r="L1388" s="10"/>
      <c r="M1388" s="10"/>
      <c r="N1388" s="10"/>
      <c r="O1388" s="10"/>
      <c r="P1388" s="10"/>
      <c r="Q1388" s="10"/>
      <c r="R1388" s="10"/>
      <c r="S1388" s="10"/>
      <c r="T1388" s="10"/>
      <c r="U1388" s="10"/>
      <c r="V1388" s="10"/>
      <c r="W1388" s="10"/>
      <c r="X1388" s="10"/>
      <c r="Y1388" s="10"/>
      <c r="Z1388" s="10"/>
      <c r="AA1388" s="10"/>
      <c r="AB1388" s="10"/>
      <c r="AC1388" s="10"/>
      <c r="AD1388" s="10"/>
      <c r="AE1388" s="10"/>
      <c r="AF1388" s="10"/>
      <c r="AG1388" s="10"/>
      <c r="AH1388" s="10"/>
      <c r="AI1388" s="10"/>
      <c r="AJ1388" s="10"/>
      <c r="AK1388" s="10"/>
      <c r="AL1388" s="10"/>
      <c r="AM1388" s="10"/>
      <c r="AN1388" s="10"/>
      <c r="AO1388" s="10"/>
      <c r="AP1388" s="10"/>
      <c r="AQ1388" s="10"/>
      <c r="AR1388" s="10"/>
      <c r="AS1388" s="10"/>
    </row>
    <row r="1389" spans="1:45" ht="30" customHeight="1">
      <c r="A1389" s="10"/>
      <c r="B1389" s="10"/>
      <c r="C1389" s="10"/>
      <c r="D1389" s="10"/>
      <c r="E1389" s="10"/>
      <c r="F1389" s="10"/>
      <c r="G1389" s="10"/>
      <c r="H1389" s="10"/>
      <c r="I1389" s="10"/>
      <c r="J1389" s="10"/>
      <c r="K1389" s="10"/>
      <c r="L1389" s="10"/>
      <c r="M1389" s="10"/>
      <c r="N1389" s="10"/>
      <c r="O1389" s="10"/>
      <c r="P1389" s="10"/>
      <c r="Q1389" s="10"/>
      <c r="R1389" s="10"/>
      <c r="S1389" s="10"/>
      <c r="T1389" s="10"/>
      <c r="U1389" s="10"/>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row>
    <row r="1390" spans="1:45" ht="30" customHeight="1">
      <c r="A1390" s="10"/>
      <c r="B1390" s="10"/>
      <c r="C1390" s="10"/>
      <c r="D1390" s="10"/>
      <c r="E1390" s="10"/>
      <c r="F1390" s="10"/>
      <c r="G1390" s="10"/>
      <c r="H1390" s="10"/>
      <c r="I1390" s="10"/>
      <c r="J1390" s="10"/>
      <c r="K1390" s="10"/>
      <c r="L1390" s="10"/>
      <c r="M1390" s="10"/>
      <c r="N1390" s="10"/>
      <c r="O1390" s="10"/>
      <c r="P1390" s="10"/>
      <c r="Q1390" s="10"/>
      <c r="R1390" s="10"/>
      <c r="S1390" s="10"/>
      <c r="T1390" s="10"/>
      <c r="U1390" s="10"/>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row>
    <row r="1391" spans="1:45" ht="30" customHeight="1">
      <c r="A1391" s="10"/>
      <c r="B1391" s="10"/>
      <c r="C1391" s="10"/>
      <c r="D1391" s="10"/>
      <c r="E1391" s="10"/>
      <c r="F1391" s="10"/>
      <c r="G1391" s="10"/>
      <c r="H1391" s="10"/>
      <c r="I1391" s="10"/>
      <c r="J1391" s="10"/>
      <c r="K1391" s="10"/>
      <c r="L1391" s="10"/>
      <c r="M1391" s="10"/>
      <c r="N1391" s="10"/>
      <c r="O1391" s="10"/>
      <c r="P1391" s="10"/>
      <c r="Q1391" s="10"/>
      <c r="R1391" s="10"/>
      <c r="S1391" s="10"/>
      <c r="T1391" s="10"/>
      <c r="U1391" s="10"/>
      <c r="V1391" s="10"/>
      <c r="W1391" s="10"/>
      <c r="X1391" s="10"/>
      <c r="Y1391" s="10"/>
      <c r="Z1391" s="10"/>
      <c r="AA1391" s="10"/>
      <c r="AB1391" s="10"/>
      <c r="AC1391" s="10"/>
      <c r="AD1391" s="10"/>
      <c r="AE1391" s="10"/>
      <c r="AF1391" s="10"/>
      <c r="AG1391" s="10"/>
      <c r="AH1391" s="10"/>
      <c r="AI1391" s="10"/>
      <c r="AJ1391" s="10"/>
      <c r="AK1391" s="10"/>
      <c r="AL1391" s="10"/>
      <c r="AM1391" s="10"/>
      <c r="AN1391" s="10"/>
      <c r="AO1391" s="10"/>
      <c r="AP1391" s="10"/>
      <c r="AQ1391" s="10"/>
      <c r="AR1391" s="10"/>
      <c r="AS1391" s="10"/>
    </row>
    <row r="1392" spans="1:45" ht="30" customHeight="1">
      <c r="A1392" s="10"/>
      <c r="B1392" s="10"/>
      <c r="C1392" s="10"/>
      <c r="D1392" s="10"/>
      <c r="E1392" s="10"/>
      <c r="F1392" s="10"/>
      <c r="G1392" s="10"/>
      <c r="H1392" s="10"/>
      <c r="I1392" s="10"/>
      <c r="J1392" s="10"/>
      <c r="K1392" s="10"/>
      <c r="L1392" s="10"/>
      <c r="M1392" s="10"/>
      <c r="N1392" s="10"/>
      <c r="O1392" s="10"/>
      <c r="P1392" s="10"/>
      <c r="Q1392" s="10"/>
      <c r="R1392" s="10"/>
      <c r="S1392" s="10"/>
      <c r="T1392" s="10"/>
      <c r="U1392" s="10"/>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row>
    <row r="1393" spans="1:45" ht="30" customHeight="1">
      <c r="A1393" s="10"/>
      <c r="B1393" s="10"/>
      <c r="C1393" s="10"/>
      <c r="D1393" s="10"/>
      <c r="E1393" s="10"/>
      <c r="F1393" s="10"/>
      <c r="G1393" s="10"/>
      <c r="H1393" s="10"/>
      <c r="I1393" s="10"/>
      <c r="J1393" s="10"/>
      <c r="K1393" s="10"/>
      <c r="L1393" s="10"/>
      <c r="M1393" s="10"/>
      <c r="N1393" s="10"/>
      <c r="O1393" s="10"/>
      <c r="P1393" s="10"/>
      <c r="Q1393" s="10"/>
      <c r="R1393" s="10"/>
      <c r="S1393" s="10"/>
      <c r="T1393" s="10"/>
      <c r="U1393" s="10"/>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row>
    <row r="1394" spans="1:45" ht="30" customHeight="1">
      <c r="A1394" s="10"/>
      <c r="B1394" s="10"/>
      <c r="C1394" s="10"/>
      <c r="D1394" s="10"/>
      <c r="E1394" s="10"/>
      <c r="F1394" s="10"/>
      <c r="G1394" s="10"/>
      <c r="H1394" s="10"/>
      <c r="I1394" s="10"/>
      <c r="J1394" s="10"/>
      <c r="K1394" s="10"/>
      <c r="L1394" s="10"/>
      <c r="M1394" s="10"/>
      <c r="N1394" s="10"/>
      <c r="O1394" s="10"/>
      <c r="P1394" s="10"/>
      <c r="Q1394" s="10"/>
      <c r="R1394" s="10"/>
      <c r="S1394" s="10"/>
      <c r="T1394" s="10"/>
      <c r="U1394" s="10"/>
      <c r="V1394" s="10"/>
      <c r="W1394" s="10"/>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c r="AS1394" s="10"/>
    </row>
    <row r="1395" spans="1:45" ht="30" customHeight="1">
      <c r="A1395" s="10"/>
      <c r="B1395" s="10"/>
      <c r="C1395" s="10"/>
      <c r="D1395" s="10"/>
      <c r="E1395" s="10"/>
      <c r="F1395" s="10"/>
      <c r="G1395" s="10"/>
      <c r="H1395" s="10"/>
      <c r="I1395" s="10"/>
      <c r="J1395" s="10"/>
      <c r="K1395" s="10"/>
      <c r="L1395" s="10"/>
      <c r="M1395" s="10"/>
      <c r="N1395" s="10"/>
      <c r="O1395" s="10"/>
      <c r="P1395" s="10"/>
      <c r="Q1395" s="10"/>
      <c r="R1395" s="10"/>
      <c r="S1395" s="10"/>
      <c r="T1395" s="10"/>
      <c r="U1395" s="10"/>
      <c r="V1395" s="10"/>
      <c r="W1395" s="10"/>
      <c r="X1395" s="10"/>
      <c r="Y1395" s="10"/>
      <c r="Z1395" s="10"/>
      <c r="AA1395" s="10"/>
      <c r="AB1395" s="10"/>
      <c r="AC1395" s="10"/>
      <c r="AD1395" s="10"/>
      <c r="AE1395" s="10"/>
      <c r="AF1395" s="10"/>
      <c r="AG1395" s="10"/>
      <c r="AH1395" s="10"/>
      <c r="AI1395" s="10"/>
      <c r="AJ1395" s="10"/>
      <c r="AK1395" s="10"/>
      <c r="AL1395" s="10"/>
      <c r="AM1395" s="10"/>
      <c r="AN1395" s="10"/>
      <c r="AO1395" s="10"/>
      <c r="AP1395" s="10"/>
      <c r="AQ1395" s="10"/>
      <c r="AR1395" s="10"/>
      <c r="AS1395" s="10"/>
    </row>
    <row r="1396" spans="1:45" ht="30" customHeight="1">
      <c r="A1396" s="10"/>
      <c r="B1396" s="10"/>
      <c r="C1396" s="10"/>
      <c r="D1396" s="10"/>
      <c r="E1396" s="10"/>
      <c r="F1396" s="10"/>
      <c r="G1396" s="10"/>
      <c r="H1396" s="10"/>
      <c r="I1396" s="10"/>
      <c r="J1396" s="10"/>
      <c r="K1396" s="10"/>
      <c r="L1396" s="10"/>
      <c r="M1396" s="10"/>
      <c r="N1396" s="10"/>
      <c r="O1396" s="10"/>
      <c r="P1396" s="10"/>
      <c r="Q1396" s="10"/>
      <c r="R1396" s="10"/>
      <c r="S1396" s="10"/>
      <c r="T1396" s="10"/>
      <c r="U1396" s="10"/>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row>
    <row r="1397" spans="1:45" ht="30" customHeight="1">
      <c r="A1397" s="10"/>
      <c r="B1397" s="10"/>
      <c r="C1397" s="10"/>
      <c r="D1397" s="10"/>
      <c r="E1397" s="10"/>
      <c r="F1397" s="10"/>
      <c r="G1397" s="10"/>
      <c r="H1397" s="10"/>
      <c r="I1397" s="10"/>
      <c r="J1397" s="10"/>
      <c r="K1397" s="10"/>
      <c r="L1397" s="10"/>
      <c r="M1397" s="10"/>
      <c r="N1397" s="10"/>
      <c r="O1397" s="10"/>
      <c r="P1397" s="10"/>
      <c r="Q1397" s="10"/>
      <c r="R1397" s="10"/>
      <c r="S1397" s="10"/>
      <c r="T1397" s="10"/>
      <c r="U1397" s="10"/>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row>
    <row r="1398" spans="1:45" ht="30" customHeight="1">
      <c r="A1398" s="10"/>
      <c r="B1398" s="10"/>
      <c r="C1398" s="10"/>
      <c r="D1398" s="10"/>
      <c r="E1398" s="10"/>
      <c r="F1398" s="10"/>
      <c r="G1398" s="10"/>
      <c r="H1398" s="10"/>
      <c r="I1398" s="10"/>
      <c r="J1398" s="10"/>
      <c r="K1398" s="10"/>
      <c r="L1398" s="10"/>
      <c r="M1398" s="10"/>
      <c r="N1398" s="10"/>
      <c r="O1398" s="10"/>
      <c r="P1398" s="10"/>
      <c r="Q1398" s="10"/>
      <c r="R1398" s="10"/>
      <c r="S1398" s="10"/>
      <c r="T1398" s="10"/>
      <c r="U1398" s="10"/>
      <c r="V1398" s="10"/>
      <c r="W1398" s="10"/>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c r="AS1398" s="10"/>
    </row>
    <row r="1399" spans="1:45" ht="30" customHeight="1">
      <c r="A1399" s="10"/>
      <c r="B1399" s="10"/>
      <c r="C1399" s="10"/>
      <c r="D1399" s="10"/>
      <c r="E1399" s="10"/>
      <c r="F1399" s="10"/>
      <c r="G1399" s="10"/>
      <c r="H1399" s="10"/>
      <c r="I1399" s="10"/>
      <c r="J1399" s="10"/>
      <c r="K1399" s="10"/>
      <c r="L1399" s="10"/>
      <c r="M1399" s="10"/>
      <c r="N1399" s="10"/>
      <c r="O1399" s="10"/>
      <c r="P1399" s="10"/>
      <c r="Q1399" s="10"/>
      <c r="R1399" s="10"/>
      <c r="S1399" s="10"/>
      <c r="T1399" s="10"/>
      <c r="U1399" s="10"/>
      <c r="V1399" s="10"/>
      <c r="W1399" s="10"/>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c r="AS1399" s="10"/>
    </row>
    <row r="1400" spans="1:45" ht="30" customHeight="1">
      <c r="A1400" s="10"/>
      <c r="B1400" s="10"/>
      <c r="C1400" s="10"/>
      <c r="D1400" s="10"/>
      <c r="E1400" s="10"/>
      <c r="F1400" s="10"/>
      <c r="G1400" s="10"/>
      <c r="H1400" s="10"/>
      <c r="I1400" s="10"/>
      <c r="J1400" s="10"/>
      <c r="K1400" s="10"/>
      <c r="L1400" s="10"/>
      <c r="M1400" s="10"/>
      <c r="N1400" s="10"/>
      <c r="O1400" s="10"/>
      <c r="P1400" s="10"/>
      <c r="Q1400" s="10"/>
      <c r="R1400" s="10"/>
      <c r="S1400" s="10"/>
      <c r="T1400" s="10"/>
      <c r="U1400" s="10"/>
      <c r="V1400" s="10"/>
      <c r="W1400" s="10"/>
      <c r="X1400" s="10"/>
      <c r="Y1400" s="10"/>
      <c r="Z1400" s="10"/>
      <c r="AA1400" s="10"/>
      <c r="AB1400" s="10"/>
      <c r="AC1400" s="10"/>
      <c r="AD1400" s="10"/>
      <c r="AE1400" s="10"/>
      <c r="AF1400" s="10"/>
      <c r="AG1400" s="10"/>
      <c r="AH1400" s="10"/>
      <c r="AI1400" s="10"/>
      <c r="AJ1400" s="10"/>
      <c r="AK1400" s="10"/>
      <c r="AL1400" s="10"/>
      <c r="AM1400" s="10"/>
      <c r="AN1400" s="10"/>
      <c r="AO1400" s="10"/>
      <c r="AP1400" s="10"/>
      <c r="AQ1400" s="10"/>
      <c r="AR1400" s="10"/>
      <c r="AS1400" s="10"/>
    </row>
    <row r="1401" spans="1:45" ht="30" customHeight="1">
      <c r="A1401" s="10"/>
      <c r="B1401" s="10"/>
      <c r="C1401" s="10"/>
      <c r="D1401" s="10"/>
      <c r="E1401" s="10"/>
      <c r="F1401" s="10"/>
      <c r="G1401" s="10"/>
      <c r="H1401" s="10"/>
      <c r="I1401" s="10"/>
      <c r="J1401" s="10"/>
      <c r="K1401" s="10"/>
      <c r="L1401" s="10"/>
      <c r="M1401" s="10"/>
      <c r="N1401" s="10"/>
      <c r="O1401" s="10"/>
      <c r="P1401" s="10"/>
      <c r="Q1401" s="10"/>
      <c r="R1401" s="10"/>
      <c r="S1401" s="10"/>
      <c r="T1401" s="10"/>
      <c r="U1401" s="10"/>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row>
    <row r="1402" spans="1:45" ht="30" customHeight="1">
      <c r="A1402" s="10"/>
      <c r="B1402" s="10"/>
      <c r="C1402" s="10"/>
      <c r="D1402" s="10"/>
      <c r="E1402" s="10"/>
      <c r="F1402" s="10"/>
      <c r="G1402" s="10"/>
      <c r="H1402" s="10"/>
      <c r="I1402" s="10"/>
      <c r="J1402" s="10"/>
      <c r="K1402" s="10"/>
      <c r="L1402" s="10"/>
      <c r="M1402" s="10"/>
      <c r="N1402" s="10"/>
      <c r="O1402" s="10"/>
      <c r="P1402" s="10"/>
      <c r="Q1402" s="10"/>
      <c r="R1402" s="10"/>
      <c r="S1402" s="10"/>
      <c r="T1402" s="10"/>
      <c r="U1402" s="10"/>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row>
    <row r="1403" spans="1:45" ht="30" customHeight="1">
      <c r="A1403" s="10"/>
      <c r="B1403" s="10"/>
      <c r="C1403" s="10"/>
      <c r="D1403" s="10"/>
      <c r="E1403" s="10"/>
      <c r="F1403" s="10"/>
      <c r="G1403" s="10"/>
      <c r="H1403" s="10"/>
      <c r="I1403" s="10"/>
      <c r="J1403" s="10"/>
      <c r="K1403" s="10"/>
      <c r="L1403" s="10"/>
      <c r="M1403" s="10"/>
      <c r="N1403" s="10"/>
      <c r="O1403" s="10"/>
      <c r="P1403" s="10"/>
      <c r="Q1403" s="10"/>
      <c r="R1403" s="10"/>
      <c r="S1403" s="10"/>
      <c r="T1403" s="10"/>
      <c r="U1403" s="10"/>
      <c r="V1403" s="10"/>
      <c r="W1403" s="10"/>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c r="AS1403" s="10"/>
    </row>
    <row r="1404" spans="1:45" ht="30" customHeight="1">
      <c r="A1404" s="10"/>
      <c r="B1404" s="10"/>
      <c r="C1404" s="10"/>
      <c r="D1404" s="10"/>
      <c r="E1404" s="10"/>
      <c r="F1404" s="10"/>
      <c r="G1404" s="10"/>
      <c r="H1404" s="10"/>
      <c r="I1404" s="10"/>
      <c r="J1404" s="10"/>
      <c r="K1404" s="10"/>
      <c r="L1404" s="10"/>
      <c r="M1404" s="10"/>
      <c r="N1404" s="10"/>
      <c r="O1404" s="10"/>
      <c r="P1404" s="10"/>
      <c r="Q1404" s="10"/>
      <c r="R1404" s="10"/>
      <c r="S1404" s="10"/>
      <c r="T1404" s="10"/>
      <c r="U1404" s="10"/>
      <c r="V1404" s="10"/>
      <c r="W1404" s="10"/>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c r="AS1404" s="10"/>
    </row>
    <row r="1405" spans="1:45" ht="30" customHeight="1">
      <c r="A1405" s="10"/>
      <c r="B1405" s="10"/>
      <c r="C1405" s="10"/>
      <c r="D1405" s="10"/>
      <c r="E1405" s="10"/>
      <c r="F1405" s="10"/>
      <c r="G1405" s="10"/>
      <c r="H1405" s="10"/>
      <c r="I1405" s="10"/>
      <c r="J1405" s="10"/>
      <c r="K1405" s="10"/>
      <c r="L1405" s="10"/>
      <c r="M1405" s="10"/>
      <c r="N1405" s="10"/>
      <c r="O1405" s="10"/>
      <c r="P1405" s="10"/>
      <c r="Q1405" s="10"/>
      <c r="R1405" s="10"/>
      <c r="S1405" s="10"/>
      <c r="T1405" s="10"/>
      <c r="U1405" s="10"/>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row>
    <row r="1406" spans="1:45" ht="30" customHeight="1">
      <c r="A1406" s="10"/>
      <c r="B1406" s="10"/>
      <c r="C1406" s="10"/>
      <c r="D1406" s="10"/>
      <c r="E1406" s="10"/>
      <c r="F1406" s="10"/>
      <c r="G1406" s="10"/>
      <c r="H1406" s="10"/>
      <c r="I1406" s="10"/>
      <c r="J1406" s="10"/>
      <c r="K1406" s="10"/>
      <c r="L1406" s="10"/>
      <c r="M1406" s="10"/>
      <c r="N1406" s="10"/>
      <c r="O1406" s="10"/>
      <c r="P1406" s="10"/>
      <c r="Q1406" s="10"/>
      <c r="R1406" s="10"/>
      <c r="S1406" s="10"/>
      <c r="T1406" s="10"/>
      <c r="U1406" s="10"/>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row>
    <row r="1407" spans="1:45" ht="30" customHeight="1">
      <c r="A1407" s="10"/>
      <c r="B1407" s="10"/>
      <c r="C1407" s="10"/>
      <c r="D1407" s="10"/>
      <c r="E1407" s="10"/>
      <c r="F1407" s="10"/>
      <c r="G1407" s="10"/>
      <c r="H1407" s="10"/>
      <c r="I1407" s="10"/>
      <c r="J1407" s="10"/>
      <c r="K1407" s="10"/>
      <c r="L1407" s="10"/>
      <c r="M1407" s="10"/>
      <c r="N1407" s="10"/>
      <c r="O1407" s="10"/>
      <c r="P1407" s="10"/>
      <c r="Q1407" s="10"/>
      <c r="R1407" s="10"/>
      <c r="S1407" s="10"/>
      <c r="T1407" s="10"/>
      <c r="U1407" s="10"/>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row>
    <row r="1408" spans="1:45" ht="30" customHeight="1">
      <c r="A1408" s="10"/>
      <c r="B1408" s="10"/>
      <c r="C1408" s="10"/>
      <c r="D1408" s="10"/>
      <c r="E1408" s="10"/>
      <c r="F1408" s="10"/>
      <c r="G1408" s="10"/>
      <c r="H1408" s="10"/>
      <c r="I1408" s="10"/>
      <c r="J1408" s="10"/>
      <c r="K1408" s="10"/>
      <c r="L1408" s="10"/>
      <c r="M1408" s="10"/>
      <c r="N1408" s="10"/>
      <c r="O1408" s="10"/>
      <c r="P1408" s="10"/>
      <c r="Q1408" s="10"/>
      <c r="R1408" s="10"/>
      <c r="S1408" s="10"/>
      <c r="T1408" s="10"/>
      <c r="U1408" s="10"/>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row>
    <row r="1409" spans="1:45" ht="30" customHeight="1">
      <c r="A1409" s="10"/>
      <c r="B1409" s="10"/>
      <c r="C1409" s="10"/>
      <c r="D1409" s="10"/>
      <c r="E1409" s="10"/>
      <c r="F1409" s="10"/>
      <c r="G1409" s="10"/>
      <c r="H1409" s="10"/>
      <c r="I1409" s="10"/>
      <c r="J1409" s="10"/>
      <c r="K1409" s="10"/>
      <c r="L1409" s="10"/>
      <c r="M1409" s="10"/>
      <c r="N1409" s="10"/>
      <c r="O1409" s="10"/>
      <c r="P1409" s="10"/>
      <c r="Q1409" s="10"/>
      <c r="R1409" s="10"/>
      <c r="S1409" s="10"/>
      <c r="T1409" s="10"/>
      <c r="U1409" s="10"/>
      <c r="V1409" s="10"/>
      <c r="W1409" s="10"/>
      <c r="X1409" s="10"/>
      <c r="Y1409" s="10"/>
      <c r="Z1409" s="10"/>
      <c r="AA1409" s="10"/>
      <c r="AB1409" s="10"/>
      <c r="AC1409" s="10"/>
      <c r="AD1409" s="10"/>
      <c r="AE1409" s="10"/>
      <c r="AF1409" s="10"/>
      <c r="AG1409" s="10"/>
      <c r="AH1409" s="10"/>
      <c r="AI1409" s="10"/>
      <c r="AJ1409" s="10"/>
      <c r="AK1409" s="10"/>
      <c r="AL1409" s="10"/>
      <c r="AM1409" s="10"/>
      <c r="AN1409" s="10"/>
      <c r="AO1409" s="10"/>
      <c r="AP1409" s="10"/>
      <c r="AQ1409" s="10"/>
      <c r="AR1409" s="10"/>
      <c r="AS1409" s="10"/>
    </row>
    <row r="1410" spans="1:45" ht="30" customHeight="1">
      <c r="A1410" s="10"/>
      <c r="B1410" s="10"/>
      <c r="C1410" s="10"/>
      <c r="D1410" s="10"/>
      <c r="E1410" s="10"/>
      <c r="F1410" s="10"/>
      <c r="G1410" s="10"/>
      <c r="H1410" s="10"/>
      <c r="I1410" s="10"/>
      <c r="J1410" s="10"/>
      <c r="K1410" s="10"/>
      <c r="L1410" s="10"/>
      <c r="M1410" s="10"/>
      <c r="N1410" s="10"/>
      <c r="O1410" s="10"/>
      <c r="P1410" s="10"/>
      <c r="Q1410" s="10"/>
      <c r="R1410" s="10"/>
      <c r="S1410" s="10"/>
      <c r="T1410" s="10"/>
      <c r="U1410" s="10"/>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row>
    <row r="1411" spans="1:45" ht="30" customHeight="1">
      <c r="A1411" s="10"/>
      <c r="B1411" s="10"/>
      <c r="C1411" s="10"/>
      <c r="D1411" s="10"/>
      <c r="E1411" s="10"/>
      <c r="F1411" s="10"/>
      <c r="G1411" s="10"/>
      <c r="H1411" s="10"/>
      <c r="I1411" s="10"/>
      <c r="J1411" s="10"/>
      <c r="K1411" s="10"/>
      <c r="L1411" s="10"/>
      <c r="M1411" s="10"/>
      <c r="N1411" s="10"/>
      <c r="O1411" s="10"/>
      <c r="P1411" s="10"/>
      <c r="Q1411" s="10"/>
      <c r="R1411" s="10"/>
      <c r="S1411" s="10"/>
      <c r="T1411" s="10"/>
      <c r="U1411" s="10"/>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row>
    <row r="1412" spans="1:45" ht="30" customHeight="1">
      <c r="A1412" s="10"/>
      <c r="B1412" s="10"/>
      <c r="C1412" s="10"/>
      <c r="D1412" s="10"/>
      <c r="E1412" s="10"/>
      <c r="F1412" s="10"/>
      <c r="G1412" s="10"/>
      <c r="H1412" s="10"/>
      <c r="I1412" s="10"/>
      <c r="J1412" s="10"/>
      <c r="K1412" s="10"/>
      <c r="L1412" s="10"/>
      <c r="M1412" s="10"/>
      <c r="N1412" s="10"/>
      <c r="O1412" s="10"/>
      <c r="P1412" s="10"/>
      <c r="Q1412" s="10"/>
      <c r="R1412" s="10"/>
      <c r="S1412" s="10"/>
      <c r="T1412" s="10"/>
      <c r="U1412" s="10"/>
      <c r="V1412" s="10"/>
      <c r="W1412" s="10"/>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c r="AS1412" s="10"/>
    </row>
    <row r="1413" spans="1:45" ht="30" customHeight="1">
      <c r="A1413" s="10"/>
      <c r="B1413" s="10"/>
      <c r="C1413" s="10"/>
      <c r="D1413" s="10"/>
      <c r="E1413" s="10"/>
      <c r="F1413" s="10"/>
      <c r="G1413" s="10"/>
      <c r="H1413" s="10"/>
      <c r="I1413" s="10"/>
      <c r="J1413" s="10"/>
      <c r="K1413" s="10"/>
      <c r="L1413" s="10"/>
      <c r="M1413" s="10"/>
      <c r="N1413" s="10"/>
      <c r="O1413" s="10"/>
      <c r="P1413" s="10"/>
      <c r="Q1413" s="10"/>
      <c r="R1413" s="10"/>
      <c r="S1413" s="10"/>
      <c r="T1413" s="10"/>
      <c r="U1413" s="10"/>
      <c r="V1413" s="10"/>
      <c r="W1413" s="10"/>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c r="AS1413" s="10"/>
    </row>
    <row r="1414" spans="1:45" ht="30" customHeight="1">
      <c r="A1414" s="10"/>
      <c r="B1414" s="10"/>
      <c r="C1414" s="10"/>
      <c r="D1414" s="10"/>
      <c r="E1414" s="10"/>
      <c r="F1414" s="10"/>
      <c r="G1414" s="10"/>
      <c r="H1414" s="10"/>
      <c r="I1414" s="10"/>
      <c r="J1414" s="10"/>
      <c r="K1414" s="10"/>
      <c r="L1414" s="10"/>
      <c r="M1414" s="10"/>
      <c r="N1414" s="10"/>
      <c r="O1414" s="10"/>
      <c r="P1414" s="10"/>
      <c r="Q1414" s="10"/>
      <c r="R1414" s="10"/>
      <c r="S1414" s="10"/>
      <c r="T1414" s="10"/>
      <c r="U1414" s="10"/>
      <c r="V1414" s="10"/>
      <c r="W1414" s="10"/>
      <c r="X1414" s="10"/>
      <c r="Y1414" s="10"/>
      <c r="Z1414" s="10"/>
      <c r="AA1414" s="10"/>
      <c r="AB1414" s="10"/>
      <c r="AC1414" s="10"/>
      <c r="AD1414" s="10"/>
      <c r="AE1414" s="10"/>
      <c r="AF1414" s="10"/>
      <c r="AG1414" s="10"/>
      <c r="AH1414" s="10"/>
      <c r="AI1414" s="10"/>
      <c r="AJ1414" s="10"/>
      <c r="AK1414" s="10"/>
      <c r="AL1414" s="10"/>
      <c r="AM1414" s="10"/>
      <c r="AN1414" s="10"/>
      <c r="AO1414" s="10"/>
      <c r="AP1414" s="10"/>
      <c r="AQ1414" s="10"/>
      <c r="AR1414" s="10"/>
      <c r="AS1414" s="10"/>
    </row>
    <row r="1415" spans="1:45" ht="30" customHeight="1">
      <c r="A1415" s="10"/>
      <c r="B1415" s="10"/>
      <c r="C1415" s="10"/>
      <c r="D1415" s="10"/>
      <c r="E1415" s="10"/>
      <c r="F1415" s="10"/>
      <c r="G1415" s="10"/>
      <c r="H1415" s="10"/>
      <c r="I1415" s="10"/>
      <c r="J1415" s="10"/>
      <c r="K1415" s="10"/>
      <c r="L1415" s="10"/>
      <c r="M1415" s="10"/>
      <c r="N1415" s="10"/>
      <c r="O1415" s="10"/>
      <c r="P1415" s="10"/>
      <c r="Q1415" s="10"/>
      <c r="R1415" s="10"/>
      <c r="S1415" s="10"/>
      <c r="T1415" s="10"/>
      <c r="U1415" s="10"/>
      <c r="V1415" s="10"/>
      <c r="W1415" s="10"/>
      <c r="X1415" s="10"/>
      <c r="Y1415" s="10"/>
      <c r="Z1415" s="10"/>
      <c r="AA1415" s="10"/>
      <c r="AB1415" s="10"/>
      <c r="AC1415" s="10"/>
      <c r="AD1415" s="10"/>
      <c r="AE1415" s="10"/>
      <c r="AF1415" s="10"/>
      <c r="AG1415" s="10"/>
      <c r="AH1415" s="10"/>
      <c r="AI1415" s="10"/>
      <c r="AJ1415" s="10"/>
      <c r="AK1415" s="10"/>
      <c r="AL1415" s="10"/>
      <c r="AM1415" s="10"/>
      <c r="AN1415" s="10"/>
      <c r="AO1415" s="10"/>
      <c r="AP1415" s="10"/>
      <c r="AQ1415" s="10"/>
      <c r="AR1415" s="10"/>
      <c r="AS1415" s="10"/>
    </row>
    <row r="1416" spans="1:45" ht="30" customHeight="1">
      <c r="A1416" s="10"/>
      <c r="B1416" s="10"/>
      <c r="C1416" s="10"/>
      <c r="D1416" s="10"/>
      <c r="E1416" s="10"/>
      <c r="F1416" s="10"/>
      <c r="G1416" s="10"/>
      <c r="H1416" s="10"/>
      <c r="I1416" s="10"/>
      <c r="J1416" s="10"/>
      <c r="K1416" s="10"/>
      <c r="L1416" s="10"/>
      <c r="M1416" s="10"/>
      <c r="N1416" s="10"/>
      <c r="O1416" s="10"/>
      <c r="P1416" s="10"/>
      <c r="Q1416" s="10"/>
      <c r="R1416" s="10"/>
      <c r="S1416" s="10"/>
      <c r="T1416" s="10"/>
      <c r="U1416" s="10"/>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row>
    <row r="1417" spans="1:45" ht="30" customHeight="1">
      <c r="A1417" s="10"/>
      <c r="B1417" s="10"/>
      <c r="C1417" s="10"/>
      <c r="D1417" s="10"/>
      <c r="E1417" s="10"/>
      <c r="F1417" s="10"/>
      <c r="G1417" s="10"/>
      <c r="H1417" s="10"/>
      <c r="I1417" s="10"/>
      <c r="J1417" s="10"/>
      <c r="K1417" s="10"/>
      <c r="L1417" s="10"/>
      <c r="M1417" s="10"/>
      <c r="N1417" s="10"/>
      <c r="O1417" s="10"/>
      <c r="P1417" s="10"/>
      <c r="Q1417" s="10"/>
      <c r="R1417" s="10"/>
      <c r="S1417" s="10"/>
      <c r="T1417" s="10"/>
      <c r="U1417" s="10"/>
      <c r="V1417" s="10"/>
      <c r="W1417" s="10"/>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c r="AS1417" s="10"/>
    </row>
    <row r="1418" spans="1:45" ht="30" customHeight="1">
      <c r="A1418" s="10"/>
      <c r="B1418" s="10"/>
      <c r="C1418" s="10"/>
      <c r="D1418" s="10"/>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row>
    <row r="1419" spans="1:45" ht="30" customHeight="1">
      <c r="A1419" s="10"/>
      <c r="B1419" s="10"/>
      <c r="C1419" s="10"/>
      <c r="D1419" s="10"/>
      <c r="E1419" s="10"/>
      <c r="F1419" s="10"/>
      <c r="G1419" s="10"/>
      <c r="H1419" s="10"/>
      <c r="I1419" s="10"/>
      <c r="J1419" s="10"/>
      <c r="K1419" s="10"/>
      <c r="L1419" s="10"/>
      <c r="M1419" s="10"/>
      <c r="N1419" s="10"/>
      <c r="O1419" s="10"/>
      <c r="P1419" s="10"/>
      <c r="Q1419" s="10"/>
      <c r="R1419" s="10"/>
      <c r="S1419" s="10"/>
      <c r="T1419" s="10"/>
      <c r="U1419" s="10"/>
      <c r="V1419" s="10"/>
      <c r="W1419" s="10"/>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c r="AS1419" s="10"/>
    </row>
    <row r="1420" spans="1:45" ht="30" customHeight="1">
      <c r="A1420" s="10"/>
      <c r="B1420" s="10"/>
      <c r="C1420" s="10"/>
      <c r="D1420" s="10"/>
      <c r="E1420" s="10"/>
      <c r="F1420" s="10"/>
      <c r="G1420" s="10"/>
      <c r="H1420" s="10"/>
      <c r="I1420" s="10"/>
      <c r="J1420" s="10"/>
      <c r="K1420" s="10"/>
      <c r="L1420" s="10"/>
      <c r="M1420" s="10"/>
      <c r="N1420" s="10"/>
      <c r="O1420" s="10"/>
      <c r="P1420" s="10"/>
      <c r="Q1420" s="10"/>
      <c r="R1420" s="10"/>
      <c r="S1420" s="10"/>
      <c r="T1420" s="10"/>
      <c r="U1420" s="10"/>
      <c r="V1420" s="10"/>
      <c r="W1420" s="10"/>
      <c r="X1420" s="10"/>
      <c r="Y1420" s="10"/>
      <c r="Z1420" s="10"/>
      <c r="AA1420" s="10"/>
      <c r="AB1420" s="10"/>
      <c r="AC1420" s="10"/>
      <c r="AD1420" s="10"/>
      <c r="AE1420" s="10"/>
      <c r="AF1420" s="10"/>
      <c r="AG1420" s="10"/>
      <c r="AH1420" s="10"/>
      <c r="AI1420" s="10"/>
      <c r="AJ1420" s="10"/>
      <c r="AK1420" s="10"/>
      <c r="AL1420" s="10"/>
      <c r="AM1420" s="10"/>
      <c r="AN1420" s="10"/>
      <c r="AO1420" s="10"/>
      <c r="AP1420" s="10"/>
      <c r="AQ1420" s="10"/>
      <c r="AR1420" s="10"/>
      <c r="AS1420" s="10"/>
    </row>
    <row r="1421" spans="1:45" ht="30" customHeight="1">
      <c r="A1421" s="10"/>
      <c r="B1421" s="10"/>
      <c r="C1421" s="10"/>
      <c r="D1421" s="10"/>
      <c r="E1421" s="10"/>
      <c r="F1421" s="10"/>
      <c r="G1421" s="10"/>
      <c r="H1421" s="10"/>
      <c r="I1421" s="10"/>
      <c r="J1421" s="10"/>
      <c r="K1421" s="10"/>
      <c r="L1421" s="10"/>
      <c r="M1421" s="10"/>
      <c r="N1421" s="10"/>
      <c r="O1421" s="10"/>
      <c r="P1421" s="10"/>
      <c r="Q1421" s="10"/>
      <c r="R1421" s="10"/>
      <c r="S1421" s="10"/>
      <c r="T1421" s="10"/>
      <c r="U1421" s="10"/>
      <c r="V1421" s="10"/>
      <c r="W1421" s="10"/>
      <c r="X1421" s="10"/>
      <c r="Y1421" s="10"/>
      <c r="Z1421" s="10"/>
      <c r="AA1421" s="10"/>
      <c r="AB1421" s="10"/>
      <c r="AC1421" s="10"/>
      <c r="AD1421" s="10"/>
      <c r="AE1421" s="10"/>
      <c r="AF1421" s="10"/>
      <c r="AG1421" s="10"/>
      <c r="AH1421" s="10"/>
      <c r="AI1421" s="10"/>
      <c r="AJ1421" s="10"/>
      <c r="AK1421" s="10"/>
      <c r="AL1421" s="10"/>
      <c r="AM1421" s="10"/>
      <c r="AN1421" s="10"/>
      <c r="AO1421" s="10"/>
      <c r="AP1421" s="10"/>
      <c r="AQ1421" s="10"/>
      <c r="AR1421" s="10"/>
      <c r="AS1421" s="10"/>
    </row>
    <row r="1422" spans="1:45" ht="30" customHeight="1">
      <c r="A1422" s="10"/>
      <c r="B1422" s="10"/>
      <c r="C1422" s="10"/>
      <c r="D1422" s="10"/>
      <c r="E1422" s="10"/>
      <c r="F1422" s="10"/>
      <c r="G1422" s="10"/>
      <c r="H1422" s="10"/>
      <c r="I1422" s="10"/>
      <c r="J1422" s="10"/>
      <c r="K1422" s="10"/>
      <c r="L1422" s="10"/>
      <c r="M1422" s="10"/>
      <c r="N1422" s="10"/>
      <c r="O1422" s="10"/>
      <c r="P1422" s="10"/>
      <c r="Q1422" s="10"/>
      <c r="R1422" s="10"/>
      <c r="S1422" s="10"/>
      <c r="T1422" s="10"/>
      <c r="U1422" s="10"/>
      <c r="V1422" s="10"/>
      <c r="W1422" s="10"/>
      <c r="X1422" s="10"/>
      <c r="Y1422" s="10"/>
      <c r="Z1422" s="10"/>
      <c r="AA1422" s="10"/>
      <c r="AB1422" s="10"/>
      <c r="AC1422" s="10"/>
      <c r="AD1422" s="10"/>
      <c r="AE1422" s="10"/>
      <c r="AF1422" s="10"/>
      <c r="AG1422" s="10"/>
      <c r="AH1422" s="10"/>
      <c r="AI1422" s="10"/>
      <c r="AJ1422" s="10"/>
      <c r="AK1422" s="10"/>
      <c r="AL1422" s="10"/>
      <c r="AM1422" s="10"/>
      <c r="AN1422" s="10"/>
      <c r="AO1422" s="10"/>
      <c r="AP1422" s="10"/>
      <c r="AQ1422" s="10"/>
      <c r="AR1422" s="10"/>
      <c r="AS1422" s="10"/>
    </row>
    <row r="1423" spans="1:45" ht="30" customHeight="1">
      <c r="A1423" s="10"/>
      <c r="B1423" s="10"/>
      <c r="C1423" s="10"/>
      <c r="D1423" s="10"/>
      <c r="E1423" s="10"/>
      <c r="F1423" s="10"/>
      <c r="G1423" s="10"/>
      <c r="H1423" s="10"/>
      <c r="I1423" s="10"/>
      <c r="J1423" s="10"/>
      <c r="K1423" s="10"/>
      <c r="L1423" s="10"/>
      <c r="M1423" s="10"/>
      <c r="N1423" s="10"/>
      <c r="O1423" s="10"/>
      <c r="P1423" s="10"/>
      <c r="Q1423" s="10"/>
      <c r="R1423" s="10"/>
      <c r="S1423" s="10"/>
      <c r="T1423" s="10"/>
      <c r="U1423" s="10"/>
      <c r="V1423" s="10"/>
      <c r="W1423" s="10"/>
      <c r="X1423" s="10"/>
      <c r="Y1423" s="10"/>
      <c r="Z1423" s="10"/>
      <c r="AA1423" s="10"/>
      <c r="AB1423" s="10"/>
      <c r="AC1423" s="10"/>
      <c r="AD1423" s="10"/>
      <c r="AE1423" s="10"/>
      <c r="AF1423" s="10"/>
      <c r="AG1423" s="10"/>
      <c r="AH1423" s="10"/>
      <c r="AI1423" s="10"/>
      <c r="AJ1423" s="10"/>
      <c r="AK1423" s="10"/>
      <c r="AL1423" s="10"/>
      <c r="AM1423" s="10"/>
      <c r="AN1423" s="10"/>
      <c r="AO1423" s="10"/>
      <c r="AP1423" s="10"/>
      <c r="AQ1423" s="10"/>
      <c r="AR1423" s="10"/>
      <c r="AS1423" s="10"/>
    </row>
    <row r="1424" spans="1:45" ht="30" customHeight="1">
      <c r="A1424" s="10"/>
      <c r="B1424" s="10"/>
      <c r="C1424" s="10"/>
      <c r="D1424" s="10"/>
      <c r="E1424" s="10"/>
      <c r="F1424" s="10"/>
      <c r="G1424" s="10"/>
      <c r="H1424" s="10"/>
      <c r="I1424" s="10"/>
      <c r="J1424" s="10"/>
      <c r="K1424" s="10"/>
      <c r="L1424" s="10"/>
      <c r="M1424" s="10"/>
      <c r="N1424" s="10"/>
      <c r="O1424" s="10"/>
      <c r="P1424" s="10"/>
      <c r="Q1424" s="10"/>
      <c r="R1424" s="10"/>
      <c r="S1424" s="10"/>
      <c r="T1424" s="10"/>
      <c r="U1424" s="10"/>
      <c r="V1424" s="10"/>
      <c r="W1424" s="10"/>
      <c r="X1424" s="10"/>
      <c r="Y1424" s="10"/>
      <c r="Z1424" s="10"/>
      <c r="AA1424" s="10"/>
      <c r="AB1424" s="10"/>
      <c r="AC1424" s="10"/>
      <c r="AD1424" s="10"/>
      <c r="AE1424" s="10"/>
      <c r="AF1424" s="10"/>
      <c r="AG1424" s="10"/>
      <c r="AH1424" s="10"/>
      <c r="AI1424" s="10"/>
      <c r="AJ1424" s="10"/>
      <c r="AK1424" s="10"/>
      <c r="AL1424" s="10"/>
      <c r="AM1424" s="10"/>
      <c r="AN1424" s="10"/>
      <c r="AO1424" s="10"/>
      <c r="AP1424" s="10"/>
      <c r="AQ1424" s="10"/>
      <c r="AR1424" s="10"/>
      <c r="AS1424" s="10"/>
    </row>
    <row r="1425" spans="1:45" ht="30" customHeight="1">
      <c r="A1425" s="10"/>
      <c r="B1425" s="10"/>
      <c r="C1425" s="10"/>
      <c r="D1425" s="10"/>
      <c r="E1425" s="10"/>
      <c r="F1425" s="10"/>
      <c r="G1425" s="10"/>
      <c r="H1425" s="10"/>
      <c r="I1425" s="10"/>
      <c r="J1425" s="10"/>
      <c r="K1425" s="10"/>
      <c r="L1425" s="10"/>
      <c r="M1425" s="10"/>
      <c r="N1425" s="10"/>
      <c r="O1425" s="10"/>
      <c r="P1425" s="10"/>
      <c r="Q1425" s="10"/>
      <c r="R1425" s="10"/>
      <c r="S1425" s="10"/>
      <c r="T1425" s="10"/>
      <c r="U1425" s="10"/>
      <c r="V1425" s="10"/>
      <c r="W1425" s="10"/>
      <c r="X1425" s="10"/>
      <c r="Y1425" s="10"/>
      <c r="Z1425" s="10"/>
      <c r="AA1425" s="10"/>
      <c r="AB1425" s="10"/>
      <c r="AC1425" s="10"/>
      <c r="AD1425" s="10"/>
      <c r="AE1425" s="10"/>
      <c r="AF1425" s="10"/>
      <c r="AG1425" s="10"/>
      <c r="AH1425" s="10"/>
      <c r="AI1425" s="10"/>
      <c r="AJ1425" s="10"/>
      <c r="AK1425" s="10"/>
      <c r="AL1425" s="10"/>
      <c r="AM1425" s="10"/>
      <c r="AN1425" s="10"/>
      <c r="AO1425" s="10"/>
      <c r="AP1425" s="10"/>
      <c r="AQ1425" s="10"/>
      <c r="AR1425" s="10"/>
      <c r="AS1425" s="10"/>
    </row>
    <row r="1426" spans="1:45" ht="30" customHeight="1">
      <c r="A1426" s="10"/>
      <c r="B1426" s="10"/>
      <c r="C1426" s="10"/>
      <c r="D1426" s="10"/>
      <c r="E1426" s="10"/>
      <c r="F1426" s="10"/>
      <c r="G1426" s="10"/>
      <c r="H1426" s="10"/>
      <c r="I1426" s="10"/>
      <c r="J1426" s="10"/>
      <c r="K1426" s="10"/>
      <c r="L1426" s="10"/>
      <c r="M1426" s="10"/>
      <c r="N1426" s="10"/>
      <c r="O1426" s="10"/>
      <c r="P1426" s="10"/>
      <c r="Q1426" s="10"/>
      <c r="R1426" s="10"/>
      <c r="S1426" s="10"/>
      <c r="T1426" s="10"/>
      <c r="U1426" s="10"/>
      <c r="V1426" s="10"/>
      <c r="W1426" s="10"/>
      <c r="X1426" s="10"/>
      <c r="Y1426" s="10"/>
      <c r="Z1426" s="10"/>
      <c r="AA1426" s="10"/>
      <c r="AB1426" s="10"/>
      <c r="AC1426" s="10"/>
      <c r="AD1426" s="10"/>
      <c r="AE1426" s="10"/>
      <c r="AF1426" s="10"/>
      <c r="AG1426" s="10"/>
      <c r="AH1426" s="10"/>
      <c r="AI1426" s="10"/>
      <c r="AJ1426" s="10"/>
      <c r="AK1426" s="10"/>
      <c r="AL1426" s="10"/>
      <c r="AM1426" s="10"/>
      <c r="AN1426" s="10"/>
      <c r="AO1426" s="10"/>
      <c r="AP1426" s="10"/>
      <c r="AQ1426" s="10"/>
      <c r="AR1426" s="10"/>
      <c r="AS1426" s="10"/>
    </row>
    <row r="1427" spans="1:45" ht="30" customHeight="1">
      <c r="A1427" s="10"/>
      <c r="B1427" s="10"/>
      <c r="C1427" s="10"/>
      <c r="D1427" s="10"/>
      <c r="E1427" s="10"/>
      <c r="F1427" s="10"/>
      <c r="G1427" s="10"/>
      <c r="H1427" s="10"/>
      <c r="I1427" s="10"/>
      <c r="J1427" s="10"/>
      <c r="K1427" s="10"/>
      <c r="L1427" s="10"/>
      <c r="M1427" s="10"/>
      <c r="N1427" s="10"/>
      <c r="O1427" s="10"/>
      <c r="P1427" s="10"/>
      <c r="Q1427" s="10"/>
      <c r="R1427" s="10"/>
      <c r="S1427" s="10"/>
      <c r="T1427" s="10"/>
      <c r="U1427" s="10"/>
      <c r="V1427" s="10"/>
      <c r="W1427" s="10"/>
      <c r="X1427" s="10"/>
      <c r="Y1427" s="10"/>
      <c r="Z1427" s="10"/>
      <c r="AA1427" s="10"/>
      <c r="AB1427" s="10"/>
      <c r="AC1427" s="10"/>
      <c r="AD1427" s="10"/>
      <c r="AE1427" s="10"/>
      <c r="AF1427" s="10"/>
      <c r="AG1427" s="10"/>
      <c r="AH1427" s="10"/>
      <c r="AI1427" s="10"/>
      <c r="AJ1427" s="10"/>
      <c r="AK1427" s="10"/>
      <c r="AL1427" s="10"/>
      <c r="AM1427" s="10"/>
      <c r="AN1427" s="10"/>
      <c r="AO1427" s="10"/>
      <c r="AP1427" s="10"/>
      <c r="AQ1427" s="10"/>
      <c r="AR1427" s="10"/>
      <c r="AS1427" s="10"/>
    </row>
    <row r="1428" spans="1:45" ht="30" customHeight="1">
      <c r="A1428" s="10"/>
      <c r="B1428" s="10"/>
      <c r="C1428" s="10"/>
      <c r="D1428" s="10"/>
      <c r="E1428" s="10"/>
      <c r="F1428" s="10"/>
      <c r="G1428" s="10"/>
      <c r="H1428" s="10"/>
      <c r="I1428" s="10"/>
      <c r="J1428" s="10"/>
      <c r="K1428" s="10"/>
      <c r="L1428" s="10"/>
      <c r="M1428" s="10"/>
      <c r="N1428" s="10"/>
      <c r="O1428" s="10"/>
      <c r="P1428" s="10"/>
      <c r="Q1428" s="10"/>
      <c r="R1428" s="10"/>
      <c r="S1428" s="10"/>
      <c r="T1428" s="10"/>
      <c r="U1428" s="10"/>
      <c r="V1428" s="10"/>
      <c r="W1428" s="10"/>
      <c r="X1428" s="10"/>
      <c r="Y1428" s="10"/>
      <c r="Z1428" s="10"/>
      <c r="AA1428" s="10"/>
      <c r="AB1428" s="10"/>
      <c r="AC1428" s="10"/>
      <c r="AD1428" s="10"/>
      <c r="AE1428" s="10"/>
      <c r="AF1428" s="10"/>
      <c r="AG1428" s="10"/>
      <c r="AH1428" s="10"/>
      <c r="AI1428" s="10"/>
      <c r="AJ1428" s="10"/>
      <c r="AK1428" s="10"/>
      <c r="AL1428" s="10"/>
      <c r="AM1428" s="10"/>
      <c r="AN1428" s="10"/>
      <c r="AO1428" s="10"/>
      <c r="AP1428" s="10"/>
      <c r="AQ1428" s="10"/>
      <c r="AR1428" s="10"/>
      <c r="AS1428" s="10"/>
    </row>
    <row r="1429" spans="1:45" ht="30" customHeight="1">
      <c r="A1429" s="10"/>
      <c r="B1429" s="10"/>
      <c r="C1429" s="10"/>
      <c r="D1429" s="10"/>
      <c r="E1429" s="10"/>
      <c r="F1429" s="10"/>
      <c r="G1429" s="10"/>
      <c r="H1429" s="10"/>
      <c r="I1429" s="10"/>
      <c r="J1429" s="10"/>
      <c r="K1429" s="10"/>
      <c r="L1429" s="10"/>
      <c r="M1429" s="10"/>
      <c r="N1429" s="10"/>
      <c r="O1429" s="10"/>
      <c r="P1429" s="10"/>
      <c r="Q1429" s="10"/>
      <c r="R1429" s="10"/>
      <c r="S1429" s="10"/>
      <c r="T1429" s="10"/>
      <c r="U1429" s="10"/>
      <c r="V1429" s="10"/>
      <c r="W1429" s="10"/>
      <c r="X1429" s="10"/>
      <c r="Y1429" s="10"/>
      <c r="Z1429" s="10"/>
      <c r="AA1429" s="10"/>
      <c r="AB1429" s="10"/>
      <c r="AC1429" s="10"/>
      <c r="AD1429" s="10"/>
      <c r="AE1429" s="10"/>
      <c r="AF1429" s="10"/>
      <c r="AG1429" s="10"/>
      <c r="AH1429" s="10"/>
      <c r="AI1429" s="10"/>
      <c r="AJ1429" s="10"/>
      <c r="AK1429" s="10"/>
      <c r="AL1429" s="10"/>
      <c r="AM1429" s="10"/>
      <c r="AN1429" s="10"/>
      <c r="AO1429" s="10"/>
      <c r="AP1429" s="10"/>
      <c r="AQ1429" s="10"/>
      <c r="AR1429" s="10"/>
      <c r="AS1429" s="10"/>
    </row>
    <row r="1430" spans="1:45" ht="30" customHeight="1">
      <c r="A1430" s="10"/>
      <c r="B1430" s="10"/>
      <c r="C1430" s="10"/>
      <c r="D1430" s="10"/>
      <c r="E1430" s="10"/>
      <c r="F1430" s="10"/>
      <c r="G1430" s="10"/>
      <c r="H1430" s="10"/>
      <c r="I1430" s="10"/>
      <c r="J1430" s="10"/>
      <c r="K1430" s="10"/>
      <c r="L1430" s="10"/>
      <c r="M1430" s="10"/>
      <c r="N1430" s="10"/>
      <c r="O1430" s="10"/>
      <c r="P1430" s="10"/>
      <c r="Q1430" s="10"/>
      <c r="R1430" s="10"/>
      <c r="S1430" s="10"/>
      <c r="T1430" s="10"/>
      <c r="U1430" s="10"/>
      <c r="V1430" s="10"/>
      <c r="W1430" s="10"/>
      <c r="X1430" s="10"/>
      <c r="Y1430" s="10"/>
      <c r="Z1430" s="10"/>
      <c r="AA1430" s="10"/>
      <c r="AB1430" s="10"/>
      <c r="AC1430" s="10"/>
      <c r="AD1430" s="10"/>
      <c r="AE1430" s="10"/>
      <c r="AF1430" s="10"/>
      <c r="AG1430" s="10"/>
      <c r="AH1430" s="10"/>
      <c r="AI1430" s="10"/>
      <c r="AJ1430" s="10"/>
      <c r="AK1430" s="10"/>
      <c r="AL1430" s="10"/>
      <c r="AM1430" s="10"/>
      <c r="AN1430" s="10"/>
      <c r="AO1430" s="10"/>
      <c r="AP1430" s="10"/>
      <c r="AQ1430" s="10"/>
      <c r="AR1430" s="10"/>
      <c r="AS1430" s="10"/>
    </row>
    <row r="1431" spans="1:45" ht="30" customHeight="1">
      <c r="A1431" s="10"/>
      <c r="B1431" s="10"/>
      <c r="C1431" s="10"/>
      <c r="D1431" s="10"/>
      <c r="E1431" s="10"/>
      <c r="F1431" s="10"/>
      <c r="G1431" s="10"/>
      <c r="H1431" s="10"/>
      <c r="I1431" s="10"/>
      <c r="J1431" s="10"/>
      <c r="K1431" s="10"/>
      <c r="L1431" s="10"/>
      <c r="M1431" s="10"/>
      <c r="N1431" s="10"/>
      <c r="O1431" s="10"/>
      <c r="P1431" s="10"/>
      <c r="Q1431" s="10"/>
      <c r="R1431" s="10"/>
      <c r="S1431" s="10"/>
      <c r="T1431" s="10"/>
      <c r="U1431" s="10"/>
      <c r="V1431" s="10"/>
      <c r="W1431" s="10"/>
      <c r="X1431" s="10"/>
      <c r="Y1431" s="10"/>
      <c r="Z1431" s="10"/>
      <c r="AA1431" s="10"/>
      <c r="AB1431" s="10"/>
      <c r="AC1431" s="10"/>
      <c r="AD1431" s="10"/>
      <c r="AE1431" s="10"/>
      <c r="AF1431" s="10"/>
      <c r="AG1431" s="10"/>
      <c r="AH1431" s="10"/>
      <c r="AI1431" s="10"/>
      <c r="AJ1431" s="10"/>
      <c r="AK1431" s="10"/>
      <c r="AL1431" s="10"/>
      <c r="AM1431" s="10"/>
      <c r="AN1431" s="10"/>
      <c r="AO1431" s="10"/>
      <c r="AP1431" s="10"/>
      <c r="AQ1431" s="10"/>
      <c r="AR1431" s="10"/>
      <c r="AS1431" s="10"/>
    </row>
    <row r="1432" spans="1:45" ht="30" customHeight="1">
      <c r="A1432" s="10"/>
      <c r="B1432" s="10"/>
      <c r="C1432" s="10"/>
      <c r="D1432" s="10"/>
      <c r="E1432" s="10"/>
      <c r="F1432" s="10"/>
      <c r="G1432" s="10"/>
      <c r="H1432" s="10"/>
      <c r="I1432" s="10"/>
      <c r="J1432" s="10"/>
      <c r="K1432" s="10"/>
      <c r="L1432" s="10"/>
      <c r="M1432" s="10"/>
      <c r="N1432" s="10"/>
      <c r="O1432" s="10"/>
      <c r="P1432" s="10"/>
      <c r="Q1432" s="10"/>
      <c r="R1432" s="10"/>
      <c r="S1432" s="10"/>
      <c r="T1432" s="10"/>
      <c r="U1432" s="10"/>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row>
    <row r="1433" spans="1:45" ht="30" customHeight="1">
      <c r="A1433" s="10"/>
      <c r="B1433" s="10"/>
      <c r="C1433" s="10"/>
      <c r="D1433" s="10"/>
      <c r="E1433" s="10"/>
      <c r="F1433" s="10"/>
      <c r="G1433" s="10"/>
      <c r="H1433" s="10"/>
      <c r="I1433" s="10"/>
      <c r="J1433" s="10"/>
      <c r="K1433" s="10"/>
      <c r="L1433" s="10"/>
      <c r="M1433" s="10"/>
      <c r="N1433" s="10"/>
      <c r="O1433" s="10"/>
      <c r="P1433" s="10"/>
      <c r="Q1433" s="10"/>
      <c r="R1433" s="10"/>
      <c r="S1433" s="10"/>
      <c r="T1433" s="10"/>
      <c r="U1433" s="10"/>
      <c r="V1433" s="10"/>
      <c r="W1433" s="10"/>
      <c r="X1433" s="10"/>
      <c r="Y1433" s="10"/>
      <c r="Z1433" s="10"/>
      <c r="AA1433" s="10"/>
      <c r="AB1433" s="10"/>
      <c r="AC1433" s="10"/>
      <c r="AD1433" s="10"/>
      <c r="AE1433" s="10"/>
      <c r="AF1433" s="10"/>
      <c r="AG1433" s="10"/>
      <c r="AH1433" s="10"/>
      <c r="AI1433" s="10"/>
      <c r="AJ1433" s="10"/>
      <c r="AK1433" s="10"/>
      <c r="AL1433" s="10"/>
      <c r="AM1433" s="10"/>
      <c r="AN1433" s="10"/>
      <c r="AO1433" s="10"/>
      <c r="AP1433" s="10"/>
      <c r="AQ1433" s="10"/>
      <c r="AR1433" s="10"/>
      <c r="AS1433" s="10"/>
    </row>
    <row r="1434" spans="1:45" ht="30" customHeight="1">
      <c r="A1434" s="10"/>
      <c r="B1434" s="10"/>
      <c r="C1434" s="10"/>
      <c r="D1434" s="10"/>
      <c r="E1434" s="10"/>
      <c r="F1434" s="10"/>
      <c r="G1434" s="10"/>
      <c r="H1434" s="10"/>
      <c r="I1434" s="10"/>
      <c r="J1434" s="10"/>
      <c r="K1434" s="10"/>
      <c r="L1434" s="10"/>
      <c r="M1434" s="10"/>
      <c r="N1434" s="10"/>
      <c r="O1434" s="10"/>
      <c r="P1434" s="10"/>
      <c r="Q1434" s="10"/>
      <c r="R1434" s="10"/>
      <c r="S1434" s="10"/>
      <c r="T1434" s="10"/>
      <c r="U1434" s="10"/>
      <c r="V1434" s="10"/>
      <c r="W1434" s="10"/>
      <c r="X1434" s="10"/>
      <c r="Y1434" s="10"/>
      <c r="Z1434" s="10"/>
      <c r="AA1434" s="10"/>
      <c r="AB1434" s="10"/>
      <c r="AC1434" s="10"/>
      <c r="AD1434" s="10"/>
      <c r="AE1434" s="10"/>
      <c r="AF1434" s="10"/>
      <c r="AG1434" s="10"/>
      <c r="AH1434" s="10"/>
      <c r="AI1434" s="10"/>
      <c r="AJ1434" s="10"/>
      <c r="AK1434" s="10"/>
      <c r="AL1434" s="10"/>
      <c r="AM1434" s="10"/>
      <c r="AN1434" s="10"/>
      <c r="AO1434" s="10"/>
      <c r="AP1434" s="10"/>
      <c r="AQ1434" s="10"/>
      <c r="AR1434" s="10"/>
      <c r="AS1434" s="10"/>
    </row>
    <row r="1435" spans="1:45" ht="30" customHeight="1">
      <c r="A1435" s="10"/>
      <c r="B1435" s="10"/>
      <c r="C1435" s="10"/>
      <c r="D1435" s="10"/>
      <c r="E1435" s="10"/>
      <c r="F1435" s="10"/>
      <c r="G1435" s="10"/>
      <c r="H1435" s="10"/>
      <c r="I1435" s="10"/>
      <c r="J1435" s="10"/>
      <c r="K1435" s="10"/>
      <c r="L1435" s="10"/>
      <c r="M1435" s="10"/>
      <c r="N1435" s="10"/>
      <c r="O1435" s="10"/>
      <c r="P1435" s="10"/>
      <c r="Q1435" s="10"/>
      <c r="R1435" s="10"/>
      <c r="S1435" s="10"/>
      <c r="T1435" s="10"/>
      <c r="U1435" s="10"/>
      <c r="V1435" s="10"/>
      <c r="W1435" s="10"/>
      <c r="X1435" s="10"/>
      <c r="Y1435" s="10"/>
      <c r="Z1435" s="10"/>
      <c r="AA1435" s="10"/>
      <c r="AB1435" s="10"/>
      <c r="AC1435" s="10"/>
      <c r="AD1435" s="10"/>
      <c r="AE1435" s="10"/>
      <c r="AF1435" s="10"/>
      <c r="AG1435" s="10"/>
      <c r="AH1435" s="10"/>
      <c r="AI1435" s="10"/>
      <c r="AJ1435" s="10"/>
      <c r="AK1435" s="10"/>
      <c r="AL1435" s="10"/>
      <c r="AM1435" s="10"/>
      <c r="AN1435" s="10"/>
      <c r="AO1435" s="10"/>
      <c r="AP1435" s="10"/>
      <c r="AQ1435" s="10"/>
      <c r="AR1435" s="10"/>
      <c r="AS1435" s="10"/>
    </row>
    <row r="1436" spans="1:45" ht="30" customHeight="1">
      <c r="A1436" s="10"/>
      <c r="B1436" s="10"/>
      <c r="C1436" s="10"/>
      <c r="D1436" s="10"/>
      <c r="E1436" s="10"/>
      <c r="F1436" s="10"/>
      <c r="G1436" s="10"/>
      <c r="H1436" s="10"/>
      <c r="I1436" s="10"/>
      <c r="J1436" s="10"/>
      <c r="K1436" s="10"/>
      <c r="L1436" s="10"/>
      <c r="M1436" s="10"/>
      <c r="N1436" s="10"/>
      <c r="O1436" s="10"/>
      <c r="P1436" s="10"/>
      <c r="Q1436" s="10"/>
      <c r="R1436" s="10"/>
      <c r="S1436" s="10"/>
      <c r="T1436" s="10"/>
      <c r="U1436" s="10"/>
      <c r="V1436" s="10"/>
      <c r="W1436" s="10"/>
      <c r="X1436" s="10"/>
      <c r="Y1436" s="10"/>
      <c r="Z1436" s="10"/>
      <c r="AA1436" s="10"/>
      <c r="AB1436" s="10"/>
      <c r="AC1436" s="10"/>
      <c r="AD1436" s="10"/>
      <c r="AE1436" s="10"/>
      <c r="AF1436" s="10"/>
      <c r="AG1436" s="10"/>
      <c r="AH1436" s="10"/>
      <c r="AI1436" s="10"/>
      <c r="AJ1436" s="10"/>
      <c r="AK1436" s="10"/>
      <c r="AL1436" s="10"/>
      <c r="AM1436" s="10"/>
      <c r="AN1436" s="10"/>
      <c r="AO1436" s="10"/>
      <c r="AP1436" s="10"/>
      <c r="AQ1436" s="10"/>
      <c r="AR1436" s="10"/>
      <c r="AS1436" s="10"/>
    </row>
    <row r="1437" spans="1:45" ht="30" customHeight="1">
      <c r="A1437" s="10"/>
      <c r="B1437" s="10"/>
      <c r="C1437" s="10"/>
      <c r="D1437" s="10"/>
      <c r="E1437" s="10"/>
      <c r="F1437" s="10"/>
      <c r="G1437" s="10"/>
      <c r="H1437" s="10"/>
      <c r="I1437" s="10"/>
      <c r="J1437" s="10"/>
      <c r="K1437" s="10"/>
      <c r="L1437" s="10"/>
      <c r="M1437" s="10"/>
      <c r="N1437" s="10"/>
      <c r="O1437" s="10"/>
      <c r="P1437" s="10"/>
      <c r="Q1437" s="10"/>
      <c r="R1437" s="10"/>
      <c r="S1437" s="10"/>
      <c r="T1437" s="10"/>
      <c r="U1437" s="10"/>
      <c r="V1437" s="10"/>
      <c r="W1437" s="10"/>
      <c r="X1437" s="10"/>
      <c r="Y1437" s="10"/>
      <c r="Z1437" s="10"/>
      <c r="AA1437" s="10"/>
      <c r="AB1437" s="10"/>
      <c r="AC1437" s="10"/>
      <c r="AD1437" s="10"/>
      <c r="AE1437" s="10"/>
      <c r="AF1437" s="10"/>
      <c r="AG1437" s="10"/>
      <c r="AH1437" s="10"/>
      <c r="AI1437" s="10"/>
      <c r="AJ1437" s="10"/>
      <c r="AK1437" s="10"/>
      <c r="AL1437" s="10"/>
      <c r="AM1437" s="10"/>
      <c r="AN1437" s="10"/>
      <c r="AO1437" s="10"/>
      <c r="AP1437" s="10"/>
      <c r="AQ1437" s="10"/>
      <c r="AR1437" s="10"/>
      <c r="AS1437" s="10"/>
    </row>
    <row r="1438" spans="1:45" ht="30" customHeight="1">
      <c r="A1438" s="10"/>
      <c r="B1438" s="10"/>
      <c r="C1438" s="10"/>
      <c r="D1438" s="10"/>
      <c r="E1438" s="10"/>
      <c r="F1438" s="10"/>
      <c r="G1438" s="10"/>
      <c r="H1438" s="10"/>
      <c r="I1438" s="10"/>
      <c r="J1438" s="10"/>
      <c r="K1438" s="10"/>
      <c r="L1438" s="10"/>
      <c r="M1438" s="10"/>
      <c r="N1438" s="10"/>
      <c r="O1438" s="10"/>
      <c r="P1438" s="10"/>
      <c r="Q1438" s="10"/>
      <c r="R1438" s="10"/>
      <c r="S1438" s="10"/>
      <c r="T1438" s="10"/>
      <c r="U1438" s="10"/>
      <c r="V1438" s="10"/>
      <c r="W1438" s="10"/>
      <c r="X1438" s="10"/>
      <c r="Y1438" s="10"/>
      <c r="Z1438" s="10"/>
      <c r="AA1438" s="10"/>
      <c r="AB1438" s="10"/>
      <c r="AC1438" s="10"/>
      <c r="AD1438" s="10"/>
      <c r="AE1438" s="10"/>
      <c r="AF1438" s="10"/>
      <c r="AG1438" s="10"/>
      <c r="AH1438" s="10"/>
      <c r="AI1438" s="10"/>
      <c r="AJ1438" s="10"/>
      <c r="AK1438" s="10"/>
      <c r="AL1438" s="10"/>
      <c r="AM1438" s="10"/>
      <c r="AN1438" s="10"/>
      <c r="AO1438" s="10"/>
      <c r="AP1438" s="10"/>
      <c r="AQ1438" s="10"/>
      <c r="AR1438" s="10"/>
      <c r="AS1438" s="10"/>
    </row>
    <row r="1439" spans="1:45" ht="30" customHeight="1">
      <c r="A1439" s="10"/>
      <c r="B1439" s="10"/>
      <c r="C1439" s="10"/>
      <c r="D1439" s="10"/>
      <c r="E1439" s="10"/>
      <c r="F1439" s="10"/>
      <c r="G1439" s="10"/>
      <c r="H1439" s="10"/>
      <c r="I1439" s="10"/>
      <c r="J1439" s="10"/>
      <c r="K1439" s="10"/>
      <c r="L1439" s="10"/>
      <c r="M1439" s="10"/>
      <c r="N1439" s="10"/>
      <c r="O1439" s="10"/>
      <c r="P1439" s="10"/>
      <c r="Q1439" s="10"/>
      <c r="R1439" s="10"/>
      <c r="S1439" s="10"/>
      <c r="T1439" s="10"/>
      <c r="U1439" s="10"/>
      <c r="V1439" s="10"/>
      <c r="W1439" s="10"/>
      <c r="X1439" s="10"/>
      <c r="Y1439" s="10"/>
      <c r="Z1439" s="10"/>
      <c r="AA1439" s="10"/>
      <c r="AB1439" s="10"/>
      <c r="AC1439" s="10"/>
      <c r="AD1439" s="10"/>
      <c r="AE1439" s="10"/>
      <c r="AF1439" s="10"/>
      <c r="AG1439" s="10"/>
      <c r="AH1439" s="10"/>
      <c r="AI1439" s="10"/>
      <c r="AJ1439" s="10"/>
      <c r="AK1439" s="10"/>
      <c r="AL1439" s="10"/>
      <c r="AM1439" s="10"/>
      <c r="AN1439" s="10"/>
      <c r="AO1439" s="10"/>
      <c r="AP1439" s="10"/>
      <c r="AQ1439" s="10"/>
      <c r="AR1439" s="10"/>
      <c r="AS1439" s="10"/>
    </row>
    <row r="1440" spans="1:45" ht="30" customHeight="1">
      <c r="A1440" s="10"/>
      <c r="B1440" s="10"/>
      <c r="C1440" s="10"/>
      <c r="D1440" s="10"/>
      <c r="E1440" s="10"/>
      <c r="F1440" s="10"/>
      <c r="G1440" s="10"/>
      <c r="H1440" s="10"/>
      <c r="I1440" s="10"/>
      <c r="J1440" s="10"/>
      <c r="K1440" s="10"/>
      <c r="L1440" s="10"/>
      <c r="M1440" s="10"/>
      <c r="N1440" s="10"/>
      <c r="O1440" s="10"/>
      <c r="P1440" s="10"/>
      <c r="Q1440" s="10"/>
      <c r="R1440" s="10"/>
      <c r="S1440" s="10"/>
      <c r="T1440" s="10"/>
      <c r="U1440" s="10"/>
      <c r="V1440" s="10"/>
      <c r="W1440" s="10"/>
      <c r="X1440" s="10"/>
      <c r="Y1440" s="10"/>
      <c r="Z1440" s="10"/>
      <c r="AA1440" s="10"/>
      <c r="AB1440" s="10"/>
      <c r="AC1440" s="10"/>
      <c r="AD1440" s="10"/>
      <c r="AE1440" s="10"/>
      <c r="AF1440" s="10"/>
      <c r="AG1440" s="10"/>
      <c r="AH1440" s="10"/>
      <c r="AI1440" s="10"/>
      <c r="AJ1440" s="10"/>
      <c r="AK1440" s="10"/>
      <c r="AL1440" s="10"/>
      <c r="AM1440" s="10"/>
      <c r="AN1440" s="10"/>
      <c r="AO1440" s="10"/>
      <c r="AP1440" s="10"/>
      <c r="AQ1440" s="10"/>
      <c r="AR1440" s="10"/>
      <c r="AS1440" s="10"/>
    </row>
    <row r="1441" spans="1:45" ht="30" customHeight="1">
      <c r="A1441" s="10"/>
      <c r="B1441" s="10"/>
      <c r="C1441" s="10"/>
      <c r="D1441" s="10"/>
      <c r="E1441" s="10"/>
      <c r="F1441" s="10"/>
      <c r="G1441" s="10"/>
      <c r="H1441" s="10"/>
      <c r="I1441" s="10"/>
      <c r="J1441" s="10"/>
      <c r="K1441" s="10"/>
      <c r="L1441" s="10"/>
      <c r="M1441" s="10"/>
      <c r="N1441" s="10"/>
      <c r="O1441" s="10"/>
      <c r="P1441" s="10"/>
      <c r="Q1441" s="10"/>
      <c r="R1441" s="10"/>
      <c r="S1441" s="10"/>
      <c r="T1441" s="10"/>
      <c r="U1441" s="10"/>
      <c r="V1441" s="10"/>
      <c r="W1441" s="10"/>
      <c r="X1441" s="10"/>
      <c r="Y1441" s="10"/>
      <c r="Z1441" s="10"/>
      <c r="AA1441" s="10"/>
      <c r="AB1441" s="10"/>
      <c r="AC1441" s="10"/>
      <c r="AD1441" s="10"/>
      <c r="AE1441" s="10"/>
      <c r="AF1441" s="10"/>
      <c r="AG1441" s="10"/>
      <c r="AH1441" s="10"/>
      <c r="AI1441" s="10"/>
      <c r="AJ1441" s="10"/>
      <c r="AK1441" s="10"/>
      <c r="AL1441" s="10"/>
      <c r="AM1441" s="10"/>
      <c r="AN1441" s="10"/>
      <c r="AO1441" s="10"/>
      <c r="AP1441" s="10"/>
      <c r="AQ1441" s="10"/>
      <c r="AR1441" s="10"/>
      <c r="AS1441" s="10"/>
    </row>
    <row r="1442" spans="1:45" ht="30" customHeight="1">
      <c r="A1442" s="10"/>
      <c r="B1442" s="10"/>
      <c r="C1442" s="10"/>
      <c r="D1442" s="10"/>
      <c r="E1442" s="10"/>
      <c r="F1442" s="10"/>
      <c r="G1442" s="10"/>
      <c r="H1442" s="10"/>
      <c r="I1442" s="10"/>
      <c r="J1442" s="10"/>
      <c r="K1442" s="10"/>
      <c r="L1442" s="10"/>
      <c r="M1442" s="10"/>
      <c r="N1442" s="10"/>
      <c r="O1442" s="10"/>
      <c r="P1442" s="10"/>
      <c r="Q1442" s="10"/>
      <c r="R1442" s="10"/>
      <c r="S1442" s="10"/>
      <c r="T1442" s="10"/>
      <c r="U1442" s="10"/>
      <c r="V1442" s="10"/>
      <c r="W1442" s="10"/>
      <c r="X1442" s="10"/>
      <c r="Y1442" s="10"/>
      <c r="Z1442" s="10"/>
      <c r="AA1442" s="10"/>
      <c r="AB1442" s="10"/>
      <c r="AC1442" s="10"/>
      <c r="AD1442" s="10"/>
      <c r="AE1442" s="10"/>
      <c r="AF1442" s="10"/>
      <c r="AG1442" s="10"/>
      <c r="AH1442" s="10"/>
      <c r="AI1442" s="10"/>
      <c r="AJ1442" s="10"/>
      <c r="AK1442" s="10"/>
      <c r="AL1442" s="10"/>
      <c r="AM1442" s="10"/>
      <c r="AN1442" s="10"/>
      <c r="AO1442" s="10"/>
      <c r="AP1442" s="10"/>
      <c r="AQ1442" s="10"/>
      <c r="AR1442" s="10"/>
      <c r="AS1442" s="10"/>
    </row>
    <row r="1443" spans="1:45" ht="30" customHeight="1">
      <c r="A1443" s="10"/>
      <c r="B1443" s="10"/>
      <c r="C1443" s="10"/>
      <c r="D1443" s="10"/>
      <c r="E1443" s="10"/>
      <c r="F1443" s="10"/>
      <c r="G1443" s="10"/>
      <c r="H1443" s="10"/>
      <c r="I1443" s="10"/>
      <c r="J1443" s="10"/>
      <c r="K1443" s="10"/>
      <c r="L1443" s="10"/>
      <c r="M1443" s="10"/>
      <c r="N1443" s="10"/>
      <c r="O1443" s="10"/>
      <c r="P1443" s="10"/>
      <c r="Q1443" s="10"/>
      <c r="R1443" s="10"/>
      <c r="S1443" s="10"/>
      <c r="T1443" s="10"/>
      <c r="U1443" s="10"/>
      <c r="V1443" s="10"/>
      <c r="W1443" s="10"/>
      <c r="X1443" s="10"/>
      <c r="Y1443" s="10"/>
      <c r="Z1443" s="10"/>
      <c r="AA1443" s="10"/>
      <c r="AB1443" s="10"/>
      <c r="AC1443" s="10"/>
      <c r="AD1443" s="10"/>
      <c r="AE1443" s="10"/>
      <c r="AF1443" s="10"/>
      <c r="AG1443" s="10"/>
      <c r="AH1443" s="10"/>
      <c r="AI1443" s="10"/>
      <c r="AJ1443" s="10"/>
      <c r="AK1443" s="10"/>
      <c r="AL1443" s="10"/>
      <c r="AM1443" s="10"/>
      <c r="AN1443" s="10"/>
      <c r="AO1443" s="10"/>
      <c r="AP1443" s="10"/>
      <c r="AQ1443" s="10"/>
      <c r="AR1443" s="10"/>
      <c r="AS1443" s="10"/>
    </row>
    <row r="1444" spans="1:45" ht="30" customHeight="1">
      <c r="A1444" s="10"/>
      <c r="B1444" s="10"/>
      <c r="C1444" s="10"/>
      <c r="D1444" s="10"/>
      <c r="E1444" s="10"/>
      <c r="F1444" s="10"/>
      <c r="G1444" s="10"/>
      <c r="H1444" s="10"/>
      <c r="I1444" s="10"/>
      <c r="J1444" s="10"/>
      <c r="K1444" s="10"/>
      <c r="L1444" s="10"/>
      <c r="M1444" s="10"/>
      <c r="N1444" s="10"/>
      <c r="O1444" s="10"/>
      <c r="P1444" s="10"/>
      <c r="Q1444" s="10"/>
      <c r="R1444" s="10"/>
      <c r="S1444" s="10"/>
      <c r="T1444" s="10"/>
      <c r="U1444" s="10"/>
      <c r="V1444" s="10"/>
      <c r="W1444" s="10"/>
      <c r="X1444" s="10"/>
      <c r="Y1444" s="10"/>
      <c r="Z1444" s="10"/>
      <c r="AA1444" s="10"/>
      <c r="AB1444" s="10"/>
      <c r="AC1444" s="10"/>
      <c r="AD1444" s="10"/>
      <c r="AE1444" s="10"/>
      <c r="AF1444" s="10"/>
      <c r="AG1444" s="10"/>
      <c r="AH1444" s="10"/>
      <c r="AI1444" s="10"/>
      <c r="AJ1444" s="10"/>
      <c r="AK1444" s="10"/>
      <c r="AL1444" s="10"/>
      <c r="AM1444" s="10"/>
      <c r="AN1444" s="10"/>
      <c r="AO1444" s="10"/>
      <c r="AP1444" s="10"/>
      <c r="AQ1444" s="10"/>
      <c r="AR1444" s="10"/>
      <c r="AS1444" s="10"/>
    </row>
    <row r="1445" spans="1:45" ht="30" customHeight="1">
      <c r="A1445" s="10"/>
      <c r="B1445" s="10"/>
      <c r="C1445" s="10"/>
      <c r="D1445" s="10"/>
      <c r="E1445" s="10"/>
      <c r="F1445" s="10"/>
      <c r="G1445" s="10"/>
      <c r="H1445" s="10"/>
      <c r="I1445" s="10"/>
      <c r="J1445" s="10"/>
      <c r="K1445" s="10"/>
      <c r="L1445" s="10"/>
      <c r="M1445" s="10"/>
      <c r="N1445" s="10"/>
      <c r="O1445" s="10"/>
      <c r="P1445" s="10"/>
      <c r="Q1445" s="10"/>
      <c r="R1445" s="10"/>
      <c r="S1445" s="10"/>
      <c r="T1445" s="10"/>
      <c r="U1445" s="10"/>
      <c r="V1445" s="10"/>
      <c r="W1445" s="10"/>
      <c r="X1445" s="10"/>
      <c r="Y1445" s="10"/>
      <c r="Z1445" s="10"/>
      <c r="AA1445" s="10"/>
      <c r="AB1445" s="10"/>
      <c r="AC1445" s="10"/>
      <c r="AD1445" s="10"/>
      <c r="AE1445" s="10"/>
      <c r="AF1445" s="10"/>
      <c r="AG1445" s="10"/>
      <c r="AH1445" s="10"/>
      <c r="AI1445" s="10"/>
      <c r="AJ1445" s="10"/>
      <c r="AK1445" s="10"/>
      <c r="AL1445" s="10"/>
      <c r="AM1445" s="10"/>
      <c r="AN1445" s="10"/>
      <c r="AO1445" s="10"/>
      <c r="AP1445" s="10"/>
      <c r="AQ1445" s="10"/>
      <c r="AR1445" s="10"/>
      <c r="AS1445" s="10"/>
    </row>
    <row r="1446" spans="1:45" ht="30" customHeight="1">
      <c r="A1446" s="10"/>
      <c r="B1446" s="10"/>
      <c r="C1446" s="10"/>
      <c r="D1446" s="10"/>
      <c r="E1446" s="10"/>
      <c r="F1446" s="10"/>
      <c r="G1446" s="10"/>
      <c r="H1446" s="10"/>
      <c r="I1446" s="10"/>
      <c r="J1446" s="10"/>
      <c r="K1446" s="10"/>
      <c r="L1446" s="10"/>
      <c r="M1446" s="10"/>
      <c r="N1446" s="10"/>
      <c r="O1446" s="10"/>
      <c r="P1446" s="10"/>
      <c r="Q1446" s="10"/>
      <c r="R1446" s="10"/>
      <c r="S1446" s="10"/>
      <c r="T1446" s="10"/>
      <c r="U1446" s="10"/>
      <c r="V1446" s="10"/>
      <c r="W1446" s="10"/>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c r="AS1446" s="10"/>
    </row>
    <row r="1447" spans="1:45" ht="30" customHeight="1">
      <c r="A1447" s="10"/>
      <c r="B1447" s="10"/>
      <c r="C1447" s="10"/>
      <c r="D1447" s="10"/>
      <c r="E1447" s="10"/>
      <c r="F1447" s="10"/>
      <c r="G1447" s="10"/>
      <c r="H1447" s="10"/>
      <c r="I1447" s="10"/>
      <c r="J1447" s="10"/>
      <c r="K1447" s="10"/>
      <c r="L1447" s="10"/>
      <c r="M1447" s="10"/>
      <c r="N1447" s="10"/>
      <c r="O1447" s="10"/>
      <c r="P1447" s="10"/>
      <c r="Q1447" s="10"/>
      <c r="R1447" s="10"/>
      <c r="S1447" s="10"/>
      <c r="T1447" s="10"/>
      <c r="U1447" s="10"/>
      <c r="V1447" s="10"/>
      <c r="W1447" s="10"/>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c r="AS1447" s="10"/>
    </row>
    <row r="1448" spans="1:45" ht="30" customHeight="1">
      <c r="A1448" s="10"/>
      <c r="B1448" s="10"/>
      <c r="C1448" s="10"/>
      <c r="D1448" s="10"/>
      <c r="E1448" s="10"/>
      <c r="F1448" s="10"/>
      <c r="G1448" s="10"/>
      <c r="H1448" s="10"/>
      <c r="I1448" s="10"/>
      <c r="J1448" s="10"/>
      <c r="K1448" s="10"/>
      <c r="L1448" s="10"/>
      <c r="M1448" s="10"/>
      <c r="N1448" s="10"/>
      <c r="O1448" s="10"/>
      <c r="P1448" s="10"/>
      <c r="Q1448" s="10"/>
      <c r="R1448" s="10"/>
      <c r="S1448" s="10"/>
      <c r="T1448" s="10"/>
      <c r="U1448" s="10"/>
      <c r="V1448" s="10"/>
      <c r="W1448" s="10"/>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c r="AS1448" s="10"/>
    </row>
    <row r="1449" spans="1:45" ht="30" customHeight="1">
      <c r="A1449" s="10"/>
      <c r="B1449" s="10"/>
      <c r="C1449" s="10"/>
      <c r="D1449" s="10"/>
      <c r="E1449" s="10"/>
      <c r="F1449" s="10"/>
      <c r="G1449" s="10"/>
      <c r="H1449" s="10"/>
      <c r="I1449" s="10"/>
      <c r="J1449" s="10"/>
      <c r="K1449" s="10"/>
      <c r="L1449" s="10"/>
      <c r="M1449" s="10"/>
      <c r="N1449" s="10"/>
      <c r="O1449" s="10"/>
      <c r="P1449" s="10"/>
      <c r="Q1449" s="10"/>
      <c r="R1449" s="10"/>
      <c r="S1449" s="10"/>
      <c r="T1449" s="10"/>
      <c r="U1449" s="10"/>
      <c r="V1449" s="10"/>
      <c r="W1449" s="10"/>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c r="AS1449" s="10"/>
    </row>
    <row r="1450" spans="1:45" ht="30" customHeight="1">
      <c r="A1450" s="10"/>
      <c r="B1450" s="10"/>
      <c r="C1450" s="10"/>
      <c r="D1450" s="10"/>
      <c r="E1450" s="10"/>
      <c r="F1450" s="10"/>
      <c r="G1450" s="10"/>
      <c r="H1450" s="10"/>
      <c r="I1450" s="10"/>
      <c r="J1450" s="10"/>
      <c r="K1450" s="10"/>
      <c r="L1450" s="10"/>
      <c r="M1450" s="10"/>
      <c r="N1450" s="10"/>
      <c r="O1450" s="10"/>
      <c r="P1450" s="10"/>
      <c r="Q1450" s="10"/>
      <c r="R1450" s="10"/>
      <c r="S1450" s="10"/>
      <c r="T1450" s="10"/>
      <c r="U1450" s="10"/>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row>
    <row r="1451" spans="1:45" ht="30" customHeight="1">
      <c r="A1451" s="10"/>
      <c r="B1451" s="10"/>
      <c r="C1451" s="10"/>
      <c r="D1451" s="10"/>
      <c r="E1451" s="10"/>
      <c r="F1451" s="10"/>
      <c r="G1451" s="10"/>
      <c r="H1451" s="10"/>
      <c r="I1451" s="10"/>
      <c r="J1451" s="10"/>
      <c r="K1451" s="10"/>
      <c r="L1451" s="10"/>
      <c r="M1451" s="10"/>
      <c r="N1451" s="10"/>
      <c r="O1451" s="10"/>
      <c r="P1451" s="10"/>
      <c r="Q1451" s="10"/>
      <c r="R1451" s="10"/>
      <c r="S1451" s="10"/>
      <c r="T1451" s="10"/>
      <c r="U1451" s="10"/>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row>
    <row r="1452" spans="1:45" ht="30" customHeight="1">
      <c r="A1452" s="10"/>
      <c r="B1452" s="10"/>
      <c r="C1452" s="10"/>
      <c r="D1452" s="10"/>
      <c r="E1452" s="10"/>
      <c r="F1452" s="10"/>
      <c r="G1452" s="10"/>
      <c r="H1452" s="10"/>
      <c r="I1452" s="10"/>
      <c r="J1452" s="10"/>
      <c r="K1452" s="10"/>
      <c r="L1452" s="10"/>
      <c r="M1452" s="10"/>
      <c r="N1452" s="10"/>
      <c r="O1452" s="10"/>
      <c r="P1452" s="10"/>
      <c r="Q1452" s="10"/>
      <c r="R1452" s="10"/>
      <c r="S1452" s="10"/>
      <c r="T1452" s="10"/>
      <c r="U1452" s="10"/>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row>
    <row r="1453" spans="1:45" ht="30" customHeight="1">
      <c r="A1453" s="10"/>
      <c r="B1453" s="10"/>
      <c r="C1453" s="10"/>
      <c r="D1453" s="10"/>
      <c r="E1453" s="10"/>
      <c r="F1453" s="10"/>
      <c r="G1453" s="10"/>
      <c r="H1453" s="10"/>
      <c r="I1453" s="10"/>
      <c r="J1453" s="10"/>
      <c r="K1453" s="10"/>
      <c r="L1453" s="10"/>
      <c r="M1453" s="10"/>
      <c r="N1453" s="10"/>
      <c r="O1453" s="10"/>
      <c r="P1453" s="10"/>
      <c r="Q1453" s="10"/>
      <c r="R1453" s="10"/>
      <c r="S1453" s="10"/>
      <c r="T1453" s="10"/>
      <c r="U1453" s="10"/>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row>
    <row r="1454" spans="1:45" ht="30" customHeight="1">
      <c r="A1454" s="10"/>
      <c r="B1454" s="10"/>
      <c r="C1454" s="10"/>
      <c r="D1454" s="10"/>
      <c r="E1454" s="10"/>
      <c r="F1454" s="10"/>
      <c r="G1454" s="10"/>
      <c r="H1454" s="10"/>
      <c r="I1454" s="10"/>
      <c r="J1454" s="10"/>
      <c r="K1454" s="10"/>
      <c r="L1454" s="10"/>
      <c r="M1454" s="10"/>
      <c r="N1454" s="10"/>
      <c r="O1454" s="10"/>
      <c r="P1454" s="10"/>
      <c r="Q1454" s="10"/>
      <c r="R1454" s="10"/>
      <c r="S1454" s="10"/>
      <c r="T1454" s="10"/>
      <c r="U1454" s="10"/>
      <c r="V1454" s="10"/>
      <c r="W1454" s="10"/>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c r="AS1454" s="10"/>
    </row>
    <row r="1455" spans="1:45" ht="30" customHeight="1">
      <c r="A1455" s="10"/>
      <c r="B1455" s="10"/>
      <c r="C1455" s="10"/>
      <c r="D1455" s="10"/>
      <c r="E1455" s="10"/>
      <c r="F1455" s="10"/>
      <c r="G1455" s="10"/>
      <c r="H1455" s="10"/>
      <c r="I1455" s="10"/>
      <c r="J1455" s="10"/>
      <c r="K1455" s="10"/>
      <c r="L1455" s="10"/>
      <c r="M1455" s="10"/>
      <c r="N1455" s="10"/>
      <c r="O1455" s="10"/>
      <c r="P1455" s="10"/>
      <c r="Q1455" s="10"/>
      <c r="R1455" s="10"/>
      <c r="S1455" s="10"/>
      <c r="T1455" s="10"/>
      <c r="U1455" s="10"/>
      <c r="V1455" s="10"/>
      <c r="W1455" s="10"/>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c r="AS1455" s="10"/>
    </row>
    <row r="1456" spans="1:45" ht="30" customHeight="1">
      <c r="A1456" s="10"/>
      <c r="B1456" s="10"/>
      <c r="C1456" s="10"/>
      <c r="D1456" s="10"/>
      <c r="E1456" s="10"/>
      <c r="F1456" s="10"/>
      <c r="G1456" s="10"/>
      <c r="H1456" s="10"/>
      <c r="I1456" s="10"/>
      <c r="J1456" s="10"/>
      <c r="K1456" s="10"/>
      <c r="L1456" s="10"/>
      <c r="M1456" s="10"/>
      <c r="N1456" s="10"/>
      <c r="O1456" s="10"/>
      <c r="P1456" s="10"/>
      <c r="Q1456" s="10"/>
      <c r="R1456" s="10"/>
      <c r="S1456" s="10"/>
      <c r="T1456" s="10"/>
      <c r="U1456" s="10"/>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row>
    <row r="1457" spans="1:45" ht="30" customHeight="1">
      <c r="A1457" s="10"/>
      <c r="B1457" s="10"/>
      <c r="C1457" s="10"/>
      <c r="D1457" s="10"/>
      <c r="E1457" s="10"/>
      <c r="F1457" s="10"/>
      <c r="G1457" s="10"/>
      <c r="H1457" s="10"/>
      <c r="I1457" s="10"/>
      <c r="J1457" s="10"/>
      <c r="K1457" s="10"/>
      <c r="L1457" s="10"/>
      <c r="M1457" s="10"/>
      <c r="N1457" s="10"/>
      <c r="O1457" s="10"/>
      <c r="P1457" s="10"/>
      <c r="Q1457" s="10"/>
      <c r="R1457" s="10"/>
      <c r="S1457" s="10"/>
      <c r="T1457" s="10"/>
      <c r="U1457" s="10"/>
      <c r="V1457" s="10"/>
      <c r="W1457" s="10"/>
      <c r="X1457" s="10"/>
      <c r="Y1457" s="10"/>
      <c r="Z1457" s="10"/>
      <c r="AA1457" s="10"/>
      <c r="AB1457" s="10"/>
      <c r="AC1457" s="10"/>
      <c r="AD1457" s="10"/>
      <c r="AE1457" s="10"/>
      <c r="AF1457" s="10"/>
      <c r="AG1457" s="10"/>
      <c r="AH1457" s="10"/>
      <c r="AI1457" s="10"/>
      <c r="AJ1457" s="10"/>
      <c r="AK1457" s="10"/>
      <c r="AL1457" s="10"/>
      <c r="AM1457" s="10"/>
      <c r="AN1457" s="10"/>
      <c r="AO1457" s="10"/>
      <c r="AP1457" s="10"/>
      <c r="AQ1457" s="10"/>
      <c r="AR1457" s="10"/>
      <c r="AS1457" s="10"/>
    </row>
    <row r="1458" spans="1:45" ht="30" customHeight="1">
      <c r="A1458" s="10"/>
      <c r="B1458" s="10"/>
      <c r="C1458" s="10"/>
      <c r="D1458" s="10"/>
      <c r="E1458" s="10"/>
      <c r="F1458" s="10"/>
      <c r="G1458" s="10"/>
      <c r="H1458" s="10"/>
      <c r="I1458" s="10"/>
      <c r="J1458" s="10"/>
      <c r="K1458" s="10"/>
      <c r="L1458" s="10"/>
      <c r="M1458" s="10"/>
      <c r="N1458" s="10"/>
      <c r="O1458" s="10"/>
      <c r="P1458" s="10"/>
      <c r="Q1458" s="10"/>
      <c r="R1458" s="10"/>
      <c r="S1458" s="10"/>
      <c r="T1458" s="10"/>
      <c r="U1458" s="10"/>
      <c r="V1458" s="10"/>
      <c r="W1458" s="10"/>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c r="AS1458" s="10"/>
    </row>
    <row r="1459" spans="1:45" ht="30" customHeight="1">
      <c r="A1459" s="10"/>
      <c r="B1459" s="10"/>
      <c r="C1459" s="10"/>
      <c r="D1459" s="10"/>
      <c r="E1459" s="10"/>
      <c r="F1459" s="10"/>
      <c r="G1459" s="10"/>
      <c r="H1459" s="10"/>
      <c r="I1459" s="10"/>
      <c r="J1459" s="10"/>
      <c r="K1459" s="10"/>
      <c r="L1459" s="10"/>
      <c r="M1459" s="10"/>
      <c r="N1459" s="10"/>
      <c r="O1459" s="10"/>
      <c r="P1459" s="10"/>
      <c r="Q1459" s="10"/>
      <c r="R1459" s="10"/>
      <c r="S1459" s="10"/>
      <c r="T1459" s="10"/>
      <c r="U1459" s="10"/>
      <c r="V1459" s="10"/>
      <c r="W1459" s="10"/>
      <c r="X1459" s="10"/>
      <c r="Y1459" s="10"/>
      <c r="Z1459" s="10"/>
      <c r="AA1459" s="10"/>
      <c r="AB1459" s="10"/>
      <c r="AC1459" s="10"/>
      <c r="AD1459" s="10"/>
      <c r="AE1459" s="10"/>
      <c r="AF1459" s="10"/>
      <c r="AG1459" s="10"/>
      <c r="AH1459" s="10"/>
      <c r="AI1459" s="10"/>
      <c r="AJ1459" s="10"/>
      <c r="AK1459" s="10"/>
      <c r="AL1459" s="10"/>
      <c r="AM1459" s="10"/>
      <c r="AN1459" s="10"/>
      <c r="AO1459" s="10"/>
      <c r="AP1459" s="10"/>
      <c r="AQ1459" s="10"/>
      <c r="AR1459" s="10"/>
      <c r="AS1459" s="10"/>
    </row>
    <row r="1460" spans="1:45" ht="30" customHeight="1">
      <c r="A1460" s="10"/>
      <c r="B1460" s="10"/>
      <c r="C1460" s="10"/>
      <c r="D1460" s="10"/>
      <c r="E1460" s="10"/>
      <c r="F1460" s="10"/>
      <c r="G1460" s="10"/>
      <c r="H1460" s="10"/>
      <c r="I1460" s="10"/>
      <c r="J1460" s="10"/>
      <c r="K1460" s="10"/>
      <c r="L1460" s="10"/>
      <c r="M1460" s="10"/>
      <c r="N1460" s="10"/>
      <c r="O1460" s="10"/>
      <c r="P1460" s="10"/>
      <c r="Q1460" s="10"/>
      <c r="R1460" s="10"/>
      <c r="S1460" s="10"/>
      <c r="T1460" s="10"/>
      <c r="U1460" s="10"/>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row>
    <row r="1461" spans="1:45" ht="30" customHeight="1">
      <c r="A1461" s="10"/>
      <c r="B1461" s="10"/>
      <c r="C1461" s="10"/>
      <c r="D1461" s="10"/>
      <c r="E1461" s="10"/>
      <c r="F1461" s="10"/>
      <c r="G1461" s="10"/>
      <c r="H1461" s="10"/>
      <c r="I1461" s="10"/>
      <c r="J1461" s="10"/>
      <c r="K1461" s="10"/>
      <c r="L1461" s="10"/>
      <c r="M1461" s="10"/>
      <c r="N1461" s="10"/>
      <c r="O1461" s="10"/>
      <c r="P1461" s="10"/>
      <c r="Q1461" s="10"/>
      <c r="R1461" s="10"/>
      <c r="S1461" s="10"/>
      <c r="T1461" s="10"/>
      <c r="U1461" s="10"/>
      <c r="V1461" s="10"/>
      <c r="W1461" s="10"/>
      <c r="X1461" s="10"/>
      <c r="Y1461" s="10"/>
      <c r="Z1461" s="10"/>
      <c r="AA1461" s="10"/>
      <c r="AB1461" s="10"/>
      <c r="AC1461" s="10"/>
      <c r="AD1461" s="10"/>
      <c r="AE1461" s="10"/>
      <c r="AF1461" s="10"/>
      <c r="AG1461" s="10"/>
      <c r="AH1461" s="10"/>
      <c r="AI1461" s="10"/>
      <c r="AJ1461" s="10"/>
      <c r="AK1461" s="10"/>
      <c r="AL1461" s="10"/>
      <c r="AM1461" s="10"/>
      <c r="AN1461" s="10"/>
      <c r="AO1461" s="10"/>
      <c r="AP1461" s="10"/>
      <c r="AQ1461" s="10"/>
      <c r="AR1461" s="10"/>
      <c r="AS1461" s="10"/>
    </row>
    <row r="1462" spans="1:45" ht="30" customHeight="1">
      <c r="A1462" s="10"/>
      <c r="B1462" s="10"/>
      <c r="C1462" s="10"/>
      <c r="D1462" s="10"/>
      <c r="E1462" s="10"/>
      <c r="F1462" s="10"/>
      <c r="G1462" s="10"/>
      <c r="H1462" s="10"/>
      <c r="I1462" s="10"/>
      <c r="J1462" s="10"/>
      <c r="K1462" s="10"/>
      <c r="L1462" s="10"/>
      <c r="M1462" s="10"/>
      <c r="N1462" s="10"/>
      <c r="O1462" s="10"/>
      <c r="P1462" s="10"/>
      <c r="Q1462" s="10"/>
      <c r="R1462" s="10"/>
      <c r="S1462" s="10"/>
      <c r="T1462" s="10"/>
      <c r="U1462" s="10"/>
      <c r="V1462" s="10"/>
      <c r="W1462" s="10"/>
      <c r="X1462" s="10"/>
      <c r="Y1462" s="10"/>
      <c r="Z1462" s="10"/>
      <c r="AA1462" s="10"/>
      <c r="AB1462" s="10"/>
      <c r="AC1462" s="10"/>
      <c r="AD1462" s="10"/>
      <c r="AE1462" s="10"/>
      <c r="AF1462" s="10"/>
      <c r="AG1462" s="10"/>
      <c r="AH1462" s="10"/>
      <c r="AI1462" s="10"/>
      <c r="AJ1462" s="10"/>
      <c r="AK1462" s="10"/>
      <c r="AL1462" s="10"/>
      <c r="AM1462" s="10"/>
      <c r="AN1462" s="10"/>
      <c r="AO1462" s="10"/>
      <c r="AP1462" s="10"/>
      <c r="AQ1462" s="10"/>
      <c r="AR1462" s="10"/>
      <c r="AS1462" s="10"/>
    </row>
    <row r="1463" spans="1:45" ht="30" customHeight="1">
      <c r="A1463" s="10"/>
      <c r="B1463" s="10"/>
      <c r="C1463" s="10"/>
      <c r="D1463" s="10"/>
      <c r="E1463" s="10"/>
      <c r="F1463" s="10"/>
      <c r="G1463" s="10"/>
      <c r="H1463" s="10"/>
      <c r="I1463" s="10"/>
      <c r="J1463" s="10"/>
      <c r="K1463" s="10"/>
      <c r="L1463" s="10"/>
      <c r="M1463" s="10"/>
      <c r="N1463" s="10"/>
      <c r="O1463" s="10"/>
      <c r="P1463" s="10"/>
      <c r="Q1463" s="10"/>
      <c r="R1463" s="10"/>
      <c r="S1463" s="10"/>
      <c r="T1463" s="10"/>
      <c r="U1463" s="10"/>
      <c r="V1463" s="10"/>
      <c r="W1463" s="10"/>
      <c r="X1463" s="10"/>
      <c r="Y1463" s="10"/>
      <c r="Z1463" s="10"/>
      <c r="AA1463" s="10"/>
      <c r="AB1463" s="10"/>
      <c r="AC1463" s="10"/>
      <c r="AD1463" s="10"/>
      <c r="AE1463" s="10"/>
      <c r="AF1463" s="10"/>
      <c r="AG1463" s="10"/>
      <c r="AH1463" s="10"/>
      <c r="AI1463" s="10"/>
      <c r="AJ1463" s="10"/>
      <c r="AK1463" s="10"/>
      <c r="AL1463" s="10"/>
      <c r="AM1463" s="10"/>
      <c r="AN1463" s="10"/>
      <c r="AO1463" s="10"/>
      <c r="AP1463" s="10"/>
      <c r="AQ1463" s="10"/>
      <c r="AR1463" s="10"/>
      <c r="AS1463" s="10"/>
    </row>
    <row r="1464" spans="1:45" ht="30" customHeight="1">
      <c r="A1464" s="10"/>
      <c r="B1464" s="10"/>
      <c r="C1464" s="10"/>
      <c r="D1464" s="10"/>
      <c r="E1464" s="10"/>
      <c r="F1464" s="10"/>
      <c r="G1464" s="10"/>
      <c r="H1464" s="10"/>
      <c r="I1464" s="10"/>
      <c r="J1464" s="10"/>
      <c r="K1464" s="10"/>
      <c r="L1464" s="10"/>
      <c r="M1464" s="10"/>
      <c r="N1464" s="10"/>
      <c r="O1464" s="10"/>
      <c r="P1464" s="10"/>
      <c r="Q1464" s="10"/>
      <c r="R1464" s="10"/>
      <c r="S1464" s="10"/>
      <c r="T1464" s="10"/>
      <c r="U1464" s="10"/>
      <c r="V1464" s="10"/>
      <c r="W1464" s="10"/>
      <c r="X1464" s="10"/>
      <c r="Y1464" s="10"/>
      <c r="Z1464" s="10"/>
      <c r="AA1464" s="10"/>
      <c r="AB1464" s="10"/>
      <c r="AC1464" s="10"/>
      <c r="AD1464" s="10"/>
      <c r="AE1464" s="10"/>
      <c r="AF1464" s="10"/>
      <c r="AG1464" s="10"/>
      <c r="AH1464" s="10"/>
      <c r="AI1464" s="10"/>
      <c r="AJ1464" s="10"/>
      <c r="AK1464" s="10"/>
      <c r="AL1464" s="10"/>
      <c r="AM1464" s="10"/>
      <c r="AN1464" s="10"/>
      <c r="AO1464" s="10"/>
      <c r="AP1464" s="10"/>
      <c r="AQ1464" s="10"/>
      <c r="AR1464" s="10"/>
      <c r="AS1464" s="10"/>
    </row>
    <row r="1465" spans="1:45" ht="30" customHeight="1">
      <c r="A1465" s="10"/>
      <c r="B1465" s="10"/>
      <c r="C1465" s="10"/>
      <c r="D1465" s="10"/>
      <c r="E1465" s="10"/>
      <c r="F1465" s="10"/>
      <c r="G1465" s="10"/>
      <c r="H1465" s="10"/>
      <c r="I1465" s="10"/>
      <c r="J1465" s="10"/>
      <c r="K1465" s="10"/>
      <c r="L1465" s="10"/>
      <c r="M1465" s="10"/>
      <c r="N1465" s="10"/>
      <c r="O1465" s="10"/>
      <c r="P1465" s="10"/>
      <c r="Q1465" s="10"/>
      <c r="R1465" s="10"/>
      <c r="S1465" s="10"/>
      <c r="T1465" s="10"/>
      <c r="U1465" s="10"/>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row>
    <row r="1466" spans="1:45" ht="30" customHeight="1">
      <c r="A1466" s="10"/>
      <c r="B1466" s="10"/>
      <c r="C1466" s="10"/>
      <c r="D1466" s="10"/>
      <c r="E1466" s="10"/>
      <c r="F1466" s="10"/>
      <c r="G1466" s="10"/>
      <c r="H1466" s="10"/>
      <c r="I1466" s="10"/>
      <c r="J1466" s="10"/>
      <c r="K1466" s="10"/>
      <c r="L1466" s="10"/>
      <c r="M1466" s="10"/>
      <c r="N1466" s="10"/>
      <c r="O1466" s="10"/>
      <c r="P1466" s="10"/>
      <c r="Q1466" s="10"/>
      <c r="R1466" s="10"/>
      <c r="S1466" s="10"/>
      <c r="T1466" s="10"/>
      <c r="U1466" s="10"/>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row>
    <row r="1467" spans="1:45" ht="30" customHeight="1">
      <c r="A1467" s="10"/>
      <c r="B1467" s="10"/>
      <c r="C1467" s="10"/>
      <c r="D1467" s="10"/>
      <c r="E1467" s="10"/>
      <c r="F1467" s="10"/>
      <c r="G1467" s="10"/>
      <c r="H1467" s="10"/>
      <c r="I1467" s="10"/>
      <c r="J1467" s="10"/>
      <c r="K1467" s="10"/>
      <c r="L1467" s="10"/>
      <c r="M1467" s="10"/>
      <c r="N1467" s="10"/>
      <c r="O1467" s="10"/>
      <c r="P1467" s="10"/>
      <c r="Q1467" s="10"/>
      <c r="R1467" s="10"/>
      <c r="S1467" s="10"/>
      <c r="T1467" s="10"/>
      <c r="U1467" s="10"/>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row>
    <row r="1468" spans="1:45" ht="30" customHeight="1">
      <c r="A1468" s="10"/>
      <c r="B1468" s="10"/>
      <c r="C1468" s="10"/>
      <c r="D1468" s="10"/>
      <c r="E1468" s="10"/>
      <c r="F1468" s="10"/>
      <c r="G1468" s="10"/>
      <c r="H1468" s="10"/>
      <c r="I1468" s="10"/>
      <c r="J1468" s="10"/>
      <c r="K1468" s="10"/>
      <c r="L1468" s="10"/>
      <c r="M1468" s="10"/>
      <c r="N1468" s="10"/>
      <c r="O1468" s="10"/>
      <c r="P1468" s="10"/>
      <c r="Q1468" s="10"/>
      <c r="R1468" s="10"/>
      <c r="S1468" s="10"/>
      <c r="T1468" s="10"/>
      <c r="U1468" s="10"/>
      <c r="V1468" s="10"/>
      <c r="W1468" s="10"/>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c r="AS1468" s="10"/>
    </row>
    <row r="1469" spans="1:45" ht="30" customHeight="1">
      <c r="A1469" s="10"/>
      <c r="B1469" s="10"/>
      <c r="C1469" s="10"/>
      <c r="D1469" s="10"/>
      <c r="E1469" s="10"/>
      <c r="F1469" s="10"/>
      <c r="G1469" s="10"/>
      <c r="H1469" s="10"/>
      <c r="I1469" s="10"/>
      <c r="J1469" s="10"/>
      <c r="K1469" s="10"/>
      <c r="L1469" s="10"/>
      <c r="M1469" s="10"/>
      <c r="N1469" s="10"/>
      <c r="O1469" s="10"/>
      <c r="P1469" s="10"/>
      <c r="Q1469" s="10"/>
      <c r="R1469" s="10"/>
      <c r="S1469" s="10"/>
      <c r="T1469" s="10"/>
      <c r="U1469" s="10"/>
      <c r="V1469" s="10"/>
      <c r="W1469" s="10"/>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c r="AS1469" s="10"/>
    </row>
    <row r="1470" spans="1:45" ht="30" customHeight="1">
      <c r="A1470" s="10"/>
      <c r="B1470" s="10"/>
      <c r="C1470" s="10"/>
      <c r="D1470" s="10"/>
      <c r="E1470" s="10"/>
      <c r="F1470" s="10"/>
      <c r="G1470" s="10"/>
      <c r="H1470" s="10"/>
      <c r="I1470" s="10"/>
      <c r="J1470" s="10"/>
      <c r="K1470" s="10"/>
      <c r="L1470" s="10"/>
      <c r="M1470" s="10"/>
      <c r="N1470" s="10"/>
      <c r="O1470" s="10"/>
      <c r="P1470" s="10"/>
      <c r="Q1470" s="10"/>
      <c r="R1470" s="10"/>
      <c r="S1470" s="10"/>
      <c r="T1470" s="10"/>
      <c r="U1470" s="10"/>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row>
    <row r="1471" spans="1:45" ht="30" customHeight="1">
      <c r="A1471" s="10"/>
      <c r="B1471" s="10"/>
      <c r="C1471" s="10"/>
      <c r="D1471" s="10"/>
      <c r="E1471" s="10"/>
      <c r="F1471" s="10"/>
      <c r="G1471" s="10"/>
      <c r="H1471" s="10"/>
      <c r="I1471" s="10"/>
      <c r="J1471" s="10"/>
      <c r="K1471" s="10"/>
      <c r="L1471" s="10"/>
      <c r="M1471" s="10"/>
      <c r="N1471" s="10"/>
      <c r="O1471" s="10"/>
      <c r="P1471" s="10"/>
      <c r="Q1471" s="10"/>
      <c r="R1471" s="10"/>
      <c r="S1471" s="10"/>
      <c r="T1471" s="10"/>
      <c r="U1471" s="10"/>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row>
    <row r="1472" spans="1:45" ht="30" customHeight="1">
      <c r="A1472" s="10"/>
      <c r="B1472" s="10"/>
      <c r="C1472" s="10"/>
      <c r="D1472" s="10"/>
      <c r="E1472" s="10"/>
      <c r="F1472" s="10"/>
      <c r="G1472" s="10"/>
      <c r="H1472" s="10"/>
      <c r="I1472" s="10"/>
      <c r="J1472" s="10"/>
      <c r="K1472" s="10"/>
      <c r="L1472" s="10"/>
      <c r="M1472" s="10"/>
      <c r="N1472" s="10"/>
      <c r="O1472" s="10"/>
      <c r="P1472" s="10"/>
      <c r="Q1472" s="10"/>
      <c r="R1472" s="10"/>
      <c r="S1472" s="10"/>
      <c r="T1472" s="10"/>
      <c r="U1472" s="10"/>
      <c r="V1472" s="10"/>
      <c r="W1472" s="10"/>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c r="AS1472" s="10"/>
    </row>
    <row r="1473" spans="1:45" ht="30" customHeight="1">
      <c r="A1473" s="10"/>
      <c r="B1473" s="10"/>
      <c r="C1473" s="10"/>
      <c r="D1473" s="10"/>
      <c r="E1473" s="10"/>
      <c r="F1473" s="10"/>
      <c r="G1473" s="10"/>
      <c r="H1473" s="10"/>
      <c r="I1473" s="10"/>
      <c r="J1473" s="10"/>
      <c r="K1473" s="10"/>
      <c r="L1473" s="10"/>
      <c r="M1473" s="10"/>
      <c r="N1473" s="10"/>
      <c r="O1473" s="10"/>
      <c r="P1473" s="10"/>
      <c r="Q1473" s="10"/>
      <c r="R1473" s="10"/>
      <c r="S1473" s="10"/>
      <c r="T1473" s="10"/>
      <c r="U1473" s="10"/>
      <c r="V1473" s="10"/>
      <c r="W1473" s="10"/>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c r="AS1473" s="10"/>
    </row>
    <row r="1474" spans="1:45" ht="30" customHeight="1">
      <c r="A1474" s="10"/>
      <c r="B1474" s="10"/>
      <c r="C1474" s="10"/>
      <c r="D1474" s="10"/>
      <c r="E1474" s="10"/>
      <c r="F1474" s="10"/>
      <c r="G1474" s="10"/>
      <c r="H1474" s="10"/>
      <c r="I1474" s="10"/>
      <c r="J1474" s="10"/>
      <c r="K1474" s="10"/>
      <c r="L1474" s="10"/>
      <c r="M1474" s="10"/>
      <c r="N1474" s="10"/>
      <c r="O1474" s="10"/>
      <c r="P1474" s="10"/>
      <c r="Q1474" s="10"/>
      <c r="R1474" s="10"/>
      <c r="S1474" s="10"/>
      <c r="T1474" s="10"/>
      <c r="U1474" s="10"/>
      <c r="V1474" s="10"/>
      <c r="W1474" s="10"/>
      <c r="X1474" s="10"/>
      <c r="Y1474" s="10"/>
      <c r="Z1474" s="10"/>
      <c r="AA1474" s="10"/>
      <c r="AB1474" s="10"/>
      <c r="AC1474" s="10"/>
      <c r="AD1474" s="10"/>
      <c r="AE1474" s="10"/>
      <c r="AF1474" s="10"/>
      <c r="AG1474" s="10"/>
      <c r="AH1474" s="10"/>
      <c r="AI1474" s="10"/>
      <c r="AJ1474" s="10"/>
      <c r="AK1474" s="10"/>
      <c r="AL1474" s="10"/>
      <c r="AM1474" s="10"/>
      <c r="AN1474" s="10"/>
      <c r="AO1474" s="10"/>
      <c r="AP1474" s="10"/>
      <c r="AQ1474" s="10"/>
      <c r="AR1474" s="10"/>
      <c r="AS1474" s="10"/>
    </row>
    <row r="1475" spans="1:45" ht="30" customHeight="1">
      <c r="A1475" s="10"/>
      <c r="B1475" s="10"/>
      <c r="C1475" s="10"/>
      <c r="D1475" s="10"/>
      <c r="E1475" s="10"/>
      <c r="F1475" s="10"/>
      <c r="G1475" s="10"/>
      <c r="H1475" s="10"/>
      <c r="I1475" s="10"/>
      <c r="J1475" s="10"/>
      <c r="K1475" s="10"/>
      <c r="L1475" s="10"/>
      <c r="M1475" s="10"/>
      <c r="N1475" s="10"/>
      <c r="O1475" s="10"/>
      <c r="P1475" s="10"/>
      <c r="Q1475" s="10"/>
      <c r="R1475" s="10"/>
      <c r="S1475" s="10"/>
      <c r="T1475" s="10"/>
      <c r="U1475" s="10"/>
      <c r="V1475" s="10"/>
      <c r="W1475" s="10"/>
      <c r="X1475" s="10"/>
      <c r="Y1475" s="10"/>
      <c r="Z1475" s="10"/>
      <c r="AA1475" s="10"/>
      <c r="AB1475" s="10"/>
      <c r="AC1475" s="10"/>
      <c r="AD1475" s="10"/>
      <c r="AE1475" s="10"/>
      <c r="AF1475" s="10"/>
      <c r="AG1475" s="10"/>
      <c r="AH1475" s="10"/>
      <c r="AI1475" s="10"/>
      <c r="AJ1475" s="10"/>
      <c r="AK1475" s="10"/>
      <c r="AL1475" s="10"/>
      <c r="AM1475" s="10"/>
      <c r="AN1475" s="10"/>
      <c r="AO1475" s="10"/>
      <c r="AP1475" s="10"/>
      <c r="AQ1475" s="10"/>
      <c r="AR1475" s="10"/>
      <c r="AS1475" s="10"/>
    </row>
    <row r="1476" spans="1:45" ht="30" customHeight="1">
      <c r="A1476" s="10"/>
      <c r="B1476" s="10"/>
      <c r="C1476" s="10"/>
      <c r="D1476" s="10"/>
      <c r="E1476" s="10"/>
      <c r="F1476" s="10"/>
      <c r="G1476" s="10"/>
      <c r="H1476" s="10"/>
      <c r="I1476" s="10"/>
      <c r="J1476" s="10"/>
      <c r="K1476" s="10"/>
      <c r="L1476" s="10"/>
      <c r="M1476" s="10"/>
      <c r="N1476" s="10"/>
      <c r="O1476" s="10"/>
      <c r="P1476" s="10"/>
      <c r="Q1476" s="10"/>
      <c r="R1476" s="10"/>
      <c r="S1476" s="10"/>
      <c r="T1476" s="10"/>
      <c r="U1476" s="10"/>
      <c r="V1476" s="10"/>
      <c r="W1476" s="10"/>
      <c r="X1476" s="10"/>
      <c r="Y1476" s="10"/>
      <c r="Z1476" s="10"/>
      <c r="AA1476" s="10"/>
      <c r="AB1476" s="10"/>
      <c r="AC1476" s="10"/>
      <c r="AD1476" s="10"/>
      <c r="AE1476" s="10"/>
      <c r="AF1476" s="10"/>
      <c r="AG1476" s="10"/>
      <c r="AH1476" s="10"/>
      <c r="AI1476" s="10"/>
      <c r="AJ1476" s="10"/>
      <c r="AK1476" s="10"/>
      <c r="AL1476" s="10"/>
      <c r="AM1476" s="10"/>
      <c r="AN1476" s="10"/>
      <c r="AO1476" s="10"/>
      <c r="AP1476" s="10"/>
      <c r="AQ1476" s="10"/>
      <c r="AR1476" s="10"/>
      <c r="AS1476" s="10"/>
    </row>
    <row r="1477" spans="1:45" ht="30" customHeight="1">
      <c r="A1477" s="10"/>
      <c r="B1477" s="10"/>
      <c r="C1477" s="10"/>
      <c r="D1477" s="10"/>
      <c r="E1477" s="10"/>
      <c r="F1477" s="10"/>
      <c r="G1477" s="10"/>
      <c r="H1477" s="10"/>
      <c r="I1477" s="10"/>
      <c r="J1477" s="10"/>
      <c r="K1477" s="10"/>
      <c r="L1477" s="10"/>
      <c r="M1477" s="10"/>
      <c r="N1477" s="10"/>
      <c r="O1477" s="10"/>
      <c r="P1477" s="10"/>
      <c r="Q1477" s="10"/>
      <c r="R1477" s="10"/>
      <c r="S1477" s="10"/>
      <c r="T1477" s="10"/>
      <c r="U1477" s="10"/>
      <c r="V1477" s="10"/>
      <c r="W1477" s="10"/>
      <c r="X1477" s="10"/>
      <c r="Y1477" s="10"/>
      <c r="Z1477" s="10"/>
      <c r="AA1477" s="10"/>
      <c r="AB1477" s="10"/>
      <c r="AC1477" s="10"/>
      <c r="AD1477" s="10"/>
      <c r="AE1477" s="10"/>
      <c r="AF1477" s="10"/>
      <c r="AG1477" s="10"/>
      <c r="AH1477" s="10"/>
      <c r="AI1477" s="10"/>
      <c r="AJ1477" s="10"/>
      <c r="AK1477" s="10"/>
      <c r="AL1477" s="10"/>
      <c r="AM1477" s="10"/>
      <c r="AN1477" s="10"/>
      <c r="AO1477" s="10"/>
      <c r="AP1477" s="10"/>
      <c r="AQ1477" s="10"/>
      <c r="AR1477" s="10"/>
      <c r="AS1477" s="10"/>
    </row>
    <row r="1478" spans="1:45" ht="30" customHeight="1">
      <c r="A1478" s="10"/>
      <c r="B1478" s="10"/>
      <c r="C1478" s="10"/>
      <c r="D1478" s="10"/>
      <c r="E1478" s="10"/>
      <c r="F1478" s="10"/>
      <c r="G1478" s="10"/>
      <c r="H1478" s="10"/>
      <c r="I1478" s="10"/>
      <c r="J1478" s="10"/>
      <c r="K1478" s="10"/>
      <c r="L1478" s="10"/>
      <c r="M1478" s="10"/>
      <c r="N1478" s="10"/>
      <c r="O1478" s="10"/>
      <c r="P1478" s="10"/>
      <c r="Q1478" s="10"/>
      <c r="R1478" s="10"/>
      <c r="S1478" s="10"/>
      <c r="T1478" s="10"/>
      <c r="U1478" s="10"/>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row>
    <row r="1479" spans="1:45" ht="30" customHeight="1">
      <c r="A1479" s="10"/>
      <c r="B1479" s="10"/>
      <c r="C1479" s="10"/>
      <c r="D1479" s="10"/>
      <c r="E1479" s="10"/>
      <c r="F1479" s="10"/>
      <c r="G1479" s="10"/>
      <c r="H1479" s="10"/>
      <c r="I1479" s="10"/>
      <c r="J1479" s="10"/>
      <c r="K1479" s="10"/>
      <c r="L1479" s="10"/>
      <c r="M1479" s="10"/>
      <c r="N1479" s="10"/>
      <c r="O1479" s="10"/>
      <c r="P1479" s="10"/>
      <c r="Q1479" s="10"/>
      <c r="R1479" s="10"/>
      <c r="S1479" s="10"/>
      <c r="T1479" s="10"/>
      <c r="U1479" s="10"/>
      <c r="V1479" s="10"/>
      <c r="W1479" s="10"/>
      <c r="X1479" s="10"/>
      <c r="Y1479" s="10"/>
      <c r="Z1479" s="10"/>
      <c r="AA1479" s="10"/>
      <c r="AB1479" s="10"/>
      <c r="AC1479" s="10"/>
      <c r="AD1479" s="10"/>
      <c r="AE1479" s="10"/>
      <c r="AF1479" s="10"/>
      <c r="AG1479" s="10"/>
      <c r="AH1479" s="10"/>
      <c r="AI1479" s="10"/>
      <c r="AJ1479" s="10"/>
      <c r="AK1479" s="10"/>
      <c r="AL1479" s="10"/>
      <c r="AM1479" s="10"/>
      <c r="AN1479" s="10"/>
      <c r="AO1479" s="10"/>
      <c r="AP1479" s="10"/>
      <c r="AQ1479" s="10"/>
      <c r="AR1479" s="10"/>
      <c r="AS1479" s="10"/>
    </row>
    <row r="1480" spans="1:45" ht="30" customHeight="1">
      <c r="A1480" s="10"/>
      <c r="B1480" s="10"/>
      <c r="C1480" s="10"/>
      <c r="D1480" s="10"/>
      <c r="E1480" s="10"/>
      <c r="F1480" s="10"/>
      <c r="G1480" s="10"/>
      <c r="H1480" s="10"/>
      <c r="I1480" s="10"/>
      <c r="J1480" s="10"/>
      <c r="K1480" s="10"/>
      <c r="L1480" s="10"/>
      <c r="M1480" s="10"/>
      <c r="N1480" s="10"/>
      <c r="O1480" s="10"/>
      <c r="P1480" s="10"/>
      <c r="Q1480" s="10"/>
      <c r="R1480" s="10"/>
      <c r="S1480" s="10"/>
      <c r="T1480" s="10"/>
      <c r="U1480" s="10"/>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row>
    <row r="1481" spans="1:45" ht="30" customHeight="1">
      <c r="A1481" s="10"/>
      <c r="B1481" s="10"/>
      <c r="C1481" s="10"/>
      <c r="D1481" s="10"/>
      <c r="E1481" s="10"/>
      <c r="F1481" s="10"/>
      <c r="G1481" s="10"/>
      <c r="H1481" s="10"/>
      <c r="I1481" s="10"/>
      <c r="J1481" s="10"/>
      <c r="K1481" s="10"/>
      <c r="L1481" s="10"/>
      <c r="M1481" s="10"/>
      <c r="N1481" s="10"/>
      <c r="O1481" s="10"/>
      <c r="P1481" s="10"/>
      <c r="Q1481" s="10"/>
      <c r="R1481" s="10"/>
      <c r="S1481" s="10"/>
      <c r="T1481" s="10"/>
      <c r="U1481" s="10"/>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row>
    <row r="1482" spans="1:45" ht="30" customHeight="1">
      <c r="A1482" s="10"/>
      <c r="B1482" s="10"/>
      <c r="C1482" s="10"/>
      <c r="D1482" s="10"/>
      <c r="E1482" s="10"/>
      <c r="F1482" s="10"/>
      <c r="G1482" s="10"/>
      <c r="H1482" s="10"/>
      <c r="I1482" s="10"/>
      <c r="J1482" s="10"/>
      <c r="K1482" s="10"/>
      <c r="L1482" s="10"/>
      <c r="M1482" s="10"/>
      <c r="N1482" s="10"/>
      <c r="O1482" s="10"/>
      <c r="P1482" s="10"/>
      <c r="Q1482" s="10"/>
      <c r="R1482" s="10"/>
      <c r="S1482" s="10"/>
      <c r="T1482" s="10"/>
      <c r="U1482" s="10"/>
      <c r="V1482" s="10"/>
      <c r="W1482" s="10"/>
      <c r="X1482" s="10"/>
      <c r="Y1482" s="10"/>
      <c r="Z1482" s="10"/>
      <c r="AA1482" s="10"/>
      <c r="AB1482" s="10"/>
      <c r="AC1482" s="10"/>
      <c r="AD1482" s="10"/>
      <c r="AE1482" s="10"/>
      <c r="AF1482" s="10"/>
      <c r="AG1482" s="10"/>
      <c r="AH1482" s="10"/>
      <c r="AI1482" s="10"/>
      <c r="AJ1482" s="10"/>
      <c r="AK1482" s="10"/>
      <c r="AL1482" s="10"/>
      <c r="AM1482" s="10"/>
      <c r="AN1482" s="10"/>
      <c r="AO1482" s="10"/>
      <c r="AP1482" s="10"/>
      <c r="AQ1482" s="10"/>
      <c r="AR1482" s="10"/>
      <c r="AS1482" s="10"/>
    </row>
    <row r="1483" spans="1:45" ht="30" customHeight="1">
      <c r="A1483" s="10"/>
      <c r="B1483" s="10"/>
      <c r="C1483" s="10"/>
      <c r="D1483" s="10"/>
      <c r="E1483" s="10"/>
      <c r="F1483" s="10"/>
      <c r="G1483" s="10"/>
      <c r="H1483" s="10"/>
      <c r="I1483" s="10"/>
      <c r="J1483" s="10"/>
      <c r="K1483" s="10"/>
      <c r="L1483" s="10"/>
      <c r="M1483" s="10"/>
      <c r="N1483" s="10"/>
      <c r="O1483" s="10"/>
      <c r="P1483" s="10"/>
      <c r="Q1483" s="10"/>
      <c r="R1483" s="10"/>
      <c r="S1483" s="10"/>
      <c r="T1483" s="10"/>
      <c r="U1483" s="10"/>
      <c r="V1483" s="10"/>
      <c r="W1483" s="10"/>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c r="AS1483" s="10"/>
    </row>
    <row r="1484" spans="1:45" ht="30" customHeight="1">
      <c r="A1484" s="10"/>
      <c r="B1484" s="10"/>
      <c r="C1484" s="10"/>
      <c r="D1484" s="10"/>
      <c r="E1484" s="10"/>
      <c r="F1484" s="10"/>
      <c r="G1484" s="10"/>
      <c r="H1484" s="10"/>
      <c r="I1484" s="10"/>
      <c r="J1484" s="10"/>
      <c r="K1484" s="10"/>
      <c r="L1484" s="10"/>
      <c r="M1484" s="10"/>
      <c r="N1484" s="10"/>
      <c r="O1484" s="10"/>
      <c r="P1484" s="10"/>
      <c r="Q1484" s="10"/>
      <c r="R1484" s="10"/>
      <c r="S1484" s="10"/>
      <c r="T1484" s="10"/>
      <c r="U1484" s="10"/>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row>
    <row r="1485" spans="1:45" ht="30" customHeight="1">
      <c r="A1485" s="10"/>
      <c r="B1485" s="10"/>
      <c r="C1485" s="10"/>
      <c r="D1485" s="10"/>
      <c r="E1485" s="10"/>
      <c r="F1485" s="10"/>
      <c r="G1485" s="10"/>
      <c r="H1485" s="10"/>
      <c r="I1485" s="10"/>
      <c r="J1485" s="10"/>
      <c r="K1485" s="10"/>
      <c r="L1485" s="10"/>
      <c r="M1485" s="10"/>
      <c r="N1485" s="10"/>
      <c r="O1485" s="10"/>
      <c r="P1485" s="10"/>
      <c r="Q1485" s="10"/>
      <c r="R1485" s="10"/>
      <c r="S1485" s="10"/>
      <c r="T1485" s="10"/>
      <c r="U1485" s="10"/>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row>
    <row r="1486" spans="1:45" ht="30" customHeight="1">
      <c r="A1486" s="10"/>
      <c r="B1486" s="10"/>
      <c r="C1486" s="10"/>
      <c r="D1486" s="10"/>
      <c r="E1486" s="10"/>
      <c r="F1486" s="10"/>
      <c r="G1486" s="10"/>
      <c r="H1486" s="10"/>
      <c r="I1486" s="10"/>
      <c r="J1486" s="10"/>
      <c r="K1486" s="10"/>
      <c r="L1486" s="10"/>
      <c r="M1486" s="10"/>
      <c r="N1486" s="10"/>
      <c r="O1486" s="10"/>
      <c r="P1486" s="10"/>
      <c r="Q1486" s="10"/>
      <c r="R1486" s="10"/>
      <c r="S1486" s="10"/>
      <c r="T1486" s="10"/>
      <c r="U1486" s="10"/>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row>
    <row r="1487" spans="1:45" ht="30" customHeight="1">
      <c r="A1487" s="10"/>
      <c r="B1487" s="10"/>
      <c r="C1487" s="10"/>
      <c r="D1487" s="10"/>
      <c r="E1487" s="10"/>
      <c r="F1487" s="10"/>
      <c r="G1487" s="10"/>
      <c r="H1487" s="10"/>
      <c r="I1487" s="10"/>
      <c r="J1487" s="10"/>
      <c r="K1487" s="10"/>
      <c r="L1487" s="10"/>
      <c r="M1487" s="10"/>
      <c r="N1487" s="10"/>
      <c r="O1487" s="10"/>
      <c r="P1487" s="10"/>
      <c r="Q1487" s="10"/>
      <c r="R1487" s="10"/>
      <c r="S1487" s="10"/>
      <c r="T1487" s="10"/>
      <c r="U1487" s="10"/>
      <c r="V1487" s="10"/>
      <c r="W1487" s="10"/>
      <c r="X1487" s="10"/>
      <c r="Y1487" s="10"/>
      <c r="Z1487" s="10"/>
      <c r="AA1487" s="10"/>
      <c r="AB1487" s="10"/>
      <c r="AC1487" s="10"/>
      <c r="AD1487" s="10"/>
      <c r="AE1487" s="10"/>
      <c r="AF1487" s="10"/>
      <c r="AG1487" s="10"/>
      <c r="AH1487" s="10"/>
      <c r="AI1487" s="10"/>
      <c r="AJ1487" s="10"/>
      <c r="AK1487" s="10"/>
      <c r="AL1487" s="10"/>
      <c r="AM1487" s="10"/>
      <c r="AN1487" s="10"/>
      <c r="AO1487" s="10"/>
      <c r="AP1487" s="10"/>
      <c r="AQ1487" s="10"/>
      <c r="AR1487" s="10"/>
      <c r="AS1487" s="10"/>
    </row>
    <row r="1488" spans="1:45" ht="30" customHeight="1">
      <c r="A1488" s="10"/>
      <c r="B1488" s="10"/>
      <c r="C1488" s="10"/>
      <c r="D1488" s="10"/>
      <c r="E1488" s="10"/>
      <c r="F1488" s="10"/>
      <c r="G1488" s="10"/>
      <c r="H1488" s="10"/>
      <c r="I1488" s="10"/>
      <c r="J1488" s="10"/>
      <c r="K1488" s="10"/>
      <c r="L1488" s="10"/>
      <c r="M1488" s="10"/>
      <c r="N1488" s="10"/>
      <c r="O1488" s="10"/>
      <c r="P1488" s="10"/>
      <c r="Q1488" s="10"/>
      <c r="R1488" s="10"/>
      <c r="S1488" s="10"/>
      <c r="T1488" s="10"/>
      <c r="U1488" s="10"/>
      <c r="V1488" s="10"/>
      <c r="W1488" s="10"/>
      <c r="X1488" s="10"/>
      <c r="Y1488" s="10"/>
      <c r="Z1488" s="10"/>
      <c r="AA1488" s="10"/>
      <c r="AB1488" s="10"/>
      <c r="AC1488" s="10"/>
      <c r="AD1488" s="10"/>
      <c r="AE1488" s="10"/>
      <c r="AF1488" s="10"/>
      <c r="AG1488" s="10"/>
      <c r="AH1488" s="10"/>
      <c r="AI1488" s="10"/>
      <c r="AJ1488" s="10"/>
      <c r="AK1488" s="10"/>
      <c r="AL1488" s="10"/>
      <c r="AM1488" s="10"/>
      <c r="AN1488" s="10"/>
      <c r="AO1488" s="10"/>
      <c r="AP1488" s="10"/>
      <c r="AQ1488" s="10"/>
      <c r="AR1488" s="10"/>
      <c r="AS1488" s="10"/>
    </row>
    <row r="1489" spans="1:45" ht="30" customHeight="1">
      <c r="A1489" s="10"/>
      <c r="B1489" s="10"/>
      <c r="C1489" s="10"/>
      <c r="D1489" s="10"/>
      <c r="E1489" s="10"/>
      <c r="F1489" s="10"/>
      <c r="G1489" s="10"/>
      <c r="H1489" s="10"/>
      <c r="I1489" s="10"/>
      <c r="J1489" s="10"/>
      <c r="K1489" s="10"/>
      <c r="L1489" s="10"/>
      <c r="M1489" s="10"/>
      <c r="N1489" s="10"/>
      <c r="O1489" s="10"/>
      <c r="P1489" s="10"/>
      <c r="Q1489" s="10"/>
      <c r="R1489" s="10"/>
      <c r="S1489" s="10"/>
      <c r="T1489" s="10"/>
      <c r="U1489" s="10"/>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row>
    <row r="1490" spans="1:45" ht="30" customHeight="1">
      <c r="A1490" s="10"/>
      <c r="B1490" s="10"/>
      <c r="C1490" s="10"/>
      <c r="D1490" s="10"/>
      <c r="E1490" s="10"/>
      <c r="F1490" s="10"/>
      <c r="G1490" s="10"/>
      <c r="H1490" s="10"/>
      <c r="I1490" s="10"/>
      <c r="J1490" s="10"/>
      <c r="K1490" s="10"/>
      <c r="L1490" s="10"/>
      <c r="M1490" s="10"/>
      <c r="N1490" s="10"/>
      <c r="O1490" s="10"/>
      <c r="P1490" s="10"/>
      <c r="Q1490" s="10"/>
      <c r="R1490" s="10"/>
      <c r="S1490" s="10"/>
      <c r="T1490" s="10"/>
      <c r="U1490" s="10"/>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row>
    <row r="1491" spans="1:45" ht="30" customHeight="1">
      <c r="A1491" s="10"/>
      <c r="B1491" s="10"/>
      <c r="C1491" s="10"/>
      <c r="D1491" s="10"/>
      <c r="E1491" s="10"/>
      <c r="F1491" s="10"/>
      <c r="G1491" s="10"/>
      <c r="H1491" s="10"/>
      <c r="I1491" s="10"/>
      <c r="J1491" s="10"/>
      <c r="K1491" s="10"/>
      <c r="L1491" s="10"/>
      <c r="M1491" s="10"/>
      <c r="N1491" s="10"/>
      <c r="O1491" s="10"/>
      <c r="P1491" s="10"/>
      <c r="Q1491" s="10"/>
      <c r="R1491" s="10"/>
      <c r="S1491" s="10"/>
      <c r="T1491" s="10"/>
      <c r="U1491" s="10"/>
      <c r="V1491" s="10"/>
      <c r="W1491" s="10"/>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c r="AS1491" s="10"/>
    </row>
    <row r="1492" spans="1:45" ht="30" customHeight="1">
      <c r="A1492" s="10"/>
      <c r="B1492" s="10"/>
      <c r="C1492" s="10"/>
      <c r="D1492" s="10"/>
      <c r="E1492" s="10"/>
      <c r="F1492" s="10"/>
      <c r="G1492" s="10"/>
      <c r="H1492" s="10"/>
      <c r="I1492" s="10"/>
      <c r="J1492" s="10"/>
      <c r="K1492" s="10"/>
      <c r="L1492" s="10"/>
      <c r="M1492" s="10"/>
      <c r="N1492" s="10"/>
      <c r="O1492" s="10"/>
      <c r="P1492" s="10"/>
      <c r="Q1492" s="10"/>
      <c r="R1492" s="10"/>
      <c r="S1492" s="10"/>
      <c r="T1492" s="10"/>
      <c r="U1492" s="10"/>
      <c r="V1492" s="10"/>
      <c r="W1492" s="10"/>
      <c r="X1492" s="10"/>
      <c r="Y1492" s="10"/>
      <c r="Z1492" s="10"/>
      <c r="AA1492" s="10"/>
      <c r="AB1492" s="10"/>
      <c r="AC1492" s="10"/>
      <c r="AD1492" s="10"/>
      <c r="AE1492" s="10"/>
      <c r="AF1492" s="10"/>
      <c r="AG1492" s="10"/>
      <c r="AH1492" s="10"/>
      <c r="AI1492" s="10"/>
      <c r="AJ1492" s="10"/>
      <c r="AK1492" s="10"/>
      <c r="AL1492" s="10"/>
      <c r="AM1492" s="10"/>
      <c r="AN1492" s="10"/>
      <c r="AO1492" s="10"/>
      <c r="AP1492" s="10"/>
      <c r="AQ1492" s="10"/>
      <c r="AR1492" s="10"/>
      <c r="AS1492" s="10"/>
    </row>
    <row r="1493" spans="1:45" ht="30" customHeight="1">
      <c r="A1493" s="10"/>
      <c r="B1493" s="10"/>
      <c r="C1493" s="10"/>
      <c r="D1493" s="10"/>
      <c r="E1493" s="10"/>
      <c r="F1493" s="10"/>
      <c r="G1493" s="10"/>
      <c r="H1493" s="10"/>
      <c r="I1493" s="10"/>
      <c r="J1493" s="10"/>
      <c r="K1493" s="10"/>
      <c r="L1493" s="10"/>
      <c r="M1493" s="10"/>
      <c r="N1493" s="10"/>
      <c r="O1493" s="10"/>
      <c r="P1493" s="10"/>
      <c r="Q1493" s="10"/>
      <c r="R1493" s="10"/>
      <c r="S1493" s="10"/>
      <c r="T1493" s="10"/>
      <c r="U1493" s="10"/>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row>
    <row r="1494" spans="1:45" ht="30" customHeight="1">
      <c r="A1494" s="10"/>
      <c r="B1494" s="10"/>
      <c r="C1494" s="10"/>
      <c r="D1494" s="10"/>
      <c r="E1494" s="10"/>
      <c r="F1494" s="10"/>
      <c r="G1494" s="10"/>
      <c r="H1494" s="10"/>
      <c r="I1494" s="10"/>
      <c r="J1494" s="10"/>
      <c r="K1494" s="10"/>
      <c r="L1494" s="10"/>
      <c r="M1494" s="10"/>
      <c r="N1494" s="10"/>
      <c r="O1494" s="10"/>
      <c r="P1494" s="10"/>
      <c r="Q1494" s="10"/>
      <c r="R1494" s="10"/>
      <c r="S1494" s="10"/>
      <c r="T1494" s="10"/>
      <c r="U1494" s="10"/>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row>
    <row r="1495" spans="1:45" ht="30" customHeight="1">
      <c r="A1495" s="10"/>
      <c r="B1495" s="10"/>
      <c r="C1495" s="10"/>
      <c r="D1495" s="10"/>
      <c r="E1495" s="10"/>
      <c r="F1495" s="10"/>
      <c r="G1495" s="10"/>
      <c r="H1495" s="10"/>
      <c r="I1495" s="10"/>
      <c r="J1495" s="10"/>
      <c r="K1495" s="10"/>
      <c r="L1495" s="10"/>
      <c r="M1495" s="10"/>
      <c r="N1495" s="10"/>
      <c r="O1495" s="10"/>
      <c r="P1495" s="10"/>
      <c r="Q1495" s="10"/>
      <c r="R1495" s="10"/>
      <c r="S1495" s="10"/>
      <c r="T1495" s="10"/>
      <c r="U1495" s="10"/>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row>
    <row r="1496" spans="1:45" ht="30" customHeight="1">
      <c r="A1496" s="10"/>
      <c r="B1496" s="10"/>
      <c r="C1496" s="10"/>
      <c r="D1496" s="10"/>
      <c r="E1496" s="10"/>
      <c r="F1496" s="10"/>
      <c r="G1496" s="10"/>
      <c r="H1496" s="10"/>
      <c r="I1496" s="10"/>
      <c r="J1496" s="10"/>
      <c r="K1496" s="10"/>
      <c r="L1496" s="10"/>
      <c r="M1496" s="10"/>
      <c r="N1496" s="10"/>
      <c r="O1496" s="10"/>
      <c r="P1496" s="10"/>
      <c r="Q1496" s="10"/>
      <c r="R1496" s="10"/>
      <c r="S1496" s="10"/>
      <c r="T1496" s="10"/>
      <c r="U1496" s="10"/>
      <c r="V1496" s="10"/>
      <c r="W1496" s="10"/>
      <c r="X1496" s="10"/>
      <c r="Y1496" s="10"/>
      <c r="Z1496" s="10"/>
      <c r="AA1496" s="10"/>
      <c r="AB1496" s="10"/>
      <c r="AC1496" s="10"/>
      <c r="AD1496" s="10"/>
      <c r="AE1496" s="10"/>
      <c r="AF1496" s="10"/>
      <c r="AG1496" s="10"/>
      <c r="AH1496" s="10"/>
      <c r="AI1496" s="10"/>
      <c r="AJ1496" s="10"/>
      <c r="AK1496" s="10"/>
      <c r="AL1496" s="10"/>
      <c r="AM1496" s="10"/>
      <c r="AN1496" s="10"/>
      <c r="AO1496" s="10"/>
      <c r="AP1496" s="10"/>
      <c r="AQ1496" s="10"/>
      <c r="AR1496" s="10"/>
      <c r="AS1496" s="10"/>
    </row>
    <row r="1497" spans="1:45" ht="30" customHeight="1">
      <c r="A1497" s="10"/>
      <c r="B1497" s="10"/>
      <c r="C1497" s="10"/>
      <c r="D1497" s="10"/>
      <c r="E1497" s="10"/>
      <c r="F1497" s="10"/>
      <c r="G1497" s="10"/>
      <c r="H1497" s="10"/>
      <c r="I1497" s="10"/>
      <c r="J1497" s="10"/>
      <c r="K1497" s="10"/>
      <c r="L1497" s="10"/>
      <c r="M1497" s="10"/>
      <c r="N1497" s="10"/>
      <c r="O1497" s="10"/>
      <c r="P1497" s="10"/>
      <c r="Q1497" s="10"/>
      <c r="R1497" s="10"/>
      <c r="S1497" s="10"/>
      <c r="T1497" s="10"/>
      <c r="U1497" s="10"/>
      <c r="V1497" s="10"/>
      <c r="W1497" s="10"/>
      <c r="X1497" s="10"/>
      <c r="Y1497" s="10"/>
      <c r="Z1497" s="10"/>
      <c r="AA1497" s="10"/>
      <c r="AB1497" s="10"/>
      <c r="AC1497" s="10"/>
      <c r="AD1497" s="10"/>
      <c r="AE1497" s="10"/>
      <c r="AF1497" s="10"/>
      <c r="AG1497" s="10"/>
      <c r="AH1497" s="10"/>
      <c r="AI1497" s="10"/>
      <c r="AJ1497" s="10"/>
      <c r="AK1497" s="10"/>
      <c r="AL1497" s="10"/>
      <c r="AM1497" s="10"/>
      <c r="AN1497" s="10"/>
      <c r="AO1497" s="10"/>
      <c r="AP1497" s="10"/>
      <c r="AQ1497" s="10"/>
      <c r="AR1497" s="10"/>
      <c r="AS1497" s="10"/>
    </row>
    <row r="1498" spans="1:45" ht="30" customHeight="1">
      <c r="A1498" s="10"/>
      <c r="B1498" s="10"/>
      <c r="C1498" s="10"/>
      <c r="D1498" s="10"/>
      <c r="E1498" s="10"/>
      <c r="F1498" s="10"/>
      <c r="G1498" s="10"/>
      <c r="H1498" s="10"/>
      <c r="I1498" s="10"/>
      <c r="J1498" s="10"/>
      <c r="K1498" s="10"/>
      <c r="L1498" s="10"/>
      <c r="M1498" s="10"/>
      <c r="N1498" s="10"/>
      <c r="O1498" s="10"/>
      <c r="P1498" s="10"/>
      <c r="Q1498" s="10"/>
      <c r="R1498" s="10"/>
      <c r="S1498" s="10"/>
      <c r="T1498" s="10"/>
      <c r="U1498" s="10"/>
      <c r="V1498" s="10"/>
      <c r="W1498" s="10"/>
      <c r="X1498" s="10"/>
      <c r="Y1498" s="10"/>
      <c r="Z1498" s="10"/>
      <c r="AA1498" s="10"/>
      <c r="AB1498" s="10"/>
      <c r="AC1498" s="10"/>
      <c r="AD1498" s="10"/>
      <c r="AE1498" s="10"/>
      <c r="AF1498" s="10"/>
      <c r="AG1498" s="10"/>
      <c r="AH1498" s="10"/>
      <c r="AI1498" s="10"/>
      <c r="AJ1498" s="10"/>
      <c r="AK1498" s="10"/>
      <c r="AL1498" s="10"/>
      <c r="AM1498" s="10"/>
      <c r="AN1498" s="10"/>
      <c r="AO1498" s="10"/>
      <c r="AP1498" s="10"/>
      <c r="AQ1498" s="10"/>
      <c r="AR1498" s="10"/>
      <c r="AS1498" s="10"/>
    </row>
    <row r="1499" spans="1:45" ht="30" customHeight="1">
      <c r="A1499" s="10"/>
      <c r="B1499" s="10"/>
      <c r="C1499" s="10"/>
      <c r="D1499" s="10"/>
      <c r="E1499" s="10"/>
      <c r="F1499" s="10"/>
      <c r="G1499" s="10"/>
      <c r="H1499" s="10"/>
      <c r="I1499" s="10"/>
      <c r="J1499" s="10"/>
      <c r="K1499" s="10"/>
      <c r="L1499" s="10"/>
      <c r="M1499" s="10"/>
      <c r="N1499" s="10"/>
      <c r="O1499" s="10"/>
      <c r="P1499" s="10"/>
      <c r="Q1499" s="10"/>
      <c r="R1499" s="10"/>
      <c r="S1499" s="10"/>
      <c r="T1499" s="10"/>
      <c r="U1499" s="10"/>
      <c r="V1499" s="10"/>
      <c r="W1499" s="10"/>
      <c r="X1499" s="10"/>
      <c r="Y1499" s="10"/>
      <c r="Z1499" s="10"/>
      <c r="AA1499" s="10"/>
      <c r="AB1499" s="10"/>
      <c r="AC1499" s="10"/>
      <c r="AD1499" s="10"/>
      <c r="AE1499" s="10"/>
      <c r="AF1499" s="10"/>
      <c r="AG1499" s="10"/>
      <c r="AH1499" s="10"/>
      <c r="AI1499" s="10"/>
      <c r="AJ1499" s="10"/>
      <c r="AK1499" s="10"/>
      <c r="AL1499" s="10"/>
      <c r="AM1499" s="10"/>
      <c r="AN1499" s="10"/>
      <c r="AO1499" s="10"/>
      <c r="AP1499" s="10"/>
      <c r="AQ1499" s="10"/>
      <c r="AR1499" s="10"/>
      <c r="AS1499" s="10"/>
    </row>
    <row r="1500" spans="1:45" ht="30" customHeight="1">
      <c r="A1500" s="10"/>
      <c r="B1500" s="10"/>
      <c r="C1500" s="10"/>
      <c r="D1500" s="10"/>
      <c r="E1500" s="10"/>
      <c r="F1500" s="10"/>
      <c r="G1500" s="10"/>
      <c r="H1500" s="10"/>
      <c r="I1500" s="10"/>
      <c r="J1500" s="10"/>
      <c r="K1500" s="10"/>
      <c r="L1500" s="10"/>
      <c r="M1500" s="10"/>
      <c r="N1500" s="10"/>
      <c r="O1500" s="10"/>
      <c r="P1500" s="10"/>
      <c r="Q1500" s="10"/>
      <c r="R1500" s="10"/>
      <c r="S1500" s="10"/>
      <c r="T1500" s="10"/>
      <c r="U1500" s="10"/>
      <c r="V1500" s="10"/>
      <c r="W1500" s="10"/>
      <c r="X1500" s="10"/>
      <c r="Y1500" s="10"/>
      <c r="Z1500" s="10"/>
      <c r="AA1500" s="10"/>
      <c r="AB1500" s="10"/>
      <c r="AC1500" s="10"/>
      <c r="AD1500" s="10"/>
      <c r="AE1500" s="10"/>
      <c r="AF1500" s="10"/>
      <c r="AG1500" s="10"/>
      <c r="AH1500" s="10"/>
      <c r="AI1500" s="10"/>
      <c r="AJ1500" s="10"/>
      <c r="AK1500" s="10"/>
      <c r="AL1500" s="10"/>
      <c r="AM1500" s="10"/>
      <c r="AN1500" s="10"/>
      <c r="AO1500" s="10"/>
      <c r="AP1500" s="10"/>
      <c r="AQ1500" s="10"/>
      <c r="AR1500" s="10"/>
      <c r="AS1500" s="10"/>
    </row>
    <row r="1501" spans="1:45" ht="30" customHeight="1">
      <c r="A1501" s="10"/>
      <c r="B1501" s="10"/>
      <c r="C1501" s="10"/>
      <c r="D1501" s="10"/>
      <c r="E1501" s="10"/>
      <c r="F1501" s="10"/>
      <c r="G1501" s="10"/>
      <c r="H1501" s="10"/>
      <c r="I1501" s="10"/>
      <c r="J1501" s="10"/>
      <c r="K1501" s="10"/>
      <c r="L1501" s="10"/>
      <c r="M1501" s="10"/>
      <c r="N1501" s="10"/>
      <c r="O1501" s="10"/>
      <c r="P1501" s="10"/>
      <c r="Q1501" s="10"/>
      <c r="R1501" s="10"/>
      <c r="S1501" s="10"/>
      <c r="T1501" s="10"/>
      <c r="U1501" s="10"/>
      <c r="V1501" s="10"/>
      <c r="W1501" s="10"/>
      <c r="X1501" s="10"/>
      <c r="Y1501" s="10"/>
      <c r="Z1501" s="10"/>
      <c r="AA1501" s="10"/>
      <c r="AB1501" s="10"/>
      <c r="AC1501" s="10"/>
      <c r="AD1501" s="10"/>
      <c r="AE1501" s="10"/>
      <c r="AF1501" s="10"/>
      <c r="AG1501" s="10"/>
      <c r="AH1501" s="10"/>
      <c r="AI1501" s="10"/>
      <c r="AJ1501" s="10"/>
      <c r="AK1501" s="10"/>
      <c r="AL1501" s="10"/>
      <c r="AM1501" s="10"/>
      <c r="AN1501" s="10"/>
      <c r="AO1501" s="10"/>
      <c r="AP1501" s="10"/>
      <c r="AQ1501" s="10"/>
      <c r="AR1501" s="10"/>
      <c r="AS1501" s="10"/>
    </row>
    <row r="1502" spans="1:45" ht="30" customHeight="1">
      <c r="A1502" s="10"/>
      <c r="B1502" s="10"/>
      <c r="C1502" s="10"/>
      <c r="D1502" s="10"/>
      <c r="E1502" s="10"/>
      <c r="F1502" s="10"/>
      <c r="G1502" s="10"/>
      <c r="H1502" s="10"/>
      <c r="I1502" s="10"/>
      <c r="J1502" s="10"/>
      <c r="K1502" s="10"/>
      <c r="L1502" s="10"/>
      <c r="M1502" s="10"/>
      <c r="N1502" s="10"/>
      <c r="O1502" s="10"/>
      <c r="P1502" s="10"/>
      <c r="Q1502" s="10"/>
      <c r="R1502" s="10"/>
      <c r="S1502" s="10"/>
      <c r="T1502" s="10"/>
      <c r="U1502" s="10"/>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row>
    <row r="1503" spans="1:45" ht="30" customHeight="1">
      <c r="A1503" s="10"/>
      <c r="B1503" s="10"/>
      <c r="C1503" s="10"/>
      <c r="D1503" s="10"/>
      <c r="E1503" s="10"/>
      <c r="F1503" s="10"/>
      <c r="G1503" s="10"/>
      <c r="H1503" s="10"/>
      <c r="I1503" s="10"/>
      <c r="J1503" s="10"/>
      <c r="K1503" s="10"/>
      <c r="L1503" s="10"/>
      <c r="M1503" s="10"/>
      <c r="N1503" s="10"/>
      <c r="O1503" s="10"/>
      <c r="P1503" s="10"/>
      <c r="Q1503" s="10"/>
      <c r="R1503" s="10"/>
      <c r="S1503" s="10"/>
      <c r="T1503" s="10"/>
      <c r="U1503" s="10"/>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row>
    <row r="1504" spans="1:45" ht="30" customHeight="1">
      <c r="A1504" s="10"/>
      <c r="B1504" s="10"/>
      <c r="C1504" s="10"/>
      <c r="D1504" s="10"/>
      <c r="E1504" s="10"/>
      <c r="F1504" s="10"/>
      <c r="G1504" s="10"/>
      <c r="H1504" s="10"/>
      <c r="I1504" s="10"/>
      <c r="J1504" s="10"/>
      <c r="K1504" s="10"/>
      <c r="L1504" s="10"/>
      <c r="M1504" s="10"/>
      <c r="N1504" s="10"/>
      <c r="O1504" s="10"/>
      <c r="P1504" s="10"/>
      <c r="Q1504" s="10"/>
      <c r="R1504" s="10"/>
      <c r="S1504" s="10"/>
      <c r="T1504" s="10"/>
      <c r="U1504" s="10"/>
      <c r="V1504" s="10"/>
      <c r="W1504" s="10"/>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c r="AS1504" s="10"/>
    </row>
    <row r="1505" spans="1:45" ht="30" customHeight="1">
      <c r="A1505" s="10"/>
      <c r="B1505" s="10"/>
      <c r="C1505" s="10"/>
      <c r="D1505" s="10"/>
      <c r="E1505" s="10"/>
      <c r="F1505" s="10"/>
      <c r="G1505" s="10"/>
      <c r="H1505" s="10"/>
      <c r="I1505" s="10"/>
      <c r="J1505" s="10"/>
      <c r="K1505" s="10"/>
      <c r="L1505" s="10"/>
      <c r="M1505" s="10"/>
      <c r="N1505" s="10"/>
      <c r="O1505" s="10"/>
      <c r="P1505" s="10"/>
      <c r="Q1505" s="10"/>
      <c r="R1505" s="10"/>
      <c r="S1505" s="10"/>
      <c r="T1505" s="10"/>
      <c r="U1505" s="10"/>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row>
    <row r="1506" spans="1:45" ht="30" customHeight="1">
      <c r="A1506" s="10"/>
      <c r="B1506" s="10"/>
      <c r="C1506" s="10"/>
      <c r="D1506" s="10"/>
      <c r="E1506" s="10"/>
      <c r="F1506" s="10"/>
      <c r="G1506" s="10"/>
      <c r="H1506" s="10"/>
      <c r="I1506" s="10"/>
      <c r="J1506" s="10"/>
      <c r="K1506" s="10"/>
      <c r="L1506" s="10"/>
      <c r="M1506" s="10"/>
      <c r="N1506" s="10"/>
      <c r="O1506" s="10"/>
      <c r="P1506" s="10"/>
      <c r="Q1506" s="10"/>
      <c r="R1506" s="10"/>
      <c r="S1506" s="10"/>
      <c r="T1506" s="10"/>
      <c r="U1506" s="10"/>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row>
    <row r="1507" spans="1:45" ht="30" customHeight="1">
      <c r="A1507" s="10"/>
      <c r="B1507" s="10"/>
      <c r="C1507" s="10"/>
      <c r="D1507" s="10"/>
      <c r="E1507" s="10"/>
      <c r="F1507" s="10"/>
      <c r="G1507" s="10"/>
      <c r="H1507" s="10"/>
      <c r="I1507" s="10"/>
      <c r="J1507" s="10"/>
      <c r="K1507" s="10"/>
      <c r="L1507" s="10"/>
      <c r="M1507" s="10"/>
      <c r="N1507" s="10"/>
      <c r="O1507" s="10"/>
      <c r="P1507" s="10"/>
      <c r="Q1507" s="10"/>
      <c r="R1507" s="10"/>
      <c r="S1507" s="10"/>
      <c r="T1507" s="10"/>
      <c r="U1507" s="10"/>
      <c r="V1507" s="10"/>
      <c r="W1507" s="10"/>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c r="AS1507" s="10"/>
    </row>
    <row r="1508" spans="1:45" ht="30" customHeight="1">
      <c r="A1508" s="10"/>
      <c r="B1508" s="10"/>
      <c r="C1508" s="10"/>
      <c r="D1508" s="10"/>
      <c r="E1508" s="10"/>
      <c r="F1508" s="10"/>
      <c r="G1508" s="10"/>
      <c r="H1508" s="10"/>
      <c r="I1508" s="10"/>
      <c r="J1508" s="10"/>
      <c r="K1508" s="10"/>
      <c r="L1508" s="10"/>
      <c r="M1508" s="10"/>
      <c r="N1508" s="10"/>
      <c r="O1508" s="10"/>
      <c r="P1508" s="10"/>
      <c r="Q1508" s="10"/>
      <c r="R1508" s="10"/>
      <c r="S1508" s="10"/>
      <c r="T1508" s="10"/>
      <c r="U1508" s="10"/>
      <c r="V1508" s="10"/>
      <c r="W1508" s="10"/>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c r="AS1508" s="10"/>
    </row>
    <row r="1509" spans="1:45" ht="30" customHeight="1">
      <c r="A1509" s="10"/>
      <c r="B1509" s="10"/>
      <c r="C1509" s="10"/>
      <c r="D1509" s="10"/>
      <c r="E1509" s="10"/>
      <c r="F1509" s="10"/>
      <c r="G1509" s="10"/>
      <c r="H1509" s="10"/>
      <c r="I1509" s="10"/>
      <c r="J1509" s="10"/>
      <c r="K1509" s="10"/>
      <c r="L1509" s="10"/>
      <c r="M1509" s="10"/>
      <c r="N1509" s="10"/>
      <c r="O1509" s="10"/>
      <c r="P1509" s="10"/>
      <c r="Q1509" s="10"/>
      <c r="R1509" s="10"/>
      <c r="S1509" s="10"/>
      <c r="T1509" s="10"/>
      <c r="U1509" s="10"/>
      <c r="V1509" s="10"/>
      <c r="W1509" s="10"/>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c r="AS1509" s="10"/>
    </row>
    <row r="1510" spans="1:45" ht="30" customHeight="1">
      <c r="A1510" s="10"/>
      <c r="B1510" s="10"/>
      <c r="C1510" s="10"/>
      <c r="D1510" s="10"/>
      <c r="E1510" s="10"/>
      <c r="F1510" s="10"/>
      <c r="G1510" s="10"/>
      <c r="H1510" s="10"/>
      <c r="I1510" s="10"/>
      <c r="J1510" s="10"/>
      <c r="K1510" s="10"/>
      <c r="L1510" s="10"/>
      <c r="M1510" s="10"/>
      <c r="N1510" s="10"/>
      <c r="O1510" s="10"/>
      <c r="P1510" s="10"/>
      <c r="Q1510" s="10"/>
      <c r="R1510" s="10"/>
      <c r="S1510" s="10"/>
      <c r="T1510" s="10"/>
      <c r="U1510" s="10"/>
      <c r="V1510" s="10"/>
      <c r="W1510" s="10"/>
      <c r="X1510" s="10"/>
      <c r="Y1510" s="10"/>
      <c r="Z1510" s="10"/>
      <c r="AA1510" s="10"/>
      <c r="AB1510" s="10"/>
      <c r="AC1510" s="10"/>
      <c r="AD1510" s="10"/>
      <c r="AE1510" s="10"/>
      <c r="AF1510" s="10"/>
      <c r="AG1510" s="10"/>
      <c r="AH1510" s="10"/>
      <c r="AI1510" s="10"/>
      <c r="AJ1510" s="10"/>
      <c r="AK1510" s="10"/>
      <c r="AL1510" s="10"/>
      <c r="AM1510" s="10"/>
      <c r="AN1510" s="10"/>
      <c r="AO1510" s="10"/>
      <c r="AP1510" s="10"/>
      <c r="AQ1510" s="10"/>
      <c r="AR1510" s="10"/>
      <c r="AS1510" s="10"/>
    </row>
    <row r="1511" spans="1:45" ht="30" customHeight="1">
      <c r="A1511" s="10"/>
      <c r="B1511" s="10"/>
      <c r="C1511" s="10"/>
      <c r="D1511" s="10"/>
      <c r="E1511" s="10"/>
      <c r="F1511" s="10"/>
      <c r="G1511" s="10"/>
      <c r="H1511" s="10"/>
      <c r="I1511" s="10"/>
      <c r="J1511" s="10"/>
      <c r="K1511" s="10"/>
      <c r="L1511" s="10"/>
      <c r="M1511" s="10"/>
      <c r="N1511" s="10"/>
      <c r="O1511" s="10"/>
      <c r="P1511" s="10"/>
      <c r="Q1511" s="10"/>
      <c r="R1511" s="10"/>
      <c r="S1511" s="10"/>
      <c r="T1511" s="10"/>
      <c r="U1511" s="10"/>
      <c r="V1511" s="10"/>
      <c r="W1511" s="10"/>
      <c r="X1511" s="10"/>
      <c r="Y1511" s="10"/>
      <c r="Z1511" s="10"/>
      <c r="AA1511" s="10"/>
      <c r="AB1511" s="10"/>
      <c r="AC1511" s="10"/>
      <c r="AD1511" s="10"/>
      <c r="AE1511" s="10"/>
      <c r="AF1511" s="10"/>
      <c r="AG1511" s="10"/>
      <c r="AH1511" s="10"/>
      <c r="AI1511" s="10"/>
      <c r="AJ1511" s="10"/>
      <c r="AK1511" s="10"/>
      <c r="AL1511" s="10"/>
      <c r="AM1511" s="10"/>
      <c r="AN1511" s="10"/>
      <c r="AO1511" s="10"/>
      <c r="AP1511" s="10"/>
      <c r="AQ1511" s="10"/>
      <c r="AR1511" s="10"/>
      <c r="AS1511" s="10"/>
    </row>
    <row r="1512" spans="1:45" ht="30" customHeight="1">
      <c r="A1512" s="10"/>
      <c r="B1512" s="10"/>
      <c r="C1512" s="10"/>
      <c r="D1512" s="10"/>
      <c r="E1512" s="10"/>
      <c r="F1512" s="10"/>
      <c r="G1512" s="10"/>
      <c r="H1512" s="10"/>
      <c r="I1512" s="10"/>
      <c r="J1512" s="10"/>
      <c r="K1512" s="10"/>
      <c r="L1512" s="10"/>
      <c r="M1512" s="10"/>
      <c r="N1512" s="10"/>
      <c r="O1512" s="10"/>
      <c r="P1512" s="10"/>
      <c r="Q1512" s="10"/>
      <c r="R1512" s="10"/>
      <c r="S1512" s="10"/>
      <c r="T1512" s="10"/>
      <c r="U1512" s="10"/>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row>
    <row r="1513" spans="1:45" ht="30" customHeight="1">
      <c r="A1513" s="10"/>
      <c r="B1513" s="10"/>
      <c r="C1513" s="10"/>
      <c r="D1513" s="10"/>
      <c r="E1513" s="10"/>
      <c r="F1513" s="10"/>
      <c r="G1513" s="10"/>
      <c r="H1513" s="10"/>
      <c r="I1513" s="10"/>
      <c r="J1513" s="10"/>
      <c r="K1513" s="10"/>
      <c r="L1513" s="10"/>
      <c r="M1513" s="10"/>
      <c r="N1513" s="10"/>
      <c r="O1513" s="10"/>
      <c r="P1513" s="10"/>
      <c r="Q1513" s="10"/>
      <c r="R1513" s="10"/>
      <c r="S1513" s="10"/>
      <c r="T1513" s="10"/>
      <c r="U1513" s="10"/>
      <c r="V1513" s="10"/>
      <c r="W1513" s="10"/>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c r="AS1513" s="10"/>
    </row>
    <row r="1514" spans="1:45" ht="30" customHeight="1">
      <c r="A1514" s="10"/>
      <c r="B1514" s="10"/>
      <c r="C1514" s="10"/>
      <c r="D1514" s="10"/>
      <c r="E1514" s="10"/>
      <c r="F1514" s="10"/>
      <c r="G1514" s="10"/>
      <c r="H1514" s="10"/>
      <c r="I1514" s="10"/>
      <c r="J1514" s="10"/>
      <c r="K1514" s="10"/>
      <c r="L1514" s="10"/>
      <c r="M1514" s="10"/>
      <c r="N1514" s="10"/>
      <c r="O1514" s="10"/>
      <c r="P1514" s="10"/>
      <c r="Q1514" s="10"/>
      <c r="R1514" s="10"/>
      <c r="S1514" s="10"/>
      <c r="T1514" s="10"/>
      <c r="U1514" s="10"/>
      <c r="V1514" s="10"/>
      <c r="W1514" s="10"/>
      <c r="X1514" s="10"/>
      <c r="Y1514" s="10"/>
      <c r="Z1514" s="10"/>
      <c r="AA1514" s="10"/>
      <c r="AB1514" s="10"/>
      <c r="AC1514" s="10"/>
      <c r="AD1514" s="10"/>
      <c r="AE1514" s="10"/>
      <c r="AF1514" s="10"/>
      <c r="AG1514" s="10"/>
      <c r="AH1514" s="10"/>
      <c r="AI1514" s="10"/>
      <c r="AJ1514" s="10"/>
      <c r="AK1514" s="10"/>
      <c r="AL1514" s="10"/>
      <c r="AM1514" s="10"/>
      <c r="AN1514" s="10"/>
      <c r="AO1514" s="10"/>
      <c r="AP1514" s="10"/>
      <c r="AQ1514" s="10"/>
      <c r="AR1514" s="10"/>
      <c r="AS1514" s="10"/>
    </row>
    <row r="1515" spans="1:45" ht="30" customHeight="1">
      <c r="A1515" s="10"/>
      <c r="B1515" s="10"/>
      <c r="C1515" s="10"/>
      <c r="D1515" s="10"/>
      <c r="E1515" s="10"/>
      <c r="F1515" s="10"/>
      <c r="G1515" s="10"/>
      <c r="H1515" s="10"/>
      <c r="I1515" s="10"/>
      <c r="J1515" s="10"/>
      <c r="K1515" s="10"/>
      <c r="L1515" s="10"/>
      <c r="M1515" s="10"/>
      <c r="N1515" s="10"/>
      <c r="O1515" s="10"/>
      <c r="P1515" s="10"/>
      <c r="Q1515" s="10"/>
      <c r="R1515" s="10"/>
      <c r="S1515" s="10"/>
      <c r="T1515" s="10"/>
      <c r="U1515" s="10"/>
      <c r="V1515" s="10"/>
      <c r="W1515" s="10"/>
      <c r="X1515" s="10"/>
      <c r="Y1515" s="10"/>
      <c r="Z1515" s="10"/>
      <c r="AA1515" s="10"/>
      <c r="AB1515" s="10"/>
      <c r="AC1515" s="10"/>
      <c r="AD1515" s="10"/>
      <c r="AE1515" s="10"/>
      <c r="AF1515" s="10"/>
      <c r="AG1515" s="10"/>
      <c r="AH1515" s="10"/>
      <c r="AI1515" s="10"/>
      <c r="AJ1515" s="10"/>
      <c r="AK1515" s="10"/>
      <c r="AL1515" s="10"/>
      <c r="AM1515" s="10"/>
      <c r="AN1515" s="10"/>
      <c r="AO1515" s="10"/>
      <c r="AP1515" s="10"/>
      <c r="AQ1515" s="10"/>
      <c r="AR1515" s="10"/>
      <c r="AS1515" s="10"/>
    </row>
    <row r="1516" spans="1:45" ht="30" customHeight="1">
      <c r="A1516" s="10"/>
      <c r="B1516" s="10"/>
      <c r="C1516" s="10"/>
      <c r="D1516" s="10"/>
      <c r="E1516" s="10"/>
      <c r="F1516" s="10"/>
      <c r="G1516" s="10"/>
      <c r="H1516" s="10"/>
      <c r="I1516" s="10"/>
      <c r="J1516" s="10"/>
      <c r="K1516" s="10"/>
      <c r="L1516" s="10"/>
      <c r="M1516" s="10"/>
      <c r="N1516" s="10"/>
      <c r="O1516" s="10"/>
      <c r="P1516" s="10"/>
      <c r="Q1516" s="10"/>
      <c r="R1516" s="10"/>
      <c r="S1516" s="10"/>
      <c r="T1516" s="10"/>
      <c r="U1516" s="10"/>
      <c r="V1516" s="10"/>
      <c r="W1516" s="10"/>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c r="AS1516" s="10"/>
    </row>
    <row r="1517" spans="1:45" ht="30" customHeight="1">
      <c r="A1517" s="10"/>
      <c r="B1517" s="10"/>
      <c r="C1517" s="10"/>
      <c r="D1517" s="10"/>
      <c r="E1517" s="10"/>
      <c r="F1517" s="10"/>
      <c r="G1517" s="10"/>
      <c r="H1517" s="10"/>
      <c r="I1517" s="10"/>
      <c r="J1517" s="10"/>
      <c r="K1517" s="10"/>
      <c r="L1517" s="10"/>
      <c r="M1517" s="10"/>
      <c r="N1517" s="10"/>
      <c r="O1517" s="10"/>
      <c r="P1517" s="10"/>
      <c r="Q1517" s="10"/>
      <c r="R1517" s="10"/>
      <c r="S1517" s="10"/>
      <c r="T1517" s="10"/>
      <c r="U1517" s="10"/>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row>
    <row r="1518" spans="1:45" ht="30" customHeight="1">
      <c r="A1518" s="10"/>
      <c r="B1518" s="10"/>
      <c r="C1518" s="10"/>
      <c r="D1518" s="10"/>
      <c r="E1518" s="10"/>
      <c r="F1518" s="10"/>
      <c r="G1518" s="10"/>
      <c r="H1518" s="10"/>
      <c r="I1518" s="10"/>
      <c r="J1518" s="10"/>
      <c r="K1518" s="10"/>
      <c r="L1518" s="10"/>
      <c r="M1518" s="10"/>
      <c r="N1518" s="10"/>
      <c r="O1518" s="10"/>
      <c r="P1518" s="10"/>
      <c r="Q1518" s="10"/>
      <c r="R1518" s="10"/>
      <c r="S1518" s="10"/>
      <c r="T1518" s="10"/>
      <c r="U1518" s="10"/>
      <c r="V1518" s="10"/>
      <c r="W1518" s="10"/>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c r="AS1518" s="10"/>
    </row>
    <row r="1519" spans="1:45" ht="30" customHeight="1">
      <c r="A1519" s="10"/>
      <c r="B1519" s="10"/>
      <c r="C1519" s="10"/>
      <c r="D1519" s="10"/>
      <c r="E1519" s="10"/>
      <c r="F1519" s="10"/>
      <c r="G1519" s="10"/>
      <c r="H1519" s="10"/>
      <c r="I1519" s="10"/>
      <c r="J1519" s="10"/>
      <c r="K1519" s="10"/>
      <c r="L1519" s="10"/>
      <c r="M1519" s="10"/>
      <c r="N1519" s="10"/>
      <c r="O1519" s="10"/>
      <c r="P1519" s="10"/>
      <c r="Q1519" s="10"/>
      <c r="R1519" s="10"/>
      <c r="S1519" s="10"/>
      <c r="T1519" s="10"/>
      <c r="U1519" s="10"/>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row>
    <row r="1520" spans="1:45" ht="30" customHeight="1">
      <c r="A1520" s="10"/>
      <c r="B1520" s="10"/>
      <c r="C1520" s="10"/>
      <c r="D1520" s="10"/>
      <c r="E1520" s="10"/>
      <c r="F1520" s="10"/>
      <c r="G1520" s="10"/>
      <c r="H1520" s="10"/>
      <c r="I1520" s="10"/>
      <c r="J1520" s="10"/>
      <c r="K1520" s="10"/>
      <c r="L1520" s="10"/>
      <c r="M1520" s="10"/>
      <c r="N1520" s="10"/>
      <c r="O1520" s="10"/>
      <c r="P1520" s="10"/>
      <c r="Q1520" s="10"/>
      <c r="R1520" s="10"/>
      <c r="S1520" s="10"/>
      <c r="T1520" s="10"/>
      <c r="U1520" s="10"/>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row>
    <row r="1521" spans="1:45" ht="30" customHeight="1">
      <c r="A1521" s="10"/>
      <c r="B1521" s="10"/>
      <c r="C1521" s="10"/>
      <c r="D1521" s="10"/>
      <c r="E1521" s="10"/>
      <c r="F1521" s="10"/>
      <c r="G1521" s="10"/>
      <c r="H1521" s="10"/>
      <c r="I1521" s="10"/>
      <c r="J1521" s="10"/>
      <c r="K1521" s="10"/>
      <c r="L1521" s="10"/>
      <c r="M1521" s="10"/>
      <c r="N1521" s="10"/>
      <c r="O1521" s="10"/>
      <c r="P1521" s="10"/>
      <c r="Q1521" s="10"/>
      <c r="R1521" s="10"/>
      <c r="S1521" s="10"/>
      <c r="T1521" s="10"/>
      <c r="U1521" s="10"/>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row>
    <row r="1522" spans="1:45" ht="30" customHeight="1">
      <c r="A1522" s="10"/>
      <c r="B1522" s="10"/>
      <c r="C1522" s="10"/>
      <c r="D1522" s="10"/>
      <c r="E1522" s="10"/>
      <c r="F1522" s="10"/>
      <c r="G1522" s="10"/>
      <c r="H1522" s="10"/>
      <c r="I1522" s="10"/>
      <c r="J1522" s="10"/>
      <c r="K1522" s="10"/>
      <c r="L1522" s="10"/>
      <c r="M1522" s="10"/>
      <c r="N1522" s="10"/>
      <c r="O1522" s="10"/>
      <c r="P1522" s="10"/>
      <c r="Q1522" s="10"/>
      <c r="R1522" s="10"/>
      <c r="S1522" s="10"/>
      <c r="T1522" s="10"/>
      <c r="U1522" s="10"/>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row>
    <row r="1523" spans="1:45" ht="30" customHeight="1">
      <c r="A1523" s="10"/>
      <c r="B1523" s="10"/>
      <c r="C1523" s="10"/>
      <c r="D1523" s="10"/>
      <c r="E1523" s="10"/>
      <c r="F1523" s="10"/>
      <c r="G1523" s="10"/>
      <c r="H1523" s="10"/>
      <c r="I1523" s="10"/>
      <c r="J1523" s="10"/>
      <c r="K1523" s="10"/>
      <c r="L1523" s="10"/>
      <c r="M1523" s="10"/>
      <c r="N1523" s="10"/>
      <c r="O1523" s="10"/>
      <c r="P1523" s="10"/>
      <c r="Q1523" s="10"/>
      <c r="R1523" s="10"/>
      <c r="S1523" s="10"/>
      <c r="T1523" s="10"/>
      <c r="U1523" s="10"/>
      <c r="V1523" s="10"/>
      <c r="W1523" s="10"/>
      <c r="X1523" s="10"/>
      <c r="Y1523" s="10"/>
      <c r="Z1523" s="10"/>
      <c r="AA1523" s="10"/>
      <c r="AB1523" s="10"/>
      <c r="AC1523" s="10"/>
      <c r="AD1523" s="10"/>
      <c r="AE1523" s="10"/>
      <c r="AF1523" s="10"/>
      <c r="AG1523" s="10"/>
      <c r="AH1523" s="10"/>
      <c r="AI1523" s="10"/>
      <c r="AJ1523" s="10"/>
      <c r="AK1523" s="10"/>
      <c r="AL1523" s="10"/>
      <c r="AM1523" s="10"/>
      <c r="AN1523" s="10"/>
      <c r="AO1523" s="10"/>
      <c r="AP1523" s="10"/>
      <c r="AQ1523" s="10"/>
      <c r="AR1523" s="10"/>
      <c r="AS1523" s="10"/>
    </row>
    <row r="1524" spans="1:45" ht="30" customHeight="1">
      <c r="A1524" s="10"/>
      <c r="B1524" s="10"/>
      <c r="C1524" s="10"/>
      <c r="D1524" s="10"/>
      <c r="E1524" s="10"/>
      <c r="F1524" s="10"/>
      <c r="G1524" s="10"/>
      <c r="H1524" s="10"/>
      <c r="I1524" s="10"/>
      <c r="J1524" s="10"/>
      <c r="K1524" s="10"/>
      <c r="L1524" s="10"/>
      <c r="M1524" s="10"/>
      <c r="N1524" s="10"/>
      <c r="O1524" s="10"/>
      <c r="P1524" s="10"/>
      <c r="Q1524" s="10"/>
      <c r="R1524" s="10"/>
      <c r="S1524" s="10"/>
      <c r="T1524" s="10"/>
      <c r="U1524" s="10"/>
      <c r="V1524" s="10"/>
      <c r="W1524" s="10"/>
      <c r="X1524" s="10"/>
      <c r="Y1524" s="10"/>
      <c r="Z1524" s="10"/>
      <c r="AA1524" s="10"/>
      <c r="AB1524" s="10"/>
      <c r="AC1524" s="10"/>
      <c r="AD1524" s="10"/>
      <c r="AE1524" s="10"/>
      <c r="AF1524" s="10"/>
      <c r="AG1524" s="10"/>
      <c r="AH1524" s="10"/>
      <c r="AI1524" s="10"/>
      <c r="AJ1524" s="10"/>
      <c r="AK1524" s="10"/>
      <c r="AL1524" s="10"/>
      <c r="AM1524" s="10"/>
      <c r="AN1524" s="10"/>
      <c r="AO1524" s="10"/>
      <c r="AP1524" s="10"/>
      <c r="AQ1524" s="10"/>
      <c r="AR1524" s="10"/>
      <c r="AS1524" s="10"/>
    </row>
    <row r="1525" spans="1:45" ht="30" customHeight="1">
      <c r="A1525" s="10"/>
      <c r="B1525" s="10"/>
      <c r="C1525" s="10"/>
      <c r="D1525" s="10"/>
      <c r="E1525" s="10"/>
      <c r="F1525" s="10"/>
      <c r="G1525" s="10"/>
      <c r="H1525" s="10"/>
      <c r="I1525" s="10"/>
      <c r="J1525" s="10"/>
      <c r="K1525" s="10"/>
      <c r="L1525" s="10"/>
      <c r="M1525" s="10"/>
      <c r="N1525" s="10"/>
      <c r="O1525" s="10"/>
      <c r="P1525" s="10"/>
      <c r="Q1525" s="10"/>
      <c r="R1525" s="10"/>
      <c r="S1525" s="10"/>
      <c r="T1525" s="10"/>
      <c r="U1525" s="10"/>
      <c r="V1525" s="10"/>
      <c r="W1525" s="10"/>
      <c r="X1525" s="10"/>
      <c r="Y1525" s="10"/>
      <c r="Z1525" s="10"/>
      <c r="AA1525" s="10"/>
      <c r="AB1525" s="10"/>
      <c r="AC1525" s="10"/>
      <c r="AD1525" s="10"/>
      <c r="AE1525" s="10"/>
      <c r="AF1525" s="10"/>
      <c r="AG1525" s="10"/>
      <c r="AH1525" s="10"/>
      <c r="AI1525" s="10"/>
      <c r="AJ1525" s="10"/>
      <c r="AK1525" s="10"/>
      <c r="AL1525" s="10"/>
      <c r="AM1525" s="10"/>
      <c r="AN1525" s="10"/>
      <c r="AO1525" s="10"/>
      <c r="AP1525" s="10"/>
      <c r="AQ1525" s="10"/>
      <c r="AR1525" s="10"/>
      <c r="AS1525" s="10"/>
    </row>
    <row r="1526" spans="1:45" ht="30" customHeight="1">
      <c r="A1526" s="10"/>
      <c r="B1526" s="10"/>
      <c r="C1526" s="10"/>
      <c r="D1526" s="10"/>
      <c r="E1526" s="10"/>
      <c r="F1526" s="10"/>
      <c r="G1526" s="10"/>
      <c r="H1526" s="10"/>
      <c r="I1526" s="10"/>
      <c r="J1526" s="10"/>
      <c r="K1526" s="10"/>
      <c r="L1526" s="10"/>
      <c r="M1526" s="10"/>
      <c r="N1526" s="10"/>
      <c r="O1526" s="10"/>
      <c r="P1526" s="10"/>
      <c r="Q1526" s="10"/>
      <c r="R1526" s="10"/>
      <c r="S1526" s="10"/>
      <c r="T1526" s="10"/>
      <c r="U1526" s="10"/>
      <c r="V1526" s="10"/>
      <c r="W1526" s="10"/>
      <c r="X1526" s="10"/>
      <c r="Y1526" s="10"/>
      <c r="Z1526" s="10"/>
      <c r="AA1526" s="10"/>
      <c r="AB1526" s="10"/>
      <c r="AC1526" s="10"/>
      <c r="AD1526" s="10"/>
      <c r="AE1526" s="10"/>
      <c r="AF1526" s="10"/>
      <c r="AG1526" s="10"/>
      <c r="AH1526" s="10"/>
      <c r="AI1526" s="10"/>
      <c r="AJ1526" s="10"/>
      <c r="AK1526" s="10"/>
      <c r="AL1526" s="10"/>
      <c r="AM1526" s="10"/>
      <c r="AN1526" s="10"/>
      <c r="AO1526" s="10"/>
      <c r="AP1526" s="10"/>
      <c r="AQ1526" s="10"/>
      <c r="AR1526" s="10"/>
      <c r="AS1526" s="10"/>
    </row>
    <row r="1527" spans="1:45" ht="30" customHeight="1">
      <c r="A1527" s="10"/>
      <c r="B1527" s="10"/>
      <c r="C1527" s="10"/>
      <c r="D1527" s="10"/>
      <c r="E1527" s="10"/>
      <c r="F1527" s="10"/>
      <c r="G1527" s="10"/>
      <c r="H1527" s="10"/>
      <c r="I1527" s="10"/>
      <c r="J1527" s="10"/>
      <c r="K1527" s="10"/>
      <c r="L1527" s="10"/>
      <c r="M1527" s="10"/>
      <c r="N1527" s="10"/>
      <c r="O1527" s="10"/>
      <c r="P1527" s="10"/>
      <c r="Q1527" s="10"/>
      <c r="R1527" s="10"/>
      <c r="S1527" s="10"/>
      <c r="T1527" s="10"/>
      <c r="U1527" s="10"/>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row>
    <row r="1528" spans="1:45" ht="30" customHeight="1">
      <c r="A1528" s="10"/>
      <c r="B1528" s="10"/>
      <c r="C1528" s="10"/>
      <c r="D1528" s="10"/>
      <c r="E1528" s="10"/>
      <c r="F1528" s="10"/>
      <c r="G1528" s="10"/>
      <c r="H1528" s="10"/>
      <c r="I1528" s="10"/>
      <c r="J1528" s="10"/>
      <c r="K1528" s="10"/>
      <c r="L1528" s="10"/>
      <c r="M1528" s="10"/>
      <c r="N1528" s="10"/>
      <c r="O1528" s="10"/>
      <c r="P1528" s="10"/>
      <c r="Q1528" s="10"/>
      <c r="R1528" s="10"/>
      <c r="S1528" s="10"/>
      <c r="T1528" s="10"/>
      <c r="U1528" s="10"/>
      <c r="V1528" s="10"/>
      <c r="W1528" s="10"/>
      <c r="X1528" s="10"/>
      <c r="Y1528" s="10"/>
      <c r="Z1528" s="10"/>
      <c r="AA1528" s="10"/>
      <c r="AB1528" s="10"/>
      <c r="AC1528" s="10"/>
      <c r="AD1528" s="10"/>
      <c r="AE1528" s="10"/>
      <c r="AF1528" s="10"/>
      <c r="AG1528" s="10"/>
      <c r="AH1528" s="10"/>
      <c r="AI1528" s="10"/>
      <c r="AJ1528" s="10"/>
      <c r="AK1528" s="10"/>
      <c r="AL1528" s="10"/>
      <c r="AM1528" s="10"/>
      <c r="AN1528" s="10"/>
      <c r="AO1528" s="10"/>
      <c r="AP1528" s="10"/>
      <c r="AQ1528" s="10"/>
      <c r="AR1528" s="10"/>
      <c r="AS1528" s="10"/>
    </row>
    <row r="1529" spans="1:45" ht="30" customHeight="1">
      <c r="A1529" s="10"/>
      <c r="B1529" s="10"/>
      <c r="C1529" s="10"/>
      <c r="D1529" s="10"/>
      <c r="E1529" s="10"/>
      <c r="F1529" s="10"/>
      <c r="G1529" s="10"/>
      <c r="H1529" s="10"/>
      <c r="I1529" s="10"/>
      <c r="J1529" s="10"/>
      <c r="K1529" s="10"/>
      <c r="L1529" s="10"/>
      <c r="M1529" s="10"/>
      <c r="N1529" s="10"/>
      <c r="O1529" s="10"/>
      <c r="P1529" s="10"/>
      <c r="Q1529" s="10"/>
      <c r="R1529" s="10"/>
      <c r="S1529" s="10"/>
      <c r="T1529" s="10"/>
      <c r="U1529" s="10"/>
      <c r="V1529" s="10"/>
      <c r="W1529" s="10"/>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c r="AS1529" s="10"/>
    </row>
    <row r="1530" spans="1:45" ht="30" customHeight="1">
      <c r="A1530" s="10"/>
      <c r="B1530" s="10"/>
      <c r="C1530" s="10"/>
      <c r="D1530" s="10"/>
      <c r="E1530" s="10"/>
      <c r="F1530" s="10"/>
      <c r="G1530" s="10"/>
      <c r="H1530" s="10"/>
      <c r="I1530" s="10"/>
      <c r="J1530" s="10"/>
      <c r="K1530" s="10"/>
      <c r="L1530" s="10"/>
      <c r="M1530" s="10"/>
      <c r="N1530" s="10"/>
      <c r="O1530" s="10"/>
      <c r="P1530" s="10"/>
      <c r="Q1530" s="10"/>
      <c r="R1530" s="10"/>
      <c r="S1530" s="10"/>
      <c r="T1530" s="10"/>
      <c r="U1530" s="10"/>
      <c r="V1530" s="10"/>
      <c r="W1530" s="10"/>
      <c r="X1530" s="10"/>
      <c r="Y1530" s="10"/>
      <c r="Z1530" s="10"/>
      <c r="AA1530" s="10"/>
      <c r="AB1530" s="10"/>
      <c r="AC1530" s="10"/>
      <c r="AD1530" s="10"/>
      <c r="AE1530" s="10"/>
      <c r="AF1530" s="10"/>
      <c r="AG1530" s="10"/>
      <c r="AH1530" s="10"/>
      <c r="AI1530" s="10"/>
      <c r="AJ1530" s="10"/>
      <c r="AK1530" s="10"/>
      <c r="AL1530" s="10"/>
      <c r="AM1530" s="10"/>
      <c r="AN1530" s="10"/>
      <c r="AO1530" s="10"/>
      <c r="AP1530" s="10"/>
      <c r="AQ1530" s="10"/>
      <c r="AR1530" s="10"/>
      <c r="AS1530" s="10"/>
    </row>
    <row r="1531" spans="1:45" ht="30" customHeight="1">
      <c r="A1531" s="10"/>
      <c r="B1531" s="10"/>
      <c r="C1531" s="10"/>
      <c r="D1531" s="10"/>
      <c r="E1531" s="10"/>
      <c r="F1531" s="10"/>
      <c r="G1531" s="10"/>
      <c r="H1531" s="10"/>
      <c r="I1531" s="10"/>
      <c r="J1531" s="10"/>
      <c r="K1531" s="10"/>
      <c r="L1531" s="10"/>
      <c r="M1531" s="10"/>
      <c r="N1531" s="10"/>
      <c r="O1531" s="10"/>
      <c r="P1531" s="10"/>
      <c r="Q1531" s="10"/>
      <c r="R1531" s="10"/>
      <c r="S1531" s="10"/>
      <c r="T1531" s="10"/>
      <c r="U1531" s="10"/>
      <c r="V1531" s="10"/>
      <c r="W1531" s="10"/>
      <c r="X1531" s="10"/>
      <c r="Y1531" s="10"/>
      <c r="Z1531" s="10"/>
      <c r="AA1531" s="10"/>
      <c r="AB1531" s="10"/>
      <c r="AC1531" s="10"/>
      <c r="AD1531" s="10"/>
      <c r="AE1531" s="10"/>
      <c r="AF1531" s="10"/>
      <c r="AG1531" s="10"/>
      <c r="AH1531" s="10"/>
      <c r="AI1531" s="10"/>
      <c r="AJ1531" s="10"/>
      <c r="AK1531" s="10"/>
      <c r="AL1531" s="10"/>
      <c r="AM1531" s="10"/>
      <c r="AN1531" s="10"/>
      <c r="AO1531" s="10"/>
      <c r="AP1531" s="10"/>
      <c r="AQ1531" s="10"/>
      <c r="AR1531" s="10"/>
      <c r="AS1531" s="10"/>
    </row>
    <row r="1532" spans="1:45" ht="30" customHeight="1">
      <c r="A1532" s="10"/>
      <c r="B1532" s="10"/>
      <c r="C1532" s="10"/>
      <c r="D1532" s="10"/>
      <c r="E1532" s="10"/>
      <c r="F1532" s="10"/>
      <c r="G1532" s="10"/>
      <c r="H1532" s="10"/>
      <c r="I1532" s="10"/>
      <c r="J1532" s="10"/>
      <c r="K1532" s="10"/>
      <c r="L1532" s="10"/>
      <c r="M1532" s="10"/>
      <c r="N1532" s="10"/>
      <c r="O1532" s="10"/>
      <c r="P1532" s="10"/>
      <c r="Q1532" s="10"/>
      <c r="R1532" s="10"/>
      <c r="S1532" s="10"/>
      <c r="T1532" s="10"/>
      <c r="U1532" s="10"/>
      <c r="V1532" s="10"/>
      <c r="W1532" s="10"/>
      <c r="X1532" s="10"/>
      <c r="Y1532" s="10"/>
      <c r="Z1532" s="10"/>
      <c r="AA1532" s="10"/>
      <c r="AB1532" s="10"/>
      <c r="AC1532" s="10"/>
      <c r="AD1532" s="10"/>
      <c r="AE1532" s="10"/>
      <c r="AF1532" s="10"/>
      <c r="AG1532" s="10"/>
      <c r="AH1532" s="10"/>
      <c r="AI1532" s="10"/>
      <c r="AJ1532" s="10"/>
      <c r="AK1532" s="10"/>
      <c r="AL1532" s="10"/>
      <c r="AM1532" s="10"/>
      <c r="AN1532" s="10"/>
      <c r="AO1532" s="10"/>
      <c r="AP1532" s="10"/>
      <c r="AQ1532" s="10"/>
      <c r="AR1532" s="10"/>
      <c r="AS1532" s="10"/>
    </row>
    <row r="1533" spans="1:45" ht="30" customHeight="1">
      <c r="A1533" s="10"/>
      <c r="B1533" s="10"/>
      <c r="C1533" s="10"/>
      <c r="D1533" s="10"/>
      <c r="E1533" s="10"/>
      <c r="F1533" s="10"/>
      <c r="G1533" s="10"/>
      <c r="H1533" s="10"/>
      <c r="I1533" s="10"/>
      <c r="J1533" s="10"/>
      <c r="K1533" s="10"/>
      <c r="L1533" s="10"/>
      <c r="M1533" s="10"/>
      <c r="N1533" s="10"/>
      <c r="O1533" s="10"/>
      <c r="P1533" s="10"/>
      <c r="Q1533" s="10"/>
      <c r="R1533" s="10"/>
      <c r="S1533" s="10"/>
      <c r="T1533" s="10"/>
      <c r="U1533" s="10"/>
      <c r="V1533" s="10"/>
      <c r="W1533" s="10"/>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c r="AS1533" s="10"/>
    </row>
    <row r="1534" spans="1:45" ht="30" customHeight="1">
      <c r="A1534" s="10"/>
      <c r="B1534" s="10"/>
      <c r="C1534" s="10"/>
      <c r="D1534" s="10"/>
      <c r="E1534" s="10"/>
      <c r="F1534" s="10"/>
      <c r="G1534" s="10"/>
      <c r="H1534" s="10"/>
      <c r="I1534" s="10"/>
      <c r="J1534" s="10"/>
      <c r="K1534" s="10"/>
      <c r="L1534" s="10"/>
      <c r="M1534" s="10"/>
      <c r="N1534" s="10"/>
      <c r="O1534" s="10"/>
      <c r="P1534" s="10"/>
      <c r="Q1534" s="10"/>
      <c r="R1534" s="10"/>
      <c r="S1534" s="10"/>
      <c r="T1534" s="10"/>
      <c r="U1534" s="10"/>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row>
    <row r="1535" spans="1:45" ht="30" customHeight="1">
      <c r="A1535" s="10"/>
      <c r="B1535" s="10"/>
      <c r="C1535" s="10"/>
      <c r="D1535" s="10"/>
      <c r="E1535" s="10"/>
      <c r="F1535" s="10"/>
      <c r="G1535" s="10"/>
      <c r="H1535" s="10"/>
      <c r="I1535" s="10"/>
      <c r="J1535" s="10"/>
      <c r="K1535" s="10"/>
      <c r="L1535" s="10"/>
      <c r="M1535" s="10"/>
      <c r="N1535" s="10"/>
      <c r="O1535" s="10"/>
      <c r="P1535" s="10"/>
      <c r="Q1535" s="10"/>
      <c r="R1535" s="10"/>
      <c r="S1535" s="10"/>
      <c r="T1535" s="10"/>
      <c r="U1535" s="10"/>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row>
    <row r="1536" spans="1:45" ht="30" customHeight="1">
      <c r="A1536" s="10"/>
      <c r="B1536" s="10"/>
      <c r="C1536" s="10"/>
      <c r="D1536" s="10"/>
      <c r="E1536" s="10"/>
      <c r="F1536" s="10"/>
      <c r="G1536" s="10"/>
      <c r="H1536" s="10"/>
      <c r="I1536" s="10"/>
      <c r="J1536" s="10"/>
      <c r="K1536" s="10"/>
      <c r="L1536" s="10"/>
      <c r="M1536" s="10"/>
      <c r="N1536" s="10"/>
      <c r="O1536" s="10"/>
      <c r="P1536" s="10"/>
      <c r="Q1536" s="10"/>
      <c r="R1536" s="10"/>
      <c r="S1536" s="10"/>
      <c r="T1536" s="10"/>
      <c r="U1536" s="10"/>
      <c r="V1536" s="10"/>
      <c r="W1536" s="10"/>
      <c r="X1536" s="10"/>
      <c r="Y1536" s="10"/>
      <c r="Z1536" s="10"/>
      <c r="AA1536" s="10"/>
      <c r="AB1536" s="10"/>
      <c r="AC1536" s="10"/>
      <c r="AD1536" s="10"/>
      <c r="AE1536" s="10"/>
      <c r="AF1536" s="10"/>
      <c r="AG1536" s="10"/>
      <c r="AH1536" s="10"/>
      <c r="AI1536" s="10"/>
      <c r="AJ1536" s="10"/>
      <c r="AK1536" s="10"/>
      <c r="AL1536" s="10"/>
      <c r="AM1536" s="10"/>
      <c r="AN1536" s="10"/>
      <c r="AO1536" s="10"/>
      <c r="AP1536" s="10"/>
      <c r="AQ1536" s="10"/>
      <c r="AR1536" s="10"/>
      <c r="AS1536" s="10"/>
    </row>
    <row r="1537" spans="1:45" ht="30" customHeight="1">
      <c r="A1537" s="10"/>
      <c r="B1537" s="10"/>
      <c r="C1537" s="10"/>
      <c r="D1537" s="10"/>
      <c r="E1537" s="10"/>
      <c r="F1537" s="10"/>
      <c r="G1537" s="10"/>
      <c r="H1537" s="10"/>
      <c r="I1537" s="10"/>
      <c r="J1537" s="10"/>
      <c r="K1537" s="10"/>
      <c r="L1537" s="10"/>
      <c r="M1537" s="10"/>
      <c r="N1537" s="10"/>
      <c r="O1537" s="10"/>
      <c r="P1537" s="10"/>
      <c r="Q1537" s="10"/>
      <c r="R1537" s="10"/>
      <c r="S1537" s="10"/>
      <c r="T1537" s="10"/>
      <c r="U1537" s="10"/>
      <c r="V1537" s="10"/>
      <c r="W1537" s="10"/>
      <c r="X1537" s="10"/>
      <c r="Y1537" s="10"/>
      <c r="Z1537" s="10"/>
      <c r="AA1537" s="10"/>
      <c r="AB1537" s="10"/>
      <c r="AC1537" s="10"/>
      <c r="AD1537" s="10"/>
      <c r="AE1537" s="10"/>
      <c r="AF1537" s="10"/>
      <c r="AG1537" s="10"/>
      <c r="AH1537" s="10"/>
      <c r="AI1537" s="10"/>
      <c r="AJ1537" s="10"/>
      <c r="AK1537" s="10"/>
      <c r="AL1537" s="10"/>
      <c r="AM1537" s="10"/>
      <c r="AN1537" s="10"/>
      <c r="AO1537" s="10"/>
      <c r="AP1537" s="10"/>
      <c r="AQ1537" s="10"/>
      <c r="AR1537" s="10"/>
      <c r="AS1537" s="10"/>
    </row>
    <row r="1538" spans="1:45" ht="30" customHeight="1">
      <c r="A1538" s="10"/>
      <c r="B1538" s="10"/>
      <c r="C1538" s="10"/>
      <c r="D1538" s="10"/>
      <c r="E1538" s="10"/>
      <c r="F1538" s="10"/>
      <c r="G1538" s="10"/>
      <c r="H1538" s="10"/>
      <c r="I1538" s="10"/>
      <c r="J1538" s="10"/>
      <c r="K1538" s="10"/>
      <c r="L1538" s="10"/>
      <c r="M1538" s="10"/>
      <c r="N1538" s="10"/>
      <c r="O1538" s="10"/>
      <c r="P1538" s="10"/>
      <c r="Q1538" s="10"/>
      <c r="R1538" s="10"/>
      <c r="S1538" s="10"/>
      <c r="T1538" s="10"/>
      <c r="U1538" s="10"/>
      <c r="V1538" s="10"/>
      <c r="W1538" s="10"/>
      <c r="X1538" s="10"/>
      <c r="Y1538" s="10"/>
      <c r="Z1538" s="10"/>
      <c r="AA1538" s="10"/>
      <c r="AB1538" s="10"/>
      <c r="AC1538" s="10"/>
      <c r="AD1538" s="10"/>
      <c r="AE1538" s="10"/>
      <c r="AF1538" s="10"/>
      <c r="AG1538" s="10"/>
      <c r="AH1538" s="10"/>
      <c r="AI1538" s="10"/>
      <c r="AJ1538" s="10"/>
      <c r="AK1538" s="10"/>
      <c r="AL1538" s="10"/>
      <c r="AM1538" s="10"/>
      <c r="AN1538" s="10"/>
      <c r="AO1538" s="10"/>
      <c r="AP1538" s="10"/>
      <c r="AQ1538" s="10"/>
      <c r="AR1538" s="10"/>
      <c r="AS1538" s="10"/>
    </row>
    <row r="1539" spans="1:45" ht="30" customHeight="1">
      <c r="A1539" s="10"/>
      <c r="B1539" s="10"/>
      <c r="C1539" s="10"/>
      <c r="D1539" s="10"/>
      <c r="E1539" s="10"/>
      <c r="F1539" s="10"/>
      <c r="G1539" s="10"/>
      <c r="H1539" s="10"/>
      <c r="I1539" s="10"/>
      <c r="J1539" s="10"/>
      <c r="K1539" s="10"/>
      <c r="L1539" s="10"/>
      <c r="M1539" s="10"/>
      <c r="N1539" s="10"/>
      <c r="O1539" s="10"/>
      <c r="P1539" s="10"/>
      <c r="Q1539" s="10"/>
      <c r="R1539" s="10"/>
      <c r="S1539" s="10"/>
      <c r="T1539" s="10"/>
      <c r="U1539" s="10"/>
      <c r="V1539" s="10"/>
      <c r="W1539" s="10"/>
      <c r="X1539" s="10"/>
      <c r="Y1539" s="10"/>
      <c r="Z1539" s="10"/>
      <c r="AA1539" s="10"/>
      <c r="AB1539" s="10"/>
      <c r="AC1539" s="10"/>
      <c r="AD1539" s="10"/>
      <c r="AE1539" s="10"/>
      <c r="AF1539" s="10"/>
      <c r="AG1539" s="10"/>
      <c r="AH1539" s="10"/>
      <c r="AI1539" s="10"/>
      <c r="AJ1539" s="10"/>
      <c r="AK1539" s="10"/>
      <c r="AL1539" s="10"/>
      <c r="AM1539" s="10"/>
      <c r="AN1539" s="10"/>
      <c r="AO1539" s="10"/>
      <c r="AP1539" s="10"/>
      <c r="AQ1539" s="10"/>
      <c r="AR1539" s="10"/>
      <c r="AS1539" s="10"/>
    </row>
    <row r="1540" spans="1:45" ht="30" customHeight="1">
      <c r="A1540" s="10"/>
      <c r="B1540" s="10"/>
      <c r="C1540" s="10"/>
      <c r="D1540" s="10"/>
      <c r="E1540" s="10"/>
      <c r="F1540" s="10"/>
      <c r="G1540" s="10"/>
      <c r="H1540" s="10"/>
      <c r="I1540" s="10"/>
      <c r="J1540" s="10"/>
      <c r="K1540" s="10"/>
      <c r="L1540" s="10"/>
      <c r="M1540" s="10"/>
      <c r="N1540" s="10"/>
      <c r="O1540" s="10"/>
      <c r="P1540" s="10"/>
      <c r="Q1540" s="10"/>
      <c r="R1540" s="10"/>
      <c r="S1540" s="10"/>
      <c r="T1540" s="10"/>
      <c r="U1540" s="10"/>
      <c r="V1540" s="10"/>
      <c r="W1540" s="10"/>
      <c r="X1540" s="10"/>
      <c r="Y1540" s="10"/>
      <c r="Z1540" s="10"/>
      <c r="AA1540" s="10"/>
      <c r="AB1540" s="10"/>
      <c r="AC1540" s="10"/>
      <c r="AD1540" s="10"/>
      <c r="AE1540" s="10"/>
      <c r="AF1540" s="10"/>
      <c r="AG1540" s="10"/>
      <c r="AH1540" s="10"/>
      <c r="AI1540" s="10"/>
      <c r="AJ1540" s="10"/>
      <c r="AK1540" s="10"/>
      <c r="AL1540" s="10"/>
      <c r="AM1540" s="10"/>
      <c r="AN1540" s="10"/>
      <c r="AO1540" s="10"/>
      <c r="AP1540" s="10"/>
      <c r="AQ1540" s="10"/>
      <c r="AR1540" s="10"/>
      <c r="AS1540" s="10"/>
    </row>
    <row r="1541" spans="1:45" ht="30" customHeight="1">
      <c r="A1541" s="10"/>
      <c r="B1541" s="10"/>
      <c r="C1541" s="10"/>
      <c r="D1541" s="10"/>
      <c r="E1541" s="10"/>
      <c r="F1541" s="10"/>
      <c r="G1541" s="10"/>
      <c r="H1541" s="10"/>
      <c r="I1541" s="10"/>
      <c r="J1541" s="10"/>
      <c r="K1541" s="10"/>
      <c r="L1541" s="10"/>
      <c r="M1541" s="10"/>
      <c r="N1541" s="10"/>
      <c r="O1541" s="10"/>
      <c r="P1541" s="10"/>
      <c r="Q1541" s="10"/>
      <c r="R1541" s="10"/>
      <c r="S1541" s="10"/>
      <c r="T1541" s="10"/>
      <c r="U1541" s="10"/>
      <c r="V1541" s="10"/>
      <c r="W1541" s="10"/>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c r="AS1541" s="10"/>
    </row>
    <row r="1542" spans="1:45" ht="30" customHeight="1">
      <c r="A1542" s="10"/>
      <c r="B1542" s="10"/>
      <c r="C1542" s="10"/>
      <c r="D1542" s="10"/>
      <c r="E1542" s="10"/>
      <c r="F1542" s="10"/>
      <c r="G1542" s="10"/>
      <c r="H1542" s="10"/>
      <c r="I1542" s="10"/>
      <c r="J1542" s="10"/>
      <c r="K1542" s="10"/>
      <c r="L1542" s="10"/>
      <c r="M1542" s="10"/>
      <c r="N1542" s="10"/>
      <c r="O1542" s="10"/>
      <c r="P1542" s="10"/>
      <c r="Q1542" s="10"/>
      <c r="R1542" s="10"/>
      <c r="S1542" s="10"/>
      <c r="T1542" s="10"/>
      <c r="U1542" s="10"/>
      <c r="V1542" s="10"/>
      <c r="W1542" s="10"/>
      <c r="X1542" s="10"/>
      <c r="Y1542" s="10"/>
      <c r="Z1542" s="10"/>
      <c r="AA1542" s="10"/>
      <c r="AB1542" s="10"/>
      <c r="AC1542" s="10"/>
      <c r="AD1542" s="10"/>
      <c r="AE1542" s="10"/>
      <c r="AF1542" s="10"/>
      <c r="AG1542" s="10"/>
      <c r="AH1542" s="10"/>
      <c r="AI1542" s="10"/>
      <c r="AJ1542" s="10"/>
      <c r="AK1542" s="10"/>
      <c r="AL1542" s="10"/>
      <c r="AM1542" s="10"/>
      <c r="AN1542" s="10"/>
      <c r="AO1542" s="10"/>
      <c r="AP1542" s="10"/>
      <c r="AQ1542" s="10"/>
      <c r="AR1542" s="10"/>
      <c r="AS1542" s="10"/>
    </row>
    <row r="1543" spans="1:45" ht="30" customHeight="1">
      <c r="A1543" s="10"/>
      <c r="B1543" s="10"/>
      <c r="C1543" s="10"/>
      <c r="D1543" s="10"/>
      <c r="E1543" s="10"/>
      <c r="F1543" s="10"/>
      <c r="G1543" s="10"/>
      <c r="H1543" s="10"/>
      <c r="I1543" s="10"/>
      <c r="J1543" s="10"/>
      <c r="K1543" s="10"/>
      <c r="L1543" s="10"/>
      <c r="M1543" s="10"/>
      <c r="N1543" s="10"/>
      <c r="O1543" s="10"/>
      <c r="P1543" s="10"/>
      <c r="Q1543" s="10"/>
      <c r="R1543" s="10"/>
      <c r="S1543" s="10"/>
      <c r="T1543" s="10"/>
      <c r="U1543" s="10"/>
      <c r="V1543" s="10"/>
      <c r="W1543" s="10"/>
      <c r="X1543" s="10"/>
      <c r="Y1543" s="10"/>
      <c r="Z1543" s="10"/>
      <c r="AA1543" s="10"/>
      <c r="AB1543" s="10"/>
      <c r="AC1543" s="10"/>
      <c r="AD1543" s="10"/>
      <c r="AE1543" s="10"/>
      <c r="AF1543" s="10"/>
      <c r="AG1543" s="10"/>
      <c r="AH1543" s="10"/>
      <c r="AI1543" s="10"/>
      <c r="AJ1543" s="10"/>
      <c r="AK1543" s="10"/>
      <c r="AL1543" s="10"/>
      <c r="AM1543" s="10"/>
      <c r="AN1543" s="10"/>
      <c r="AO1543" s="10"/>
      <c r="AP1543" s="10"/>
      <c r="AQ1543" s="10"/>
      <c r="AR1543" s="10"/>
      <c r="AS1543" s="10"/>
    </row>
    <row r="1544" spans="1:45" ht="30" customHeight="1">
      <c r="A1544" s="10"/>
      <c r="B1544" s="10"/>
      <c r="C1544" s="10"/>
      <c r="D1544" s="10"/>
      <c r="E1544" s="10"/>
      <c r="F1544" s="10"/>
      <c r="G1544" s="10"/>
      <c r="H1544" s="10"/>
      <c r="I1544" s="10"/>
      <c r="J1544" s="10"/>
      <c r="K1544" s="10"/>
      <c r="L1544" s="10"/>
      <c r="M1544" s="10"/>
      <c r="N1544" s="10"/>
      <c r="O1544" s="10"/>
      <c r="P1544" s="10"/>
      <c r="Q1544" s="10"/>
      <c r="R1544" s="10"/>
      <c r="S1544" s="10"/>
      <c r="T1544" s="10"/>
      <c r="U1544" s="10"/>
      <c r="V1544" s="10"/>
      <c r="W1544" s="10"/>
      <c r="X1544" s="10"/>
      <c r="Y1544" s="10"/>
      <c r="Z1544" s="10"/>
      <c r="AA1544" s="10"/>
      <c r="AB1544" s="10"/>
      <c r="AC1544" s="10"/>
      <c r="AD1544" s="10"/>
      <c r="AE1544" s="10"/>
      <c r="AF1544" s="10"/>
      <c r="AG1544" s="10"/>
      <c r="AH1544" s="10"/>
      <c r="AI1544" s="10"/>
      <c r="AJ1544" s="10"/>
      <c r="AK1544" s="10"/>
      <c r="AL1544" s="10"/>
      <c r="AM1544" s="10"/>
      <c r="AN1544" s="10"/>
      <c r="AO1544" s="10"/>
      <c r="AP1544" s="10"/>
      <c r="AQ1544" s="10"/>
      <c r="AR1544" s="10"/>
      <c r="AS1544" s="10"/>
    </row>
    <row r="1545" spans="1:45" ht="30" customHeight="1">
      <c r="A1545" s="10"/>
      <c r="B1545" s="10"/>
      <c r="C1545" s="10"/>
      <c r="D1545" s="10"/>
      <c r="E1545" s="10"/>
      <c r="F1545" s="10"/>
      <c r="G1545" s="10"/>
      <c r="H1545" s="10"/>
      <c r="I1545" s="10"/>
      <c r="J1545" s="10"/>
      <c r="K1545" s="10"/>
      <c r="L1545" s="10"/>
      <c r="M1545" s="10"/>
      <c r="N1545" s="10"/>
      <c r="O1545" s="10"/>
      <c r="P1545" s="10"/>
      <c r="Q1545" s="10"/>
      <c r="R1545" s="10"/>
      <c r="S1545" s="10"/>
      <c r="T1545" s="10"/>
      <c r="U1545" s="10"/>
      <c r="V1545" s="10"/>
      <c r="W1545" s="10"/>
      <c r="X1545" s="10"/>
      <c r="Y1545" s="10"/>
      <c r="Z1545" s="10"/>
      <c r="AA1545" s="10"/>
      <c r="AB1545" s="10"/>
      <c r="AC1545" s="10"/>
      <c r="AD1545" s="10"/>
      <c r="AE1545" s="10"/>
      <c r="AF1545" s="10"/>
      <c r="AG1545" s="10"/>
      <c r="AH1545" s="10"/>
      <c r="AI1545" s="10"/>
      <c r="AJ1545" s="10"/>
      <c r="AK1545" s="10"/>
      <c r="AL1545" s="10"/>
      <c r="AM1545" s="10"/>
      <c r="AN1545" s="10"/>
      <c r="AO1545" s="10"/>
      <c r="AP1545" s="10"/>
      <c r="AQ1545" s="10"/>
      <c r="AR1545" s="10"/>
      <c r="AS1545" s="10"/>
    </row>
    <row r="1546" spans="1:45" ht="30" customHeight="1">
      <c r="A1546" s="10"/>
      <c r="B1546" s="10"/>
      <c r="C1546" s="10"/>
      <c r="D1546" s="10"/>
      <c r="E1546" s="10"/>
      <c r="F1546" s="10"/>
      <c r="G1546" s="10"/>
      <c r="H1546" s="10"/>
      <c r="I1546" s="10"/>
      <c r="J1546" s="10"/>
      <c r="K1546" s="10"/>
      <c r="L1546" s="10"/>
      <c r="M1546" s="10"/>
      <c r="N1546" s="10"/>
      <c r="O1546" s="10"/>
      <c r="P1546" s="10"/>
      <c r="Q1546" s="10"/>
      <c r="R1546" s="10"/>
      <c r="S1546" s="10"/>
      <c r="T1546" s="10"/>
      <c r="U1546" s="10"/>
      <c r="V1546" s="10"/>
      <c r="W1546" s="10"/>
      <c r="X1546" s="10"/>
      <c r="Y1546" s="10"/>
      <c r="Z1546" s="10"/>
      <c r="AA1546" s="10"/>
      <c r="AB1546" s="10"/>
      <c r="AC1546" s="10"/>
      <c r="AD1546" s="10"/>
      <c r="AE1546" s="10"/>
      <c r="AF1546" s="10"/>
      <c r="AG1546" s="10"/>
      <c r="AH1546" s="10"/>
      <c r="AI1546" s="10"/>
      <c r="AJ1546" s="10"/>
      <c r="AK1546" s="10"/>
      <c r="AL1546" s="10"/>
      <c r="AM1546" s="10"/>
      <c r="AN1546" s="10"/>
      <c r="AO1546" s="10"/>
      <c r="AP1546" s="10"/>
      <c r="AQ1546" s="10"/>
      <c r="AR1546" s="10"/>
      <c r="AS1546" s="10"/>
    </row>
    <row r="1547" spans="1:45" ht="30" customHeight="1">
      <c r="A1547" s="10"/>
      <c r="B1547" s="10"/>
      <c r="C1547" s="10"/>
      <c r="D1547" s="10"/>
      <c r="E1547" s="10"/>
      <c r="F1547" s="10"/>
      <c r="G1547" s="10"/>
      <c r="H1547" s="10"/>
      <c r="I1547" s="10"/>
      <c r="J1547" s="10"/>
      <c r="K1547" s="10"/>
      <c r="L1547" s="10"/>
      <c r="M1547" s="10"/>
      <c r="N1547" s="10"/>
      <c r="O1547" s="10"/>
      <c r="P1547" s="10"/>
      <c r="Q1547" s="10"/>
      <c r="R1547" s="10"/>
      <c r="S1547" s="10"/>
      <c r="T1547" s="10"/>
      <c r="U1547" s="10"/>
      <c r="V1547" s="10"/>
      <c r="W1547" s="10"/>
      <c r="X1547" s="10"/>
      <c r="Y1547" s="10"/>
      <c r="Z1547" s="10"/>
      <c r="AA1547" s="10"/>
      <c r="AB1547" s="10"/>
      <c r="AC1547" s="10"/>
      <c r="AD1547" s="10"/>
      <c r="AE1547" s="10"/>
      <c r="AF1547" s="10"/>
      <c r="AG1547" s="10"/>
      <c r="AH1547" s="10"/>
      <c r="AI1547" s="10"/>
      <c r="AJ1547" s="10"/>
      <c r="AK1547" s="10"/>
      <c r="AL1547" s="10"/>
      <c r="AM1547" s="10"/>
      <c r="AN1547" s="10"/>
      <c r="AO1547" s="10"/>
      <c r="AP1547" s="10"/>
      <c r="AQ1547" s="10"/>
      <c r="AR1547" s="10"/>
      <c r="AS1547" s="10"/>
    </row>
    <row r="1548" spans="1:45" ht="30" customHeight="1">
      <c r="A1548" s="10"/>
      <c r="B1548" s="10"/>
      <c r="C1548" s="10"/>
      <c r="D1548" s="10"/>
      <c r="E1548" s="10"/>
      <c r="F1548" s="10"/>
      <c r="G1548" s="10"/>
      <c r="H1548" s="10"/>
      <c r="I1548" s="10"/>
      <c r="J1548" s="10"/>
      <c r="K1548" s="10"/>
      <c r="L1548" s="10"/>
      <c r="M1548" s="10"/>
      <c r="N1548" s="10"/>
      <c r="O1548" s="10"/>
      <c r="P1548" s="10"/>
      <c r="Q1548" s="10"/>
      <c r="R1548" s="10"/>
      <c r="S1548" s="10"/>
      <c r="T1548" s="10"/>
      <c r="U1548" s="10"/>
      <c r="V1548" s="10"/>
      <c r="W1548" s="10"/>
      <c r="X1548" s="10"/>
      <c r="Y1548" s="10"/>
      <c r="Z1548" s="10"/>
      <c r="AA1548" s="10"/>
      <c r="AB1548" s="10"/>
      <c r="AC1548" s="10"/>
      <c r="AD1548" s="10"/>
      <c r="AE1548" s="10"/>
      <c r="AF1548" s="10"/>
      <c r="AG1548" s="10"/>
      <c r="AH1548" s="10"/>
      <c r="AI1548" s="10"/>
      <c r="AJ1548" s="10"/>
      <c r="AK1548" s="10"/>
      <c r="AL1548" s="10"/>
      <c r="AM1548" s="10"/>
      <c r="AN1548" s="10"/>
      <c r="AO1548" s="10"/>
      <c r="AP1548" s="10"/>
      <c r="AQ1548" s="10"/>
      <c r="AR1548" s="10"/>
      <c r="AS1548" s="10"/>
    </row>
    <row r="1549" spans="1:45" ht="30" customHeight="1">
      <c r="A1549" s="10"/>
      <c r="B1549" s="10"/>
      <c r="C1549" s="10"/>
      <c r="D1549" s="10"/>
      <c r="E1549" s="10"/>
      <c r="F1549" s="10"/>
      <c r="G1549" s="10"/>
      <c r="H1549" s="10"/>
      <c r="I1549" s="10"/>
      <c r="J1549" s="10"/>
      <c r="K1549" s="10"/>
      <c r="L1549" s="10"/>
      <c r="M1549" s="10"/>
      <c r="N1549" s="10"/>
      <c r="O1549" s="10"/>
      <c r="P1549" s="10"/>
      <c r="Q1549" s="10"/>
      <c r="R1549" s="10"/>
      <c r="S1549" s="10"/>
      <c r="T1549" s="10"/>
      <c r="U1549" s="10"/>
      <c r="V1549" s="10"/>
      <c r="W1549" s="10"/>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c r="AS1549" s="10"/>
    </row>
    <row r="1550" spans="1:45" ht="30" customHeight="1">
      <c r="A1550" s="10"/>
      <c r="B1550" s="10"/>
      <c r="C1550" s="10"/>
      <c r="D1550" s="10"/>
      <c r="E1550" s="10"/>
      <c r="F1550" s="10"/>
      <c r="G1550" s="10"/>
      <c r="H1550" s="10"/>
      <c r="I1550" s="10"/>
      <c r="J1550" s="10"/>
      <c r="K1550" s="10"/>
      <c r="L1550" s="10"/>
      <c r="M1550" s="10"/>
      <c r="N1550" s="10"/>
      <c r="O1550" s="10"/>
      <c r="P1550" s="10"/>
      <c r="Q1550" s="10"/>
      <c r="R1550" s="10"/>
      <c r="S1550" s="10"/>
      <c r="T1550" s="10"/>
      <c r="U1550" s="10"/>
      <c r="V1550" s="10"/>
      <c r="W1550" s="10"/>
      <c r="X1550" s="10"/>
      <c r="Y1550" s="10"/>
      <c r="Z1550" s="10"/>
      <c r="AA1550" s="10"/>
      <c r="AB1550" s="10"/>
      <c r="AC1550" s="10"/>
      <c r="AD1550" s="10"/>
      <c r="AE1550" s="10"/>
      <c r="AF1550" s="10"/>
      <c r="AG1550" s="10"/>
      <c r="AH1550" s="10"/>
      <c r="AI1550" s="10"/>
      <c r="AJ1550" s="10"/>
      <c r="AK1550" s="10"/>
      <c r="AL1550" s="10"/>
      <c r="AM1550" s="10"/>
      <c r="AN1550" s="10"/>
      <c r="AO1550" s="10"/>
      <c r="AP1550" s="10"/>
      <c r="AQ1550" s="10"/>
      <c r="AR1550" s="10"/>
      <c r="AS1550" s="10"/>
    </row>
    <row r="1551" spans="1:45" ht="30" customHeight="1">
      <c r="A1551" s="10"/>
      <c r="B1551" s="10"/>
      <c r="C1551" s="10"/>
      <c r="D1551" s="10"/>
      <c r="E1551" s="10"/>
      <c r="F1551" s="10"/>
      <c r="G1551" s="10"/>
      <c r="H1551" s="10"/>
      <c r="I1551" s="10"/>
      <c r="J1551" s="10"/>
      <c r="K1551" s="10"/>
      <c r="L1551" s="10"/>
      <c r="M1551" s="10"/>
      <c r="N1551" s="10"/>
      <c r="O1551" s="10"/>
      <c r="P1551" s="10"/>
      <c r="Q1551" s="10"/>
      <c r="R1551" s="10"/>
      <c r="S1551" s="10"/>
      <c r="T1551" s="10"/>
      <c r="U1551" s="10"/>
      <c r="V1551" s="10"/>
      <c r="W1551" s="10"/>
      <c r="X1551" s="10"/>
      <c r="Y1551" s="10"/>
      <c r="Z1551" s="10"/>
      <c r="AA1551" s="10"/>
      <c r="AB1551" s="10"/>
      <c r="AC1551" s="10"/>
      <c r="AD1551" s="10"/>
      <c r="AE1551" s="10"/>
      <c r="AF1551" s="10"/>
      <c r="AG1551" s="10"/>
      <c r="AH1551" s="10"/>
      <c r="AI1551" s="10"/>
      <c r="AJ1551" s="10"/>
      <c r="AK1551" s="10"/>
      <c r="AL1551" s="10"/>
      <c r="AM1551" s="10"/>
      <c r="AN1551" s="10"/>
      <c r="AO1551" s="10"/>
      <c r="AP1551" s="10"/>
      <c r="AQ1551" s="10"/>
      <c r="AR1551" s="10"/>
      <c r="AS1551" s="10"/>
    </row>
    <row r="1552" spans="1:45" ht="30" customHeight="1">
      <c r="A1552" s="10"/>
      <c r="B1552" s="10"/>
      <c r="C1552" s="10"/>
      <c r="D1552" s="10"/>
      <c r="E1552" s="10"/>
      <c r="F1552" s="10"/>
      <c r="G1552" s="10"/>
      <c r="H1552" s="10"/>
      <c r="I1552" s="10"/>
      <c r="J1552" s="10"/>
      <c r="K1552" s="10"/>
      <c r="L1552" s="10"/>
      <c r="M1552" s="10"/>
      <c r="N1552" s="10"/>
      <c r="O1552" s="10"/>
      <c r="P1552" s="10"/>
      <c r="Q1552" s="10"/>
      <c r="R1552" s="10"/>
      <c r="S1552" s="10"/>
      <c r="T1552" s="10"/>
      <c r="U1552" s="10"/>
      <c r="V1552" s="10"/>
      <c r="W1552" s="10"/>
      <c r="X1552" s="10"/>
      <c r="Y1552" s="10"/>
      <c r="Z1552" s="10"/>
      <c r="AA1552" s="10"/>
      <c r="AB1552" s="10"/>
      <c r="AC1552" s="10"/>
      <c r="AD1552" s="10"/>
      <c r="AE1552" s="10"/>
      <c r="AF1552" s="10"/>
      <c r="AG1552" s="10"/>
      <c r="AH1552" s="10"/>
      <c r="AI1552" s="10"/>
      <c r="AJ1552" s="10"/>
      <c r="AK1552" s="10"/>
      <c r="AL1552" s="10"/>
      <c r="AM1552" s="10"/>
      <c r="AN1552" s="10"/>
      <c r="AO1552" s="10"/>
      <c r="AP1552" s="10"/>
      <c r="AQ1552" s="10"/>
      <c r="AR1552" s="10"/>
      <c r="AS1552" s="10"/>
    </row>
    <row r="1553" spans="1:45" ht="30" customHeight="1">
      <c r="A1553" s="10"/>
      <c r="B1553" s="10"/>
      <c r="C1553" s="10"/>
      <c r="D1553" s="10"/>
      <c r="E1553" s="10"/>
      <c r="F1553" s="10"/>
      <c r="G1553" s="10"/>
      <c r="H1553" s="10"/>
      <c r="I1553" s="10"/>
      <c r="J1553" s="10"/>
      <c r="K1553" s="10"/>
      <c r="L1553" s="10"/>
      <c r="M1553" s="10"/>
      <c r="N1553" s="10"/>
      <c r="O1553" s="10"/>
      <c r="P1553" s="10"/>
      <c r="Q1553" s="10"/>
      <c r="R1553" s="10"/>
      <c r="S1553" s="10"/>
      <c r="T1553" s="10"/>
      <c r="U1553" s="10"/>
      <c r="V1553" s="10"/>
      <c r="W1553" s="10"/>
      <c r="X1553" s="10"/>
      <c r="Y1553" s="10"/>
      <c r="Z1553" s="10"/>
      <c r="AA1553" s="10"/>
      <c r="AB1553" s="10"/>
      <c r="AC1553" s="10"/>
      <c r="AD1553" s="10"/>
      <c r="AE1553" s="10"/>
      <c r="AF1553" s="10"/>
      <c r="AG1553" s="10"/>
      <c r="AH1553" s="10"/>
      <c r="AI1553" s="10"/>
      <c r="AJ1553" s="10"/>
      <c r="AK1553" s="10"/>
      <c r="AL1553" s="10"/>
      <c r="AM1553" s="10"/>
      <c r="AN1553" s="10"/>
      <c r="AO1553" s="10"/>
      <c r="AP1553" s="10"/>
      <c r="AQ1553" s="10"/>
      <c r="AR1553" s="10"/>
      <c r="AS1553" s="10"/>
    </row>
    <row r="1554" spans="1:45" ht="30" customHeight="1">
      <c r="A1554" s="10"/>
      <c r="B1554" s="10"/>
      <c r="C1554" s="10"/>
      <c r="D1554" s="10"/>
      <c r="E1554" s="10"/>
      <c r="F1554" s="10"/>
      <c r="G1554" s="10"/>
      <c r="H1554" s="10"/>
      <c r="I1554" s="10"/>
      <c r="J1554" s="10"/>
      <c r="K1554" s="10"/>
      <c r="L1554" s="10"/>
      <c r="M1554" s="10"/>
      <c r="N1554" s="10"/>
      <c r="O1554" s="10"/>
      <c r="P1554" s="10"/>
      <c r="Q1554" s="10"/>
      <c r="R1554" s="10"/>
      <c r="S1554" s="10"/>
      <c r="T1554" s="10"/>
      <c r="U1554" s="10"/>
      <c r="V1554" s="10"/>
      <c r="W1554" s="10"/>
      <c r="X1554" s="10"/>
      <c r="Y1554" s="10"/>
      <c r="Z1554" s="10"/>
      <c r="AA1554" s="10"/>
      <c r="AB1554" s="10"/>
      <c r="AC1554" s="10"/>
      <c r="AD1554" s="10"/>
      <c r="AE1554" s="10"/>
      <c r="AF1554" s="10"/>
      <c r="AG1554" s="10"/>
      <c r="AH1554" s="10"/>
      <c r="AI1554" s="10"/>
      <c r="AJ1554" s="10"/>
      <c r="AK1554" s="10"/>
      <c r="AL1554" s="10"/>
      <c r="AM1554" s="10"/>
      <c r="AN1554" s="10"/>
      <c r="AO1554" s="10"/>
      <c r="AP1554" s="10"/>
      <c r="AQ1554" s="10"/>
      <c r="AR1554" s="10"/>
      <c r="AS1554" s="10"/>
    </row>
    <row r="1555" spans="1:45" ht="30" customHeight="1">
      <c r="A1555" s="10"/>
      <c r="B1555" s="10"/>
      <c r="C1555" s="10"/>
      <c r="D1555" s="10"/>
      <c r="E1555" s="10"/>
      <c r="F1555" s="10"/>
      <c r="G1555" s="10"/>
      <c r="H1555" s="10"/>
      <c r="I1555" s="10"/>
      <c r="J1555" s="10"/>
      <c r="K1555" s="10"/>
      <c r="L1555" s="10"/>
      <c r="M1555" s="10"/>
      <c r="N1555" s="10"/>
      <c r="O1555" s="10"/>
      <c r="P1555" s="10"/>
      <c r="Q1555" s="10"/>
      <c r="R1555" s="10"/>
      <c r="S1555" s="10"/>
      <c r="T1555" s="10"/>
      <c r="U1555" s="10"/>
      <c r="V1555" s="10"/>
      <c r="W1555" s="10"/>
      <c r="X1555" s="10"/>
      <c r="Y1555" s="10"/>
      <c r="Z1555" s="10"/>
      <c r="AA1555" s="10"/>
      <c r="AB1555" s="10"/>
      <c r="AC1555" s="10"/>
      <c r="AD1555" s="10"/>
      <c r="AE1555" s="10"/>
      <c r="AF1555" s="10"/>
      <c r="AG1555" s="10"/>
      <c r="AH1555" s="10"/>
      <c r="AI1555" s="10"/>
      <c r="AJ1555" s="10"/>
      <c r="AK1555" s="10"/>
      <c r="AL1555" s="10"/>
      <c r="AM1555" s="10"/>
      <c r="AN1555" s="10"/>
      <c r="AO1555" s="10"/>
      <c r="AP1555" s="10"/>
      <c r="AQ1555" s="10"/>
      <c r="AR1555" s="10"/>
      <c r="AS1555" s="10"/>
    </row>
    <row r="1556" spans="1:45" ht="30" customHeight="1">
      <c r="A1556" s="10"/>
      <c r="B1556" s="10"/>
      <c r="C1556" s="10"/>
      <c r="D1556" s="10"/>
      <c r="E1556" s="10"/>
      <c r="F1556" s="10"/>
      <c r="G1556" s="10"/>
      <c r="H1556" s="10"/>
      <c r="I1556" s="10"/>
      <c r="J1556" s="10"/>
      <c r="K1556" s="10"/>
      <c r="L1556" s="10"/>
      <c r="M1556" s="10"/>
      <c r="N1556" s="10"/>
      <c r="O1556" s="10"/>
      <c r="P1556" s="10"/>
      <c r="Q1556" s="10"/>
      <c r="R1556" s="10"/>
      <c r="S1556" s="10"/>
      <c r="T1556" s="10"/>
      <c r="U1556" s="10"/>
      <c r="V1556" s="10"/>
      <c r="W1556" s="10"/>
      <c r="X1556" s="10"/>
      <c r="Y1556" s="10"/>
      <c r="Z1556" s="10"/>
      <c r="AA1556" s="10"/>
      <c r="AB1556" s="10"/>
      <c r="AC1556" s="10"/>
      <c r="AD1556" s="10"/>
      <c r="AE1556" s="10"/>
      <c r="AF1556" s="10"/>
      <c r="AG1556" s="10"/>
      <c r="AH1556" s="10"/>
      <c r="AI1556" s="10"/>
      <c r="AJ1556" s="10"/>
      <c r="AK1556" s="10"/>
      <c r="AL1556" s="10"/>
      <c r="AM1556" s="10"/>
      <c r="AN1556" s="10"/>
      <c r="AO1556" s="10"/>
      <c r="AP1556" s="10"/>
      <c r="AQ1556" s="10"/>
      <c r="AR1556" s="10"/>
      <c r="AS1556" s="10"/>
    </row>
    <row r="1557" spans="1:45" ht="30" customHeight="1">
      <c r="A1557" s="10"/>
      <c r="B1557" s="10"/>
      <c r="C1557" s="10"/>
      <c r="D1557" s="10"/>
      <c r="E1557" s="10"/>
      <c r="F1557" s="10"/>
      <c r="G1557" s="10"/>
      <c r="H1557" s="10"/>
      <c r="I1557" s="10"/>
      <c r="J1557" s="10"/>
      <c r="K1557" s="10"/>
      <c r="L1557" s="10"/>
      <c r="M1557" s="10"/>
      <c r="N1557" s="10"/>
      <c r="O1557" s="10"/>
      <c r="P1557" s="10"/>
      <c r="Q1557" s="10"/>
      <c r="R1557" s="10"/>
      <c r="S1557" s="10"/>
      <c r="T1557" s="10"/>
      <c r="U1557" s="10"/>
      <c r="V1557" s="10"/>
      <c r="W1557" s="10"/>
      <c r="X1557" s="10"/>
      <c r="Y1557" s="10"/>
      <c r="Z1557" s="10"/>
      <c r="AA1557" s="10"/>
      <c r="AB1557" s="10"/>
      <c r="AC1557" s="10"/>
      <c r="AD1557" s="10"/>
      <c r="AE1557" s="10"/>
      <c r="AF1557" s="10"/>
      <c r="AG1557" s="10"/>
      <c r="AH1557" s="10"/>
      <c r="AI1557" s="10"/>
      <c r="AJ1557" s="10"/>
      <c r="AK1557" s="10"/>
      <c r="AL1557" s="10"/>
      <c r="AM1557" s="10"/>
      <c r="AN1557" s="10"/>
      <c r="AO1557" s="10"/>
      <c r="AP1557" s="10"/>
      <c r="AQ1557" s="10"/>
      <c r="AR1557" s="10"/>
      <c r="AS1557" s="10"/>
    </row>
    <row r="1558" spans="1:45" ht="30" customHeight="1">
      <c r="A1558" s="10"/>
      <c r="B1558" s="10"/>
      <c r="C1558" s="10"/>
      <c r="D1558" s="10"/>
      <c r="E1558" s="10"/>
      <c r="F1558" s="10"/>
      <c r="G1558" s="10"/>
      <c r="H1558" s="10"/>
      <c r="I1558" s="10"/>
      <c r="J1558" s="10"/>
      <c r="K1558" s="10"/>
      <c r="L1558" s="10"/>
      <c r="M1558" s="10"/>
      <c r="N1558" s="10"/>
      <c r="O1558" s="10"/>
      <c r="P1558" s="10"/>
      <c r="Q1558" s="10"/>
      <c r="R1558" s="10"/>
      <c r="S1558" s="10"/>
      <c r="T1558" s="10"/>
      <c r="U1558" s="10"/>
      <c r="V1558" s="10"/>
      <c r="W1558" s="10"/>
      <c r="X1558" s="10"/>
      <c r="Y1558" s="10"/>
      <c r="Z1558" s="10"/>
      <c r="AA1558" s="10"/>
      <c r="AB1558" s="10"/>
      <c r="AC1558" s="10"/>
      <c r="AD1558" s="10"/>
      <c r="AE1558" s="10"/>
      <c r="AF1558" s="10"/>
      <c r="AG1558" s="10"/>
      <c r="AH1558" s="10"/>
      <c r="AI1558" s="10"/>
      <c r="AJ1558" s="10"/>
      <c r="AK1558" s="10"/>
      <c r="AL1558" s="10"/>
      <c r="AM1558" s="10"/>
      <c r="AN1558" s="10"/>
      <c r="AO1558" s="10"/>
      <c r="AP1558" s="10"/>
      <c r="AQ1558" s="10"/>
      <c r="AR1558" s="10"/>
      <c r="AS1558" s="10"/>
    </row>
    <row r="1559" spans="1:45" ht="30" customHeight="1">
      <c r="A1559" s="10"/>
      <c r="B1559" s="10"/>
      <c r="C1559" s="10"/>
      <c r="D1559" s="10"/>
      <c r="E1559" s="10"/>
      <c r="F1559" s="10"/>
      <c r="G1559" s="10"/>
      <c r="H1559" s="10"/>
      <c r="I1559" s="10"/>
      <c r="J1559" s="10"/>
      <c r="K1559" s="10"/>
      <c r="L1559" s="10"/>
      <c r="M1559" s="10"/>
      <c r="N1559" s="10"/>
      <c r="O1559" s="10"/>
      <c r="P1559" s="10"/>
      <c r="Q1559" s="10"/>
      <c r="R1559" s="10"/>
      <c r="S1559" s="10"/>
      <c r="T1559" s="10"/>
      <c r="U1559" s="10"/>
      <c r="V1559" s="10"/>
      <c r="W1559" s="10"/>
      <c r="X1559" s="10"/>
      <c r="Y1559" s="10"/>
      <c r="Z1559" s="10"/>
      <c r="AA1559" s="10"/>
      <c r="AB1559" s="10"/>
      <c r="AC1559" s="10"/>
      <c r="AD1559" s="10"/>
      <c r="AE1559" s="10"/>
      <c r="AF1559" s="10"/>
      <c r="AG1559" s="10"/>
      <c r="AH1559" s="10"/>
      <c r="AI1559" s="10"/>
      <c r="AJ1559" s="10"/>
      <c r="AK1559" s="10"/>
      <c r="AL1559" s="10"/>
      <c r="AM1559" s="10"/>
      <c r="AN1559" s="10"/>
      <c r="AO1559" s="10"/>
      <c r="AP1559" s="10"/>
      <c r="AQ1559" s="10"/>
      <c r="AR1559" s="10"/>
      <c r="AS1559" s="10"/>
    </row>
    <row r="1560" spans="1:45" ht="30" customHeight="1">
      <c r="A1560" s="10"/>
      <c r="B1560" s="10"/>
      <c r="C1560" s="10"/>
      <c r="D1560" s="10"/>
      <c r="E1560" s="10"/>
      <c r="F1560" s="10"/>
      <c r="G1560" s="10"/>
      <c r="H1560" s="10"/>
      <c r="I1560" s="10"/>
      <c r="J1560" s="10"/>
      <c r="K1560" s="10"/>
      <c r="L1560" s="10"/>
      <c r="M1560" s="10"/>
      <c r="N1560" s="10"/>
      <c r="O1560" s="10"/>
      <c r="P1560" s="10"/>
      <c r="Q1560" s="10"/>
      <c r="R1560" s="10"/>
      <c r="S1560" s="10"/>
      <c r="T1560" s="10"/>
      <c r="U1560" s="10"/>
      <c r="V1560" s="10"/>
      <c r="W1560" s="10"/>
      <c r="X1560" s="10"/>
      <c r="Y1560" s="10"/>
      <c r="Z1560" s="10"/>
      <c r="AA1560" s="10"/>
      <c r="AB1560" s="10"/>
      <c r="AC1560" s="10"/>
      <c r="AD1560" s="10"/>
      <c r="AE1560" s="10"/>
      <c r="AF1560" s="10"/>
      <c r="AG1560" s="10"/>
      <c r="AH1560" s="10"/>
      <c r="AI1560" s="10"/>
      <c r="AJ1560" s="10"/>
      <c r="AK1560" s="10"/>
      <c r="AL1560" s="10"/>
      <c r="AM1560" s="10"/>
      <c r="AN1560" s="10"/>
      <c r="AO1560" s="10"/>
      <c r="AP1560" s="10"/>
      <c r="AQ1560" s="10"/>
      <c r="AR1560" s="10"/>
      <c r="AS1560" s="10"/>
    </row>
    <row r="1561" spans="1:45" ht="30" customHeight="1">
      <c r="A1561" s="10"/>
      <c r="B1561" s="10"/>
      <c r="C1561" s="10"/>
      <c r="D1561" s="10"/>
      <c r="E1561" s="10"/>
      <c r="F1561" s="10"/>
      <c r="G1561" s="10"/>
      <c r="H1561" s="10"/>
      <c r="I1561" s="10"/>
      <c r="J1561" s="10"/>
      <c r="K1561" s="10"/>
      <c r="L1561" s="10"/>
      <c r="M1561" s="10"/>
      <c r="N1561" s="10"/>
      <c r="O1561" s="10"/>
      <c r="P1561" s="10"/>
      <c r="Q1561" s="10"/>
      <c r="R1561" s="10"/>
      <c r="S1561" s="10"/>
      <c r="T1561" s="10"/>
      <c r="U1561" s="10"/>
      <c r="V1561" s="10"/>
      <c r="W1561" s="10"/>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c r="AS1561" s="10"/>
    </row>
    <row r="1562" spans="1:45" ht="30" customHeight="1">
      <c r="A1562" s="10"/>
      <c r="B1562" s="10"/>
      <c r="C1562" s="10"/>
      <c r="D1562" s="10"/>
      <c r="E1562" s="10"/>
      <c r="F1562" s="10"/>
      <c r="G1562" s="10"/>
      <c r="H1562" s="10"/>
      <c r="I1562" s="10"/>
      <c r="J1562" s="10"/>
      <c r="K1562" s="10"/>
      <c r="L1562" s="10"/>
      <c r="M1562" s="10"/>
      <c r="N1562" s="10"/>
      <c r="O1562" s="10"/>
      <c r="P1562" s="10"/>
      <c r="Q1562" s="10"/>
      <c r="R1562" s="10"/>
      <c r="S1562" s="10"/>
      <c r="T1562" s="10"/>
      <c r="U1562" s="10"/>
      <c r="V1562" s="10"/>
      <c r="W1562" s="10"/>
      <c r="X1562" s="10"/>
      <c r="Y1562" s="10"/>
      <c r="Z1562" s="10"/>
      <c r="AA1562" s="10"/>
      <c r="AB1562" s="10"/>
      <c r="AC1562" s="10"/>
      <c r="AD1562" s="10"/>
      <c r="AE1562" s="10"/>
      <c r="AF1562" s="10"/>
      <c r="AG1562" s="10"/>
      <c r="AH1562" s="10"/>
      <c r="AI1562" s="10"/>
      <c r="AJ1562" s="10"/>
      <c r="AK1562" s="10"/>
      <c r="AL1562" s="10"/>
      <c r="AM1562" s="10"/>
      <c r="AN1562" s="10"/>
      <c r="AO1562" s="10"/>
      <c r="AP1562" s="10"/>
      <c r="AQ1562" s="10"/>
      <c r="AR1562" s="10"/>
      <c r="AS1562" s="10"/>
    </row>
    <row r="1563" spans="1:45" ht="30" customHeight="1">
      <c r="A1563" s="10"/>
      <c r="B1563" s="10"/>
      <c r="C1563" s="10"/>
      <c r="D1563" s="10"/>
      <c r="E1563" s="10"/>
      <c r="F1563" s="10"/>
      <c r="G1563" s="10"/>
      <c r="H1563" s="10"/>
      <c r="I1563" s="10"/>
      <c r="J1563" s="10"/>
      <c r="K1563" s="10"/>
      <c r="L1563" s="10"/>
      <c r="M1563" s="10"/>
      <c r="N1563" s="10"/>
      <c r="O1563" s="10"/>
      <c r="P1563" s="10"/>
      <c r="Q1563" s="10"/>
      <c r="R1563" s="10"/>
      <c r="S1563" s="10"/>
      <c r="T1563" s="10"/>
      <c r="U1563" s="10"/>
      <c r="V1563" s="10"/>
      <c r="W1563" s="10"/>
      <c r="X1563" s="10"/>
      <c r="Y1563" s="10"/>
      <c r="Z1563" s="10"/>
      <c r="AA1563" s="10"/>
      <c r="AB1563" s="10"/>
      <c r="AC1563" s="10"/>
      <c r="AD1563" s="10"/>
      <c r="AE1563" s="10"/>
      <c r="AF1563" s="10"/>
      <c r="AG1563" s="10"/>
      <c r="AH1563" s="10"/>
      <c r="AI1563" s="10"/>
      <c r="AJ1563" s="10"/>
      <c r="AK1563" s="10"/>
      <c r="AL1563" s="10"/>
      <c r="AM1563" s="10"/>
      <c r="AN1563" s="10"/>
      <c r="AO1563" s="10"/>
      <c r="AP1563" s="10"/>
      <c r="AQ1563" s="10"/>
      <c r="AR1563" s="10"/>
      <c r="AS1563" s="10"/>
    </row>
    <row r="1564" spans="1:45" ht="30" customHeight="1">
      <c r="A1564" s="10"/>
      <c r="B1564" s="10"/>
      <c r="C1564" s="10"/>
      <c r="D1564" s="10"/>
      <c r="E1564" s="10"/>
      <c r="F1564" s="10"/>
      <c r="G1564" s="10"/>
      <c r="H1564" s="10"/>
      <c r="I1564" s="10"/>
      <c r="J1564" s="10"/>
      <c r="K1564" s="10"/>
      <c r="L1564" s="10"/>
      <c r="M1564" s="10"/>
      <c r="N1564" s="10"/>
      <c r="O1564" s="10"/>
      <c r="P1564" s="10"/>
      <c r="Q1564" s="10"/>
      <c r="R1564" s="10"/>
      <c r="S1564" s="10"/>
      <c r="T1564" s="10"/>
      <c r="U1564" s="10"/>
      <c r="V1564" s="10"/>
      <c r="W1564" s="10"/>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c r="AS1564" s="10"/>
    </row>
    <row r="1565" spans="1:45" ht="30" customHeight="1">
      <c r="A1565" s="10"/>
      <c r="B1565" s="10"/>
      <c r="C1565" s="10"/>
      <c r="D1565" s="10"/>
      <c r="E1565" s="10"/>
      <c r="F1565" s="10"/>
      <c r="G1565" s="10"/>
      <c r="H1565" s="10"/>
      <c r="I1565" s="10"/>
      <c r="J1565" s="10"/>
      <c r="K1565" s="10"/>
      <c r="L1565" s="10"/>
      <c r="M1565" s="10"/>
      <c r="N1565" s="10"/>
      <c r="O1565" s="10"/>
      <c r="P1565" s="10"/>
      <c r="Q1565" s="10"/>
      <c r="R1565" s="10"/>
      <c r="S1565" s="10"/>
      <c r="T1565" s="10"/>
      <c r="U1565" s="10"/>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row>
    <row r="1566" spans="1:45" ht="30" customHeight="1">
      <c r="A1566" s="10"/>
      <c r="B1566" s="10"/>
      <c r="C1566" s="10"/>
      <c r="D1566" s="10"/>
      <c r="E1566" s="10"/>
      <c r="F1566" s="10"/>
      <c r="G1566" s="10"/>
      <c r="H1566" s="10"/>
      <c r="I1566" s="10"/>
      <c r="J1566" s="10"/>
      <c r="K1566" s="10"/>
      <c r="L1566" s="10"/>
      <c r="M1566" s="10"/>
      <c r="N1566" s="10"/>
      <c r="O1566" s="10"/>
      <c r="P1566" s="10"/>
      <c r="Q1566" s="10"/>
      <c r="R1566" s="10"/>
      <c r="S1566" s="10"/>
      <c r="T1566" s="10"/>
      <c r="U1566" s="10"/>
      <c r="V1566" s="10"/>
      <c r="W1566" s="10"/>
      <c r="X1566" s="10"/>
      <c r="Y1566" s="10"/>
      <c r="Z1566" s="10"/>
      <c r="AA1566" s="10"/>
      <c r="AB1566" s="10"/>
      <c r="AC1566" s="10"/>
      <c r="AD1566" s="10"/>
      <c r="AE1566" s="10"/>
      <c r="AF1566" s="10"/>
      <c r="AG1566" s="10"/>
      <c r="AH1566" s="10"/>
      <c r="AI1566" s="10"/>
      <c r="AJ1566" s="10"/>
      <c r="AK1566" s="10"/>
      <c r="AL1566" s="10"/>
      <c r="AM1566" s="10"/>
      <c r="AN1566" s="10"/>
      <c r="AO1566" s="10"/>
      <c r="AP1566" s="10"/>
      <c r="AQ1566" s="10"/>
      <c r="AR1566" s="10"/>
      <c r="AS1566" s="10"/>
    </row>
    <row r="1567" spans="1:45" ht="30" customHeight="1">
      <c r="A1567" s="10"/>
      <c r="B1567" s="10"/>
      <c r="C1567" s="10"/>
      <c r="D1567" s="10"/>
      <c r="E1567" s="10"/>
      <c r="F1567" s="10"/>
      <c r="G1567" s="10"/>
      <c r="H1567" s="10"/>
      <c r="I1567" s="10"/>
      <c r="J1567" s="10"/>
      <c r="K1567" s="10"/>
      <c r="L1567" s="10"/>
      <c r="M1567" s="10"/>
      <c r="N1567" s="10"/>
      <c r="O1567" s="10"/>
      <c r="P1567" s="10"/>
      <c r="Q1567" s="10"/>
      <c r="R1567" s="10"/>
      <c r="S1567" s="10"/>
      <c r="T1567" s="10"/>
      <c r="U1567" s="10"/>
      <c r="V1567" s="10"/>
      <c r="W1567" s="10"/>
      <c r="X1567" s="10"/>
      <c r="Y1567" s="10"/>
      <c r="Z1567" s="10"/>
      <c r="AA1567" s="10"/>
      <c r="AB1567" s="10"/>
      <c r="AC1567" s="10"/>
      <c r="AD1567" s="10"/>
      <c r="AE1567" s="10"/>
      <c r="AF1567" s="10"/>
      <c r="AG1567" s="10"/>
      <c r="AH1567" s="10"/>
      <c r="AI1567" s="10"/>
      <c r="AJ1567" s="10"/>
      <c r="AK1567" s="10"/>
      <c r="AL1567" s="10"/>
      <c r="AM1567" s="10"/>
      <c r="AN1567" s="10"/>
      <c r="AO1567" s="10"/>
      <c r="AP1567" s="10"/>
      <c r="AQ1567" s="10"/>
      <c r="AR1567" s="10"/>
      <c r="AS1567" s="10"/>
    </row>
    <row r="1568" spans="1:45" ht="30" customHeight="1">
      <c r="A1568" s="10"/>
      <c r="B1568" s="10"/>
      <c r="C1568" s="10"/>
      <c r="D1568" s="10"/>
      <c r="E1568" s="10"/>
      <c r="F1568" s="10"/>
      <c r="G1568" s="10"/>
      <c r="H1568" s="10"/>
      <c r="I1568" s="10"/>
      <c r="J1568" s="10"/>
      <c r="K1568" s="10"/>
      <c r="L1568" s="10"/>
      <c r="M1568" s="10"/>
      <c r="N1568" s="10"/>
      <c r="O1568" s="10"/>
      <c r="P1568" s="10"/>
      <c r="Q1568" s="10"/>
      <c r="R1568" s="10"/>
      <c r="S1568" s="10"/>
      <c r="T1568" s="10"/>
      <c r="U1568" s="10"/>
      <c r="V1568" s="10"/>
      <c r="W1568" s="10"/>
      <c r="X1568" s="10"/>
      <c r="Y1568" s="10"/>
      <c r="Z1568" s="10"/>
      <c r="AA1568" s="10"/>
      <c r="AB1568" s="10"/>
      <c r="AC1568" s="10"/>
      <c r="AD1568" s="10"/>
      <c r="AE1568" s="10"/>
      <c r="AF1568" s="10"/>
      <c r="AG1568" s="10"/>
      <c r="AH1568" s="10"/>
      <c r="AI1568" s="10"/>
      <c r="AJ1568" s="10"/>
      <c r="AK1568" s="10"/>
      <c r="AL1568" s="10"/>
      <c r="AM1568" s="10"/>
      <c r="AN1568" s="10"/>
      <c r="AO1568" s="10"/>
      <c r="AP1568" s="10"/>
      <c r="AQ1568" s="10"/>
      <c r="AR1568" s="10"/>
      <c r="AS1568" s="10"/>
    </row>
    <row r="1569" spans="1:45" ht="30" customHeight="1">
      <c r="A1569" s="10"/>
      <c r="B1569" s="10"/>
      <c r="C1569" s="10"/>
      <c r="D1569" s="10"/>
      <c r="E1569" s="10"/>
      <c r="F1569" s="10"/>
      <c r="G1569" s="10"/>
      <c r="H1569" s="10"/>
      <c r="I1569" s="10"/>
      <c r="J1569" s="10"/>
      <c r="K1569" s="10"/>
      <c r="L1569" s="10"/>
      <c r="M1569" s="10"/>
      <c r="N1569" s="10"/>
      <c r="O1569" s="10"/>
      <c r="P1569" s="10"/>
      <c r="Q1569" s="10"/>
      <c r="R1569" s="10"/>
      <c r="S1569" s="10"/>
      <c r="T1569" s="10"/>
      <c r="U1569" s="10"/>
      <c r="V1569" s="10"/>
      <c r="W1569" s="10"/>
      <c r="X1569" s="10"/>
      <c r="Y1569" s="10"/>
      <c r="Z1569" s="10"/>
      <c r="AA1569" s="10"/>
      <c r="AB1569" s="10"/>
      <c r="AC1569" s="10"/>
      <c r="AD1569" s="10"/>
      <c r="AE1569" s="10"/>
      <c r="AF1569" s="10"/>
      <c r="AG1569" s="10"/>
      <c r="AH1569" s="10"/>
      <c r="AI1569" s="10"/>
      <c r="AJ1569" s="10"/>
      <c r="AK1569" s="10"/>
      <c r="AL1569" s="10"/>
      <c r="AM1569" s="10"/>
      <c r="AN1569" s="10"/>
      <c r="AO1569" s="10"/>
      <c r="AP1569" s="10"/>
      <c r="AQ1569" s="10"/>
      <c r="AR1569" s="10"/>
      <c r="AS1569" s="10"/>
    </row>
    <row r="1570" spans="1:45" ht="30" customHeight="1">
      <c r="A1570" s="10"/>
      <c r="B1570" s="10"/>
      <c r="C1570" s="10"/>
      <c r="D1570" s="10"/>
      <c r="E1570" s="10"/>
      <c r="F1570" s="10"/>
      <c r="G1570" s="10"/>
      <c r="H1570" s="10"/>
      <c r="I1570" s="10"/>
      <c r="J1570" s="10"/>
      <c r="K1570" s="10"/>
      <c r="L1570" s="10"/>
      <c r="M1570" s="10"/>
      <c r="N1570" s="10"/>
      <c r="O1570" s="10"/>
      <c r="P1570" s="10"/>
      <c r="Q1570" s="10"/>
      <c r="R1570" s="10"/>
      <c r="S1570" s="10"/>
      <c r="T1570" s="10"/>
      <c r="U1570" s="10"/>
      <c r="V1570" s="10"/>
      <c r="W1570" s="10"/>
      <c r="X1570" s="10"/>
      <c r="Y1570" s="10"/>
      <c r="Z1570" s="10"/>
      <c r="AA1570" s="10"/>
      <c r="AB1570" s="10"/>
      <c r="AC1570" s="10"/>
      <c r="AD1570" s="10"/>
      <c r="AE1570" s="10"/>
      <c r="AF1570" s="10"/>
      <c r="AG1570" s="10"/>
      <c r="AH1570" s="10"/>
      <c r="AI1570" s="10"/>
      <c r="AJ1570" s="10"/>
      <c r="AK1570" s="10"/>
      <c r="AL1570" s="10"/>
      <c r="AM1570" s="10"/>
      <c r="AN1570" s="10"/>
      <c r="AO1570" s="10"/>
      <c r="AP1570" s="10"/>
      <c r="AQ1570" s="10"/>
      <c r="AR1570" s="10"/>
      <c r="AS1570" s="10"/>
    </row>
    <row r="1571" spans="1:45" ht="30" customHeight="1">
      <c r="A1571" s="10"/>
      <c r="B1571" s="10"/>
      <c r="C1571" s="10"/>
      <c r="D1571" s="10"/>
      <c r="E1571" s="10"/>
      <c r="F1571" s="10"/>
      <c r="G1571" s="10"/>
      <c r="H1571" s="10"/>
      <c r="I1571" s="10"/>
      <c r="J1571" s="10"/>
      <c r="K1571" s="10"/>
      <c r="L1571" s="10"/>
      <c r="M1571" s="10"/>
      <c r="N1571" s="10"/>
      <c r="O1571" s="10"/>
      <c r="P1571" s="10"/>
      <c r="Q1571" s="10"/>
      <c r="R1571" s="10"/>
      <c r="S1571" s="10"/>
      <c r="T1571" s="10"/>
      <c r="U1571" s="10"/>
      <c r="V1571" s="10"/>
      <c r="W1571" s="10"/>
      <c r="X1571" s="10"/>
      <c r="Y1571" s="10"/>
      <c r="Z1571" s="10"/>
      <c r="AA1571" s="10"/>
      <c r="AB1571" s="10"/>
      <c r="AC1571" s="10"/>
      <c r="AD1571" s="10"/>
      <c r="AE1571" s="10"/>
      <c r="AF1571" s="10"/>
      <c r="AG1571" s="10"/>
      <c r="AH1571" s="10"/>
      <c r="AI1571" s="10"/>
      <c r="AJ1571" s="10"/>
      <c r="AK1571" s="10"/>
      <c r="AL1571" s="10"/>
      <c r="AM1571" s="10"/>
      <c r="AN1571" s="10"/>
      <c r="AO1571" s="10"/>
      <c r="AP1571" s="10"/>
      <c r="AQ1571" s="10"/>
      <c r="AR1571" s="10"/>
      <c r="AS1571" s="10"/>
    </row>
    <row r="1572" spans="1:45" ht="30" customHeight="1">
      <c r="A1572" s="10"/>
      <c r="B1572" s="10"/>
      <c r="C1572" s="10"/>
      <c r="D1572" s="10"/>
      <c r="E1572" s="10"/>
      <c r="F1572" s="10"/>
      <c r="G1572" s="10"/>
      <c r="H1572" s="10"/>
      <c r="I1572" s="10"/>
      <c r="J1572" s="10"/>
      <c r="K1572" s="10"/>
      <c r="L1572" s="10"/>
      <c r="M1572" s="10"/>
      <c r="N1572" s="10"/>
      <c r="O1572" s="10"/>
      <c r="P1572" s="10"/>
      <c r="Q1572" s="10"/>
      <c r="R1572" s="10"/>
      <c r="S1572" s="10"/>
      <c r="T1572" s="10"/>
      <c r="U1572" s="10"/>
      <c r="V1572" s="10"/>
      <c r="W1572" s="10"/>
      <c r="X1572" s="10"/>
      <c r="Y1572" s="10"/>
      <c r="Z1572" s="10"/>
      <c r="AA1572" s="10"/>
      <c r="AB1572" s="10"/>
      <c r="AC1572" s="10"/>
      <c r="AD1572" s="10"/>
      <c r="AE1572" s="10"/>
      <c r="AF1572" s="10"/>
      <c r="AG1572" s="10"/>
      <c r="AH1572" s="10"/>
      <c r="AI1572" s="10"/>
      <c r="AJ1572" s="10"/>
      <c r="AK1572" s="10"/>
      <c r="AL1572" s="10"/>
      <c r="AM1572" s="10"/>
      <c r="AN1572" s="10"/>
      <c r="AO1572" s="10"/>
      <c r="AP1572" s="10"/>
      <c r="AQ1572" s="10"/>
      <c r="AR1572" s="10"/>
      <c r="AS1572" s="10"/>
    </row>
    <row r="1573" spans="1:45" ht="30" customHeight="1">
      <c r="A1573" s="10"/>
      <c r="B1573" s="10"/>
      <c r="C1573" s="10"/>
      <c r="D1573" s="10"/>
      <c r="E1573" s="10"/>
      <c r="F1573" s="10"/>
      <c r="G1573" s="10"/>
      <c r="H1573" s="10"/>
      <c r="I1573" s="10"/>
      <c r="J1573" s="10"/>
      <c r="K1573" s="10"/>
      <c r="L1573" s="10"/>
      <c r="M1573" s="10"/>
      <c r="N1573" s="10"/>
      <c r="O1573" s="10"/>
      <c r="P1573" s="10"/>
      <c r="Q1573" s="10"/>
      <c r="R1573" s="10"/>
      <c r="S1573" s="10"/>
      <c r="T1573" s="10"/>
      <c r="U1573" s="10"/>
      <c r="V1573" s="10"/>
      <c r="W1573" s="10"/>
      <c r="X1573" s="10"/>
      <c r="Y1573" s="10"/>
      <c r="Z1573" s="10"/>
      <c r="AA1573" s="10"/>
      <c r="AB1573" s="10"/>
      <c r="AC1573" s="10"/>
      <c r="AD1573" s="10"/>
      <c r="AE1573" s="10"/>
      <c r="AF1573" s="10"/>
      <c r="AG1573" s="10"/>
      <c r="AH1573" s="10"/>
      <c r="AI1573" s="10"/>
      <c r="AJ1573" s="10"/>
      <c r="AK1573" s="10"/>
      <c r="AL1573" s="10"/>
      <c r="AM1573" s="10"/>
      <c r="AN1573" s="10"/>
      <c r="AO1573" s="10"/>
      <c r="AP1573" s="10"/>
      <c r="AQ1573" s="10"/>
      <c r="AR1573" s="10"/>
      <c r="AS1573" s="10"/>
    </row>
    <row r="1574" spans="1:45" ht="30" customHeight="1">
      <c r="A1574" s="10"/>
      <c r="B1574" s="10"/>
      <c r="C1574" s="10"/>
      <c r="D1574" s="10"/>
      <c r="E1574" s="10"/>
      <c r="F1574" s="10"/>
      <c r="G1574" s="10"/>
      <c r="H1574" s="10"/>
      <c r="I1574" s="10"/>
      <c r="J1574" s="10"/>
      <c r="K1574" s="10"/>
      <c r="L1574" s="10"/>
      <c r="M1574" s="10"/>
      <c r="N1574" s="10"/>
      <c r="O1574" s="10"/>
      <c r="P1574" s="10"/>
      <c r="Q1574" s="10"/>
      <c r="R1574" s="10"/>
      <c r="S1574" s="10"/>
      <c r="T1574" s="10"/>
      <c r="U1574" s="10"/>
      <c r="V1574" s="10"/>
      <c r="W1574" s="10"/>
      <c r="X1574" s="10"/>
      <c r="Y1574" s="10"/>
      <c r="Z1574" s="10"/>
      <c r="AA1574" s="10"/>
      <c r="AB1574" s="10"/>
      <c r="AC1574" s="10"/>
      <c r="AD1574" s="10"/>
      <c r="AE1574" s="10"/>
      <c r="AF1574" s="10"/>
      <c r="AG1574" s="10"/>
      <c r="AH1574" s="10"/>
      <c r="AI1574" s="10"/>
      <c r="AJ1574" s="10"/>
      <c r="AK1574" s="10"/>
      <c r="AL1574" s="10"/>
      <c r="AM1574" s="10"/>
      <c r="AN1574" s="10"/>
      <c r="AO1574" s="10"/>
      <c r="AP1574" s="10"/>
      <c r="AQ1574" s="10"/>
      <c r="AR1574" s="10"/>
      <c r="AS1574" s="10"/>
    </row>
    <row r="1575" spans="1:45" ht="30" customHeight="1">
      <c r="A1575" s="10"/>
      <c r="B1575" s="10"/>
      <c r="C1575" s="10"/>
      <c r="D1575" s="10"/>
      <c r="E1575" s="10"/>
      <c r="F1575" s="10"/>
      <c r="G1575" s="10"/>
      <c r="H1575" s="10"/>
      <c r="I1575" s="10"/>
      <c r="J1575" s="10"/>
      <c r="K1575" s="10"/>
      <c r="L1575" s="10"/>
      <c r="M1575" s="10"/>
      <c r="N1575" s="10"/>
      <c r="O1575" s="10"/>
      <c r="P1575" s="10"/>
      <c r="Q1575" s="10"/>
      <c r="R1575" s="10"/>
      <c r="S1575" s="10"/>
      <c r="T1575" s="10"/>
      <c r="U1575" s="10"/>
      <c r="V1575" s="10"/>
      <c r="W1575" s="10"/>
      <c r="X1575" s="10"/>
      <c r="Y1575" s="10"/>
      <c r="Z1575" s="10"/>
      <c r="AA1575" s="10"/>
      <c r="AB1575" s="10"/>
      <c r="AC1575" s="10"/>
      <c r="AD1575" s="10"/>
      <c r="AE1575" s="10"/>
      <c r="AF1575" s="10"/>
      <c r="AG1575" s="10"/>
      <c r="AH1575" s="10"/>
      <c r="AI1575" s="10"/>
      <c r="AJ1575" s="10"/>
      <c r="AK1575" s="10"/>
      <c r="AL1575" s="10"/>
      <c r="AM1575" s="10"/>
      <c r="AN1575" s="10"/>
      <c r="AO1575" s="10"/>
      <c r="AP1575" s="10"/>
      <c r="AQ1575" s="10"/>
      <c r="AR1575" s="10"/>
      <c r="AS1575" s="10"/>
    </row>
    <row r="1576" spans="1:45" ht="30" customHeight="1">
      <c r="A1576" s="10"/>
      <c r="B1576" s="10"/>
      <c r="C1576" s="10"/>
      <c r="D1576" s="10"/>
      <c r="E1576" s="10"/>
      <c r="F1576" s="10"/>
      <c r="G1576" s="10"/>
      <c r="H1576" s="10"/>
      <c r="I1576" s="10"/>
      <c r="J1576" s="10"/>
      <c r="K1576" s="10"/>
      <c r="L1576" s="10"/>
      <c r="M1576" s="10"/>
      <c r="N1576" s="10"/>
      <c r="O1576" s="10"/>
      <c r="P1576" s="10"/>
      <c r="Q1576" s="10"/>
      <c r="R1576" s="10"/>
      <c r="S1576" s="10"/>
      <c r="T1576" s="10"/>
      <c r="U1576" s="10"/>
      <c r="V1576" s="10"/>
      <c r="W1576" s="10"/>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c r="AS1576" s="10"/>
    </row>
    <row r="1577" spans="1:45" ht="30" customHeight="1">
      <c r="A1577" s="10"/>
      <c r="B1577" s="10"/>
      <c r="C1577" s="10"/>
      <c r="D1577" s="10"/>
      <c r="E1577" s="10"/>
      <c r="F1577" s="10"/>
      <c r="G1577" s="10"/>
      <c r="H1577" s="10"/>
      <c r="I1577" s="10"/>
      <c r="J1577" s="10"/>
      <c r="K1577" s="10"/>
      <c r="L1577" s="10"/>
      <c r="M1577" s="10"/>
      <c r="N1577" s="10"/>
      <c r="O1577" s="10"/>
      <c r="P1577" s="10"/>
      <c r="Q1577" s="10"/>
      <c r="R1577" s="10"/>
      <c r="S1577" s="10"/>
      <c r="T1577" s="10"/>
      <c r="U1577" s="10"/>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row>
    <row r="1578" spans="1:45" ht="30" customHeight="1">
      <c r="A1578" s="10"/>
      <c r="B1578" s="10"/>
      <c r="C1578" s="10"/>
      <c r="D1578" s="10"/>
      <c r="E1578" s="10"/>
      <c r="F1578" s="10"/>
      <c r="G1578" s="10"/>
      <c r="H1578" s="10"/>
      <c r="I1578" s="10"/>
      <c r="J1578" s="10"/>
      <c r="K1578" s="10"/>
      <c r="L1578" s="10"/>
      <c r="M1578" s="10"/>
      <c r="N1578" s="10"/>
      <c r="O1578" s="10"/>
      <c r="P1578" s="10"/>
      <c r="Q1578" s="10"/>
      <c r="R1578" s="10"/>
      <c r="S1578" s="10"/>
      <c r="T1578" s="10"/>
      <c r="U1578" s="10"/>
      <c r="V1578" s="10"/>
      <c r="W1578" s="10"/>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c r="AS1578" s="10"/>
    </row>
    <row r="1579" spans="1:45" ht="30" customHeight="1">
      <c r="A1579" s="10"/>
      <c r="B1579" s="10"/>
      <c r="C1579" s="10"/>
      <c r="D1579" s="10"/>
      <c r="E1579" s="10"/>
      <c r="F1579" s="10"/>
      <c r="G1579" s="10"/>
      <c r="H1579" s="10"/>
      <c r="I1579" s="10"/>
      <c r="J1579" s="10"/>
      <c r="K1579" s="10"/>
      <c r="L1579" s="10"/>
      <c r="M1579" s="10"/>
      <c r="N1579" s="10"/>
      <c r="O1579" s="10"/>
      <c r="P1579" s="10"/>
      <c r="Q1579" s="10"/>
      <c r="R1579" s="10"/>
      <c r="S1579" s="10"/>
      <c r="T1579" s="10"/>
      <c r="U1579" s="10"/>
      <c r="V1579" s="10"/>
      <c r="W1579" s="10"/>
      <c r="X1579" s="10"/>
      <c r="Y1579" s="10"/>
      <c r="Z1579" s="10"/>
      <c r="AA1579" s="10"/>
      <c r="AB1579" s="10"/>
      <c r="AC1579" s="10"/>
      <c r="AD1579" s="10"/>
      <c r="AE1579" s="10"/>
      <c r="AF1579" s="10"/>
      <c r="AG1579" s="10"/>
      <c r="AH1579" s="10"/>
      <c r="AI1579" s="10"/>
      <c r="AJ1579" s="10"/>
      <c r="AK1579" s="10"/>
      <c r="AL1579" s="10"/>
      <c r="AM1579" s="10"/>
      <c r="AN1579" s="10"/>
      <c r="AO1579" s="10"/>
      <c r="AP1579" s="10"/>
      <c r="AQ1579" s="10"/>
      <c r="AR1579" s="10"/>
      <c r="AS1579" s="10"/>
    </row>
    <row r="1580" spans="1:45" ht="30" customHeight="1">
      <c r="A1580" s="10"/>
      <c r="B1580" s="10"/>
      <c r="C1580" s="10"/>
      <c r="D1580" s="10"/>
      <c r="E1580" s="10"/>
      <c r="F1580" s="10"/>
      <c r="G1580" s="10"/>
      <c r="H1580" s="10"/>
      <c r="I1580" s="10"/>
      <c r="J1580" s="10"/>
      <c r="K1580" s="10"/>
      <c r="L1580" s="10"/>
      <c r="M1580" s="10"/>
      <c r="N1580" s="10"/>
      <c r="O1580" s="10"/>
      <c r="P1580" s="10"/>
      <c r="Q1580" s="10"/>
      <c r="R1580" s="10"/>
      <c r="S1580" s="10"/>
      <c r="T1580" s="10"/>
      <c r="U1580" s="10"/>
      <c r="V1580" s="10"/>
      <c r="W1580" s="10"/>
      <c r="X1580" s="10"/>
      <c r="Y1580" s="10"/>
      <c r="Z1580" s="10"/>
      <c r="AA1580" s="10"/>
      <c r="AB1580" s="10"/>
      <c r="AC1580" s="10"/>
      <c r="AD1580" s="10"/>
      <c r="AE1580" s="10"/>
      <c r="AF1580" s="10"/>
      <c r="AG1580" s="10"/>
      <c r="AH1580" s="10"/>
      <c r="AI1580" s="10"/>
      <c r="AJ1580" s="10"/>
      <c r="AK1580" s="10"/>
      <c r="AL1580" s="10"/>
      <c r="AM1580" s="10"/>
      <c r="AN1580" s="10"/>
      <c r="AO1580" s="10"/>
      <c r="AP1580" s="10"/>
      <c r="AQ1580" s="10"/>
      <c r="AR1580" s="10"/>
      <c r="AS1580" s="10"/>
    </row>
    <row r="1581" spans="1:45" ht="30" customHeight="1">
      <c r="A1581" s="10"/>
      <c r="B1581" s="10"/>
      <c r="C1581" s="10"/>
      <c r="D1581" s="10"/>
      <c r="E1581" s="10"/>
      <c r="F1581" s="10"/>
      <c r="G1581" s="10"/>
      <c r="H1581" s="10"/>
      <c r="I1581" s="10"/>
      <c r="J1581" s="10"/>
      <c r="K1581" s="10"/>
      <c r="L1581" s="10"/>
      <c r="M1581" s="10"/>
      <c r="N1581" s="10"/>
      <c r="O1581" s="10"/>
      <c r="P1581" s="10"/>
      <c r="Q1581" s="10"/>
      <c r="R1581" s="10"/>
      <c r="S1581" s="10"/>
      <c r="T1581" s="10"/>
      <c r="U1581" s="10"/>
      <c r="V1581" s="10"/>
      <c r="W1581" s="10"/>
      <c r="X1581" s="10"/>
      <c r="Y1581" s="10"/>
      <c r="Z1581" s="10"/>
      <c r="AA1581" s="10"/>
      <c r="AB1581" s="10"/>
      <c r="AC1581" s="10"/>
      <c r="AD1581" s="10"/>
      <c r="AE1581" s="10"/>
      <c r="AF1581" s="10"/>
      <c r="AG1581" s="10"/>
      <c r="AH1581" s="10"/>
      <c r="AI1581" s="10"/>
      <c r="AJ1581" s="10"/>
      <c r="AK1581" s="10"/>
      <c r="AL1581" s="10"/>
      <c r="AM1581" s="10"/>
      <c r="AN1581" s="10"/>
      <c r="AO1581" s="10"/>
      <c r="AP1581" s="10"/>
      <c r="AQ1581" s="10"/>
      <c r="AR1581" s="10"/>
      <c r="AS1581" s="10"/>
    </row>
    <row r="1582" spans="1:45" ht="30" customHeight="1">
      <c r="A1582" s="10"/>
      <c r="B1582" s="10"/>
      <c r="C1582" s="10"/>
      <c r="D1582" s="10"/>
      <c r="E1582" s="10"/>
      <c r="F1582" s="10"/>
      <c r="G1582" s="10"/>
      <c r="H1582" s="10"/>
      <c r="I1582" s="10"/>
      <c r="J1582" s="10"/>
      <c r="K1582" s="10"/>
      <c r="L1582" s="10"/>
      <c r="M1582" s="10"/>
      <c r="N1582" s="10"/>
      <c r="O1582" s="10"/>
      <c r="P1582" s="10"/>
      <c r="Q1582" s="10"/>
      <c r="R1582" s="10"/>
      <c r="S1582" s="10"/>
      <c r="T1582" s="10"/>
      <c r="U1582" s="10"/>
      <c r="V1582" s="10"/>
      <c r="W1582" s="10"/>
      <c r="X1582" s="10"/>
      <c r="Y1582" s="10"/>
      <c r="Z1582" s="10"/>
      <c r="AA1582" s="10"/>
      <c r="AB1582" s="10"/>
      <c r="AC1582" s="10"/>
      <c r="AD1582" s="10"/>
      <c r="AE1582" s="10"/>
      <c r="AF1582" s="10"/>
      <c r="AG1582" s="10"/>
      <c r="AH1582" s="10"/>
      <c r="AI1582" s="10"/>
      <c r="AJ1582" s="10"/>
      <c r="AK1582" s="10"/>
      <c r="AL1582" s="10"/>
      <c r="AM1582" s="10"/>
      <c r="AN1582" s="10"/>
      <c r="AO1582" s="10"/>
      <c r="AP1582" s="10"/>
      <c r="AQ1582" s="10"/>
      <c r="AR1582" s="10"/>
      <c r="AS1582" s="10"/>
    </row>
    <row r="1583" spans="1:45" ht="30" customHeight="1">
      <c r="A1583" s="10"/>
      <c r="B1583" s="10"/>
      <c r="C1583" s="10"/>
      <c r="D1583" s="10"/>
      <c r="E1583" s="10"/>
      <c r="F1583" s="10"/>
      <c r="G1583" s="10"/>
      <c r="H1583" s="10"/>
      <c r="I1583" s="10"/>
      <c r="J1583" s="10"/>
      <c r="K1583" s="10"/>
      <c r="L1583" s="10"/>
      <c r="M1583" s="10"/>
      <c r="N1583" s="10"/>
      <c r="O1583" s="10"/>
      <c r="P1583" s="10"/>
      <c r="Q1583" s="10"/>
      <c r="R1583" s="10"/>
      <c r="S1583" s="10"/>
      <c r="T1583" s="10"/>
      <c r="U1583" s="10"/>
      <c r="V1583" s="10"/>
      <c r="W1583" s="10"/>
      <c r="X1583" s="10"/>
      <c r="Y1583" s="10"/>
      <c r="Z1583" s="10"/>
      <c r="AA1583" s="10"/>
      <c r="AB1583" s="10"/>
      <c r="AC1583" s="10"/>
      <c r="AD1583" s="10"/>
      <c r="AE1583" s="10"/>
      <c r="AF1583" s="10"/>
      <c r="AG1583" s="10"/>
      <c r="AH1583" s="10"/>
      <c r="AI1583" s="10"/>
      <c r="AJ1583" s="10"/>
      <c r="AK1583" s="10"/>
      <c r="AL1583" s="10"/>
      <c r="AM1583" s="10"/>
      <c r="AN1583" s="10"/>
      <c r="AO1583" s="10"/>
      <c r="AP1583" s="10"/>
      <c r="AQ1583" s="10"/>
      <c r="AR1583" s="10"/>
      <c r="AS1583" s="10"/>
    </row>
    <row r="1584" spans="1:45" ht="30" customHeight="1">
      <c r="A1584" s="10"/>
      <c r="B1584" s="10"/>
      <c r="C1584" s="10"/>
      <c r="D1584" s="10"/>
      <c r="E1584" s="10"/>
      <c r="F1584" s="10"/>
      <c r="G1584" s="10"/>
      <c r="H1584" s="10"/>
      <c r="I1584" s="10"/>
      <c r="J1584" s="10"/>
      <c r="K1584" s="10"/>
      <c r="L1584" s="10"/>
      <c r="M1584" s="10"/>
      <c r="N1584" s="10"/>
      <c r="O1584" s="10"/>
      <c r="P1584" s="10"/>
      <c r="Q1584" s="10"/>
      <c r="R1584" s="10"/>
      <c r="S1584" s="10"/>
      <c r="T1584" s="10"/>
      <c r="U1584" s="10"/>
      <c r="V1584" s="10"/>
      <c r="W1584" s="10"/>
      <c r="X1584" s="10"/>
      <c r="Y1584" s="10"/>
      <c r="Z1584" s="10"/>
      <c r="AA1584" s="10"/>
      <c r="AB1584" s="10"/>
      <c r="AC1584" s="10"/>
      <c r="AD1584" s="10"/>
      <c r="AE1584" s="10"/>
      <c r="AF1584" s="10"/>
      <c r="AG1584" s="10"/>
      <c r="AH1584" s="10"/>
      <c r="AI1584" s="10"/>
      <c r="AJ1584" s="10"/>
      <c r="AK1584" s="10"/>
      <c r="AL1584" s="10"/>
      <c r="AM1584" s="10"/>
      <c r="AN1584" s="10"/>
      <c r="AO1584" s="10"/>
      <c r="AP1584" s="10"/>
      <c r="AQ1584" s="10"/>
      <c r="AR1584" s="10"/>
      <c r="AS1584" s="10"/>
    </row>
    <row r="1585" spans="1:45" ht="30" customHeight="1">
      <c r="A1585" s="10"/>
      <c r="B1585" s="10"/>
      <c r="C1585" s="10"/>
      <c r="D1585" s="10"/>
      <c r="E1585" s="10"/>
      <c r="F1585" s="10"/>
      <c r="G1585" s="10"/>
      <c r="H1585" s="10"/>
      <c r="I1585" s="10"/>
      <c r="J1585" s="10"/>
      <c r="K1585" s="10"/>
      <c r="L1585" s="10"/>
      <c r="M1585" s="10"/>
      <c r="N1585" s="10"/>
      <c r="O1585" s="10"/>
      <c r="P1585" s="10"/>
      <c r="Q1585" s="10"/>
      <c r="R1585" s="10"/>
      <c r="S1585" s="10"/>
      <c r="T1585" s="10"/>
      <c r="U1585" s="10"/>
      <c r="V1585" s="10"/>
      <c r="W1585" s="10"/>
      <c r="X1585" s="10"/>
      <c r="Y1585" s="10"/>
      <c r="Z1585" s="10"/>
      <c r="AA1585" s="10"/>
      <c r="AB1585" s="10"/>
      <c r="AC1585" s="10"/>
      <c r="AD1585" s="10"/>
      <c r="AE1585" s="10"/>
      <c r="AF1585" s="10"/>
      <c r="AG1585" s="10"/>
      <c r="AH1585" s="10"/>
      <c r="AI1585" s="10"/>
      <c r="AJ1585" s="10"/>
      <c r="AK1585" s="10"/>
      <c r="AL1585" s="10"/>
      <c r="AM1585" s="10"/>
      <c r="AN1585" s="10"/>
      <c r="AO1585" s="10"/>
      <c r="AP1585" s="10"/>
      <c r="AQ1585" s="10"/>
      <c r="AR1585" s="10"/>
      <c r="AS1585" s="10"/>
    </row>
    <row r="1586" spans="1:45" ht="30" customHeight="1">
      <c r="A1586" s="10"/>
      <c r="B1586" s="10"/>
      <c r="C1586" s="10"/>
      <c r="D1586" s="10"/>
      <c r="E1586" s="10"/>
      <c r="F1586" s="10"/>
      <c r="G1586" s="10"/>
      <c r="H1586" s="10"/>
      <c r="I1586" s="10"/>
      <c r="J1586" s="10"/>
      <c r="K1586" s="10"/>
      <c r="L1586" s="10"/>
      <c r="M1586" s="10"/>
      <c r="N1586" s="10"/>
      <c r="O1586" s="10"/>
      <c r="P1586" s="10"/>
      <c r="Q1586" s="10"/>
      <c r="R1586" s="10"/>
      <c r="S1586" s="10"/>
      <c r="T1586" s="10"/>
      <c r="U1586" s="10"/>
      <c r="V1586" s="10"/>
      <c r="W1586" s="10"/>
      <c r="X1586" s="10"/>
      <c r="Y1586" s="10"/>
      <c r="Z1586" s="10"/>
      <c r="AA1586" s="10"/>
      <c r="AB1586" s="10"/>
      <c r="AC1586" s="10"/>
      <c r="AD1586" s="10"/>
      <c r="AE1586" s="10"/>
      <c r="AF1586" s="10"/>
      <c r="AG1586" s="10"/>
      <c r="AH1586" s="10"/>
      <c r="AI1586" s="10"/>
      <c r="AJ1586" s="10"/>
      <c r="AK1586" s="10"/>
      <c r="AL1586" s="10"/>
      <c r="AM1586" s="10"/>
      <c r="AN1586" s="10"/>
      <c r="AO1586" s="10"/>
      <c r="AP1586" s="10"/>
      <c r="AQ1586" s="10"/>
      <c r="AR1586" s="10"/>
      <c r="AS1586" s="10"/>
    </row>
    <row r="1587" spans="1:45" ht="30" customHeight="1">
      <c r="A1587" s="10"/>
      <c r="B1587" s="10"/>
      <c r="C1587" s="10"/>
      <c r="D1587" s="10"/>
      <c r="E1587" s="10"/>
      <c r="F1587" s="10"/>
      <c r="G1587" s="10"/>
      <c r="H1587" s="10"/>
      <c r="I1587" s="10"/>
      <c r="J1587" s="10"/>
      <c r="K1587" s="10"/>
      <c r="L1587" s="10"/>
      <c r="M1587" s="10"/>
      <c r="N1587" s="10"/>
      <c r="O1587" s="10"/>
      <c r="P1587" s="10"/>
      <c r="Q1587" s="10"/>
      <c r="R1587" s="10"/>
      <c r="S1587" s="10"/>
      <c r="T1587" s="10"/>
      <c r="U1587" s="10"/>
      <c r="V1587" s="10"/>
      <c r="W1587" s="10"/>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c r="AS1587" s="10"/>
    </row>
    <row r="1588" spans="1:45" ht="30" customHeight="1">
      <c r="A1588" s="10"/>
      <c r="B1588" s="10"/>
      <c r="C1588" s="10"/>
      <c r="D1588" s="10"/>
      <c r="E1588" s="10"/>
      <c r="F1588" s="10"/>
      <c r="G1588" s="10"/>
      <c r="H1588" s="10"/>
      <c r="I1588" s="10"/>
      <c r="J1588" s="10"/>
      <c r="K1588" s="10"/>
      <c r="L1588" s="10"/>
      <c r="M1588" s="10"/>
      <c r="N1588" s="10"/>
      <c r="O1588" s="10"/>
      <c r="P1588" s="10"/>
      <c r="Q1588" s="10"/>
      <c r="R1588" s="10"/>
      <c r="S1588" s="10"/>
      <c r="T1588" s="10"/>
      <c r="U1588" s="10"/>
      <c r="V1588" s="10"/>
      <c r="W1588" s="10"/>
      <c r="X1588" s="10"/>
      <c r="Y1588" s="10"/>
      <c r="Z1588" s="10"/>
      <c r="AA1588" s="10"/>
      <c r="AB1588" s="10"/>
      <c r="AC1588" s="10"/>
      <c r="AD1588" s="10"/>
      <c r="AE1588" s="10"/>
      <c r="AF1588" s="10"/>
      <c r="AG1588" s="10"/>
      <c r="AH1588" s="10"/>
      <c r="AI1588" s="10"/>
      <c r="AJ1588" s="10"/>
      <c r="AK1588" s="10"/>
      <c r="AL1588" s="10"/>
      <c r="AM1588" s="10"/>
      <c r="AN1588" s="10"/>
      <c r="AO1588" s="10"/>
      <c r="AP1588" s="10"/>
      <c r="AQ1588" s="10"/>
      <c r="AR1588" s="10"/>
      <c r="AS1588" s="10"/>
    </row>
    <row r="1589" spans="1:45" ht="30" customHeight="1">
      <c r="A1589" s="10"/>
      <c r="B1589" s="10"/>
      <c r="C1589" s="10"/>
      <c r="D1589" s="10"/>
      <c r="E1589" s="10"/>
      <c r="F1589" s="10"/>
      <c r="G1589" s="10"/>
      <c r="H1589" s="10"/>
      <c r="I1589" s="10"/>
      <c r="J1589" s="10"/>
      <c r="K1589" s="10"/>
      <c r="L1589" s="10"/>
      <c r="M1589" s="10"/>
      <c r="N1589" s="10"/>
      <c r="O1589" s="10"/>
      <c r="P1589" s="10"/>
      <c r="Q1589" s="10"/>
      <c r="R1589" s="10"/>
      <c r="S1589" s="10"/>
      <c r="T1589" s="10"/>
      <c r="U1589" s="10"/>
      <c r="V1589" s="10"/>
      <c r="W1589" s="10"/>
      <c r="X1589" s="10"/>
      <c r="Y1589" s="10"/>
      <c r="Z1589" s="10"/>
      <c r="AA1589" s="10"/>
      <c r="AB1589" s="10"/>
      <c r="AC1589" s="10"/>
      <c r="AD1589" s="10"/>
      <c r="AE1589" s="10"/>
      <c r="AF1589" s="10"/>
      <c r="AG1589" s="10"/>
      <c r="AH1589" s="10"/>
      <c r="AI1589" s="10"/>
      <c r="AJ1589" s="10"/>
      <c r="AK1589" s="10"/>
      <c r="AL1589" s="10"/>
      <c r="AM1589" s="10"/>
      <c r="AN1589" s="10"/>
      <c r="AO1589" s="10"/>
      <c r="AP1589" s="10"/>
      <c r="AQ1589" s="10"/>
      <c r="AR1589" s="10"/>
      <c r="AS1589" s="10"/>
    </row>
    <row r="1590" spans="1:45" ht="30" customHeight="1">
      <c r="A1590" s="10"/>
      <c r="B1590" s="10"/>
      <c r="C1590" s="10"/>
      <c r="D1590" s="10"/>
      <c r="E1590" s="10"/>
      <c r="F1590" s="10"/>
      <c r="G1590" s="10"/>
      <c r="H1590" s="10"/>
      <c r="I1590" s="10"/>
      <c r="J1590" s="10"/>
      <c r="K1590" s="10"/>
      <c r="L1590" s="10"/>
      <c r="M1590" s="10"/>
      <c r="N1590" s="10"/>
      <c r="O1590" s="10"/>
      <c r="P1590" s="10"/>
      <c r="Q1590" s="10"/>
      <c r="R1590" s="10"/>
      <c r="S1590" s="10"/>
      <c r="T1590" s="10"/>
      <c r="U1590" s="10"/>
      <c r="V1590" s="10"/>
      <c r="W1590" s="10"/>
      <c r="X1590" s="10"/>
      <c r="Y1590" s="10"/>
      <c r="Z1590" s="10"/>
      <c r="AA1590" s="10"/>
      <c r="AB1590" s="10"/>
      <c r="AC1590" s="10"/>
      <c r="AD1590" s="10"/>
      <c r="AE1590" s="10"/>
      <c r="AF1590" s="10"/>
      <c r="AG1590" s="10"/>
      <c r="AH1590" s="10"/>
      <c r="AI1590" s="10"/>
      <c r="AJ1590" s="10"/>
      <c r="AK1590" s="10"/>
      <c r="AL1590" s="10"/>
      <c r="AM1590" s="10"/>
      <c r="AN1590" s="10"/>
      <c r="AO1590" s="10"/>
      <c r="AP1590" s="10"/>
      <c r="AQ1590" s="10"/>
      <c r="AR1590" s="10"/>
      <c r="AS1590" s="10"/>
    </row>
    <row r="1591" spans="1:45" ht="30" customHeight="1">
      <c r="A1591" s="10"/>
      <c r="B1591" s="10"/>
      <c r="C1591" s="10"/>
      <c r="D1591" s="10"/>
      <c r="E1591" s="10"/>
      <c r="F1591" s="10"/>
      <c r="G1591" s="10"/>
      <c r="H1591" s="10"/>
      <c r="I1591" s="10"/>
      <c r="J1591" s="10"/>
      <c r="K1591" s="10"/>
      <c r="L1591" s="10"/>
      <c r="M1591" s="10"/>
      <c r="N1591" s="10"/>
      <c r="O1591" s="10"/>
      <c r="P1591" s="10"/>
      <c r="Q1591" s="10"/>
      <c r="R1591" s="10"/>
      <c r="S1591" s="10"/>
      <c r="T1591" s="10"/>
      <c r="U1591" s="10"/>
      <c r="V1591" s="10"/>
      <c r="W1591" s="10"/>
      <c r="X1591" s="10"/>
      <c r="Y1591" s="10"/>
      <c r="Z1591" s="10"/>
      <c r="AA1591" s="10"/>
      <c r="AB1591" s="10"/>
      <c r="AC1591" s="10"/>
      <c r="AD1591" s="10"/>
      <c r="AE1591" s="10"/>
      <c r="AF1591" s="10"/>
      <c r="AG1591" s="10"/>
      <c r="AH1591" s="10"/>
      <c r="AI1591" s="10"/>
      <c r="AJ1591" s="10"/>
      <c r="AK1591" s="10"/>
      <c r="AL1591" s="10"/>
      <c r="AM1591" s="10"/>
      <c r="AN1591" s="10"/>
      <c r="AO1591" s="10"/>
      <c r="AP1591" s="10"/>
      <c r="AQ1591" s="10"/>
      <c r="AR1591" s="10"/>
      <c r="AS1591" s="10"/>
    </row>
    <row r="1592" spans="1:45" ht="30" customHeight="1">
      <c r="A1592" s="10"/>
      <c r="B1592" s="10"/>
      <c r="C1592" s="10"/>
      <c r="D1592" s="10"/>
      <c r="E1592" s="10"/>
      <c r="F1592" s="10"/>
      <c r="G1592" s="10"/>
      <c r="H1592" s="10"/>
      <c r="I1592" s="10"/>
      <c r="J1592" s="10"/>
      <c r="K1592" s="10"/>
      <c r="L1592" s="10"/>
      <c r="M1592" s="10"/>
      <c r="N1592" s="10"/>
      <c r="O1592" s="10"/>
      <c r="P1592" s="10"/>
      <c r="Q1592" s="10"/>
      <c r="R1592" s="10"/>
      <c r="S1592" s="10"/>
      <c r="T1592" s="10"/>
      <c r="U1592" s="10"/>
      <c r="V1592" s="10"/>
      <c r="W1592" s="10"/>
      <c r="X1592" s="10"/>
      <c r="Y1592" s="10"/>
      <c r="Z1592" s="10"/>
      <c r="AA1592" s="10"/>
      <c r="AB1592" s="10"/>
      <c r="AC1592" s="10"/>
      <c r="AD1592" s="10"/>
      <c r="AE1592" s="10"/>
      <c r="AF1592" s="10"/>
      <c r="AG1592" s="10"/>
      <c r="AH1592" s="10"/>
      <c r="AI1592" s="10"/>
      <c r="AJ1592" s="10"/>
      <c r="AK1592" s="10"/>
      <c r="AL1592" s="10"/>
      <c r="AM1592" s="10"/>
      <c r="AN1592" s="10"/>
      <c r="AO1592" s="10"/>
      <c r="AP1592" s="10"/>
      <c r="AQ1592" s="10"/>
      <c r="AR1592" s="10"/>
      <c r="AS1592" s="10"/>
    </row>
    <row r="1593" spans="1:45" ht="30" customHeight="1">
      <c r="A1593" s="10"/>
      <c r="B1593" s="10"/>
      <c r="C1593" s="10"/>
      <c r="D1593" s="10"/>
      <c r="E1593" s="10"/>
      <c r="F1593" s="10"/>
      <c r="G1593" s="10"/>
      <c r="H1593" s="10"/>
      <c r="I1593" s="10"/>
      <c r="J1593" s="10"/>
      <c r="K1593" s="10"/>
      <c r="L1593" s="10"/>
      <c r="M1593" s="10"/>
      <c r="N1593" s="10"/>
      <c r="O1593" s="10"/>
      <c r="P1593" s="10"/>
      <c r="Q1593" s="10"/>
      <c r="R1593" s="10"/>
      <c r="S1593" s="10"/>
      <c r="T1593" s="10"/>
      <c r="U1593" s="10"/>
      <c r="V1593" s="10"/>
      <c r="W1593" s="10"/>
      <c r="X1593" s="10"/>
      <c r="Y1593" s="10"/>
      <c r="Z1593" s="10"/>
      <c r="AA1593" s="10"/>
      <c r="AB1593" s="10"/>
      <c r="AC1593" s="10"/>
      <c r="AD1593" s="10"/>
      <c r="AE1593" s="10"/>
      <c r="AF1593" s="10"/>
      <c r="AG1593" s="10"/>
      <c r="AH1593" s="10"/>
      <c r="AI1593" s="10"/>
      <c r="AJ1593" s="10"/>
      <c r="AK1593" s="10"/>
      <c r="AL1593" s="10"/>
      <c r="AM1593" s="10"/>
      <c r="AN1593" s="10"/>
      <c r="AO1593" s="10"/>
      <c r="AP1593" s="10"/>
      <c r="AQ1593" s="10"/>
      <c r="AR1593" s="10"/>
      <c r="AS1593" s="10"/>
    </row>
    <row r="1594" spans="1:45" ht="30" customHeight="1">
      <c r="A1594" s="10"/>
      <c r="B1594" s="10"/>
      <c r="C1594" s="10"/>
      <c r="D1594" s="10"/>
      <c r="E1594" s="10"/>
      <c r="F1594" s="10"/>
      <c r="G1594" s="10"/>
      <c r="H1594" s="10"/>
      <c r="I1594" s="10"/>
      <c r="J1594" s="10"/>
      <c r="K1594" s="10"/>
      <c r="L1594" s="10"/>
      <c r="M1594" s="10"/>
      <c r="N1594" s="10"/>
      <c r="O1594" s="10"/>
      <c r="P1594" s="10"/>
      <c r="Q1594" s="10"/>
      <c r="R1594" s="10"/>
      <c r="S1594" s="10"/>
      <c r="T1594" s="10"/>
      <c r="U1594" s="10"/>
      <c r="V1594" s="10"/>
      <c r="W1594" s="10"/>
      <c r="X1594" s="10"/>
      <c r="Y1594" s="10"/>
      <c r="Z1594" s="10"/>
      <c r="AA1594" s="10"/>
      <c r="AB1594" s="10"/>
      <c r="AC1594" s="10"/>
      <c r="AD1594" s="10"/>
      <c r="AE1594" s="10"/>
      <c r="AF1594" s="10"/>
      <c r="AG1594" s="10"/>
      <c r="AH1594" s="10"/>
      <c r="AI1594" s="10"/>
      <c r="AJ1594" s="10"/>
      <c r="AK1594" s="10"/>
      <c r="AL1594" s="10"/>
      <c r="AM1594" s="10"/>
      <c r="AN1594" s="10"/>
      <c r="AO1594" s="10"/>
      <c r="AP1594" s="10"/>
      <c r="AQ1594" s="10"/>
      <c r="AR1594" s="10"/>
      <c r="AS1594" s="10"/>
    </row>
    <row r="1595" spans="1:45" ht="30" customHeight="1">
      <c r="A1595" s="10"/>
      <c r="B1595" s="10"/>
      <c r="C1595" s="10"/>
      <c r="D1595" s="10"/>
      <c r="E1595" s="10"/>
      <c r="F1595" s="10"/>
      <c r="G1595" s="10"/>
      <c r="H1595" s="10"/>
      <c r="I1595" s="10"/>
      <c r="J1595" s="10"/>
      <c r="K1595" s="10"/>
      <c r="L1595" s="10"/>
      <c r="M1595" s="10"/>
      <c r="N1595" s="10"/>
      <c r="O1595" s="10"/>
      <c r="P1595" s="10"/>
      <c r="Q1595" s="10"/>
      <c r="R1595" s="10"/>
      <c r="S1595" s="10"/>
      <c r="T1595" s="10"/>
      <c r="U1595" s="10"/>
      <c r="V1595" s="10"/>
      <c r="W1595" s="10"/>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c r="AS1595" s="10"/>
    </row>
    <row r="1596" spans="1:45" ht="30" customHeight="1">
      <c r="A1596" s="10"/>
      <c r="B1596" s="10"/>
      <c r="C1596" s="10"/>
      <c r="D1596" s="10"/>
      <c r="E1596" s="10"/>
      <c r="F1596" s="10"/>
      <c r="G1596" s="10"/>
      <c r="H1596" s="10"/>
      <c r="I1596" s="10"/>
      <c r="J1596" s="10"/>
      <c r="K1596" s="10"/>
      <c r="L1596" s="10"/>
      <c r="M1596" s="10"/>
      <c r="N1596" s="10"/>
      <c r="O1596" s="10"/>
      <c r="P1596" s="10"/>
      <c r="Q1596" s="10"/>
      <c r="R1596" s="10"/>
      <c r="S1596" s="10"/>
      <c r="T1596" s="10"/>
      <c r="U1596" s="10"/>
      <c r="V1596" s="10"/>
      <c r="W1596" s="10"/>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c r="AS1596" s="10"/>
    </row>
    <row r="1597" spans="1:45" ht="30" customHeight="1">
      <c r="A1597" s="10"/>
      <c r="B1597" s="10"/>
      <c r="C1597" s="10"/>
      <c r="D1597" s="10"/>
      <c r="E1597" s="10"/>
      <c r="F1597" s="10"/>
      <c r="G1597" s="10"/>
      <c r="H1597" s="10"/>
      <c r="I1597" s="10"/>
      <c r="J1597" s="10"/>
      <c r="K1597" s="10"/>
      <c r="L1597" s="10"/>
      <c r="M1597" s="10"/>
      <c r="N1597" s="10"/>
      <c r="O1597" s="10"/>
      <c r="P1597" s="10"/>
      <c r="Q1597" s="10"/>
      <c r="R1597" s="10"/>
      <c r="S1597" s="10"/>
      <c r="T1597" s="10"/>
      <c r="U1597" s="10"/>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row>
    <row r="1598" spans="1:45" ht="30" customHeight="1">
      <c r="A1598" s="10"/>
      <c r="B1598" s="10"/>
      <c r="C1598" s="10"/>
      <c r="D1598" s="10"/>
      <c r="E1598" s="10"/>
      <c r="F1598" s="10"/>
      <c r="G1598" s="10"/>
      <c r="H1598" s="10"/>
      <c r="I1598" s="10"/>
      <c r="J1598" s="10"/>
      <c r="K1598" s="10"/>
      <c r="L1598" s="10"/>
      <c r="M1598" s="10"/>
      <c r="N1598" s="10"/>
      <c r="O1598" s="10"/>
      <c r="P1598" s="10"/>
      <c r="Q1598" s="10"/>
      <c r="R1598" s="10"/>
      <c r="S1598" s="10"/>
      <c r="T1598" s="10"/>
      <c r="U1598" s="10"/>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row>
    <row r="1599" spans="1:45" ht="30" customHeight="1">
      <c r="A1599" s="10"/>
      <c r="B1599" s="10"/>
      <c r="C1599" s="10"/>
      <c r="D1599" s="10"/>
      <c r="E1599" s="10"/>
      <c r="F1599" s="10"/>
      <c r="G1599" s="10"/>
      <c r="H1599" s="10"/>
      <c r="I1599" s="10"/>
      <c r="J1599" s="10"/>
      <c r="K1599" s="10"/>
      <c r="L1599" s="10"/>
      <c r="M1599" s="10"/>
      <c r="N1599" s="10"/>
      <c r="O1599" s="10"/>
      <c r="P1599" s="10"/>
      <c r="Q1599" s="10"/>
      <c r="R1599" s="10"/>
      <c r="S1599" s="10"/>
      <c r="T1599" s="10"/>
      <c r="U1599" s="10"/>
      <c r="V1599" s="10"/>
      <c r="W1599" s="10"/>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c r="AS1599" s="10"/>
    </row>
    <row r="1600" spans="1:45" ht="30" customHeight="1">
      <c r="A1600" s="10"/>
      <c r="B1600" s="10"/>
      <c r="C1600" s="10"/>
      <c r="D1600" s="10"/>
      <c r="E1600" s="10"/>
      <c r="F1600" s="10"/>
      <c r="G1600" s="10"/>
      <c r="H1600" s="10"/>
      <c r="I1600" s="10"/>
      <c r="J1600" s="10"/>
      <c r="K1600" s="10"/>
      <c r="L1600" s="10"/>
      <c r="M1600" s="10"/>
      <c r="N1600" s="10"/>
      <c r="O1600" s="10"/>
      <c r="P1600" s="10"/>
      <c r="Q1600" s="10"/>
      <c r="R1600" s="10"/>
      <c r="S1600" s="10"/>
      <c r="T1600" s="10"/>
      <c r="U1600" s="10"/>
      <c r="V1600" s="10"/>
      <c r="W1600" s="10"/>
      <c r="X1600" s="10"/>
      <c r="Y1600" s="10"/>
      <c r="Z1600" s="10"/>
      <c r="AA1600" s="10"/>
      <c r="AB1600" s="10"/>
      <c r="AC1600" s="10"/>
      <c r="AD1600" s="10"/>
      <c r="AE1600" s="10"/>
      <c r="AF1600" s="10"/>
      <c r="AG1600" s="10"/>
      <c r="AH1600" s="10"/>
      <c r="AI1600" s="10"/>
      <c r="AJ1600" s="10"/>
      <c r="AK1600" s="10"/>
      <c r="AL1600" s="10"/>
      <c r="AM1600" s="10"/>
      <c r="AN1600" s="10"/>
      <c r="AO1600" s="10"/>
      <c r="AP1600" s="10"/>
      <c r="AQ1600" s="10"/>
      <c r="AR1600" s="10"/>
      <c r="AS1600" s="10"/>
    </row>
    <row r="1601" spans="1:45" ht="30" customHeight="1">
      <c r="A1601" s="10"/>
      <c r="B1601" s="10"/>
      <c r="C1601" s="10"/>
      <c r="D1601" s="10"/>
      <c r="E1601" s="10"/>
      <c r="F1601" s="10"/>
      <c r="G1601" s="10"/>
      <c r="H1601" s="10"/>
      <c r="I1601" s="10"/>
      <c r="J1601" s="10"/>
      <c r="K1601" s="10"/>
      <c r="L1601" s="10"/>
      <c r="M1601" s="10"/>
      <c r="N1601" s="10"/>
      <c r="O1601" s="10"/>
      <c r="P1601" s="10"/>
      <c r="Q1601" s="10"/>
      <c r="R1601" s="10"/>
      <c r="S1601" s="10"/>
      <c r="T1601" s="10"/>
      <c r="U1601" s="10"/>
      <c r="V1601" s="10"/>
      <c r="W1601" s="10"/>
      <c r="X1601" s="10"/>
      <c r="Y1601" s="10"/>
      <c r="Z1601" s="10"/>
      <c r="AA1601" s="10"/>
      <c r="AB1601" s="10"/>
      <c r="AC1601" s="10"/>
      <c r="AD1601" s="10"/>
      <c r="AE1601" s="10"/>
      <c r="AF1601" s="10"/>
      <c r="AG1601" s="10"/>
      <c r="AH1601" s="10"/>
      <c r="AI1601" s="10"/>
      <c r="AJ1601" s="10"/>
      <c r="AK1601" s="10"/>
      <c r="AL1601" s="10"/>
      <c r="AM1601" s="10"/>
      <c r="AN1601" s="10"/>
      <c r="AO1601" s="10"/>
      <c r="AP1601" s="10"/>
      <c r="AQ1601" s="10"/>
      <c r="AR1601" s="10"/>
      <c r="AS1601" s="10"/>
    </row>
    <row r="1602" spans="1:45" ht="30" customHeight="1">
      <c r="A1602" s="10"/>
      <c r="B1602" s="10"/>
      <c r="C1602" s="10"/>
      <c r="D1602" s="10"/>
      <c r="E1602" s="10"/>
      <c r="F1602" s="10"/>
      <c r="G1602" s="10"/>
      <c r="H1602" s="10"/>
      <c r="I1602" s="10"/>
      <c r="J1602" s="10"/>
      <c r="K1602" s="10"/>
      <c r="L1602" s="10"/>
      <c r="M1602" s="10"/>
      <c r="N1602" s="10"/>
      <c r="O1602" s="10"/>
      <c r="P1602" s="10"/>
      <c r="Q1602" s="10"/>
      <c r="R1602" s="10"/>
      <c r="S1602" s="10"/>
      <c r="T1602" s="10"/>
      <c r="U1602" s="10"/>
      <c r="V1602" s="10"/>
      <c r="W1602" s="10"/>
      <c r="X1602" s="10"/>
      <c r="Y1602" s="10"/>
      <c r="Z1602" s="10"/>
      <c r="AA1602" s="10"/>
      <c r="AB1602" s="10"/>
      <c r="AC1602" s="10"/>
      <c r="AD1602" s="10"/>
      <c r="AE1602" s="10"/>
      <c r="AF1602" s="10"/>
      <c r="AG1602" s="10"/>
      <c r="AH1602" s="10"/>
      <c r="AI1602" s="10"/>
      <c r="AJ1602" s="10"/>
      <c r="AK1602" s="10"/>
      <c r="AL1602" s="10"/>
      <c r="AM1602" s="10"/>
      <c r="AN1602" s="10"/>
      <c r="AO1602" s="10"/>
      <c r="AP1602" s="10"/>
      <c r="AQ1602" s="10"/>
      <c r="AR1602" s="10"/>
      <c r="AS1602" s="10"/>
    </row>
    <row r="1603" spans="1:45" ht="30" customHeight="1">
      <c r="A1603" s="10"/>
      <c r="B1603" s="10"/>
      <c r="C1603" s="10"/>
      <c r="D1603" s="10"/>
      <c r="E1603" s="10"/>
      <c r="F1603" s="10"/>
      <c r="G1603" s="10"/>
      <c r="H1603" s="10"/>
      <c r="I1603" s="10"/>
      <c r="J1603" s="10"/>
      <c r="K1603" s="10"/>
      <c r="L1603" s="10"/>
      <c r="M1603" s="10"/>
      <c r="N1603" s="10"/>
      <c r="O1603" s="10"/>
      <c r="P1603" s="10"/>
      <c r="Q1603" s="10"/>
      <c r="R1603" s="10"/>
      <c r="S1603" s="10"/>
      <c r="T1603" s="10"/>
      <c r="U1603" s="10"/>
      <c r="V1603" s="10"/>
      <c r="W1603" s="10"/>
      <c r="X1603" s="10"/>
      <c r="Y1603" s="10"/>
      <c r="Z1603" s="10"/>
      <c r="AA1603" s="10"/>
      <c r="AB1603" s="10"/>
      <c r="AC1603" s="10"/>
      <c r="AD1603" s="10"/>
      <c r="AE1603" s="10"/>
      <c r="AF1603" s="10"/>
      <c r="AG1603" s="10"/>
      <c r="AH1603" s="10"/>
      <c r="AI1603" s="10"/>
      <c r="AJ1603" s="10"/>
      <c r="AK1603" s="10"/>
      <c r="AL1603" s="10"/>
      <c r="AM1603" s="10"/>
      <c r="AN1603" s="10"/>
      <c r="AO1603" s="10"/>
      <c r="AP1603" s="10"/>
      <c r="AQ1603" s="10"/>
      <c r="AR1603" s="10"/>
      <c r="AS1603" s="10"/>
    </row>
    <row r="1604" spans="1:45" ht="30" customHeight="1">
      <c r="A1604" s="10"/>
      <c r="B1604" s="10"/>
      <c r="C1604" s="10"/>
      <c r="D1604" s="10"/>
      <c r="E1604" s="10"/>
      <c r="F1604" s="10"/>
      <c r="G1604" s="10"/>
      <c r="H1604" s="10"/>
      <c r="I1604" s="10"/>
      <c r="J1604" s="10"/>
      <c r="K1604" s="10"/>
      <c r="L1604" s="10"/>
      <c r="M1604" s="10"/>
      <c r="N1604" s="10"/>
      <c r="O1604" s="10"/>
      <c r="P1604" s="10"/>
      <c r="Q1604" s="10"/>
      <c r="R1604" s="10"/>
      <c r="S1604" s="10"/>
      <c r="T1604" s="10"/>
      <c r="U1604" s="10"/>
      <c r="V1604" s="10"/>
      <c r="W1604" s="10"/>
      <c r="X1604" s="10"/>
      <c r="Y1604" s="10"/>
      <c r="Z1604" s="10"/>
      <c r="AA1604" s="10"/>
      <c r="AB1604" s="10"/>
      <c r="AC1604" s="10"/>
      <c r="AD1604" s="10"/>
      <c r="AE1604" s="10"/>
      <c r="AF1604" s="10"/>
      <c r="AG1604" s="10"/>
      <c r="AH1604" s="10"/>
      <c r="AI1604" s="10"/>
      <c r="AJ1604" s="10"/>
      <c r="AK1604" s="10"/>
      <c r="AL1604" s="10"/>
      <c r="AM1604" s="10"/>
      <c r="AN1604" s="10"/>
      <c r="AO1604" s="10"/>
      <c r="AP1604" s="10"/>
      <c r="AQ1604" s="10"/>
      <c r="AR1604" s="10"/>
      <c r="AS1604" s="10"/>
    </row>
    <row r="1605" spans="1:45" ht="30" customHeight="1">
      <c r="A1605" s="10"/>
      <c r="B1605" s="10"/>
      <c r="C1605" s="10"/>
      <c r="D1605" s="10"/>
      <c r="E1605" s="10"/>
      <c r="F1605" s="10"/>
      <c r="G1605" s="10"/>
      <c r="H1605" s="10"/>
      <c r="I1605" s="10"/>
      <c r="J1605" s="10"/>
      <c r="K1605" s="10"/>
      <c r="L1605" s="10"/>
      <c r="M1605" s="10"/>
      <c r="N1605" s="10"/>
      <c r="O1605" s="10"/>
      <c r="P1605" s="10"/>
      <c r="Q1605" s="10"/>
      <c r="R1605" s="10"/>
      <c r="S1605" s="10"/>
      <c r="T1605" s="10"/>
      <c r="U1605" s="10"/>
      <c r="V1605" s="10"/>
      <c r="W1605" s="10"/>
      <c r="X1605" s="10"/>
      <c r="Y1605" s="10"/>
      <c r="Z1605" s="10"/>
      <c r="AA1605" s="10"/>
      <c r="AB1605" s="10"/>
      <c r="AC1605" s="10"/>
      <c r="AD1605" s="10"/>
      <c r="AE1605" s="10"/>
      <c r="AF1605" s="10"/>
      <c r="AG1605" s="10"/>
      <c r="AH1605" s="10"/>
      <c r="AI1605" s="10"/>
      <c r="AJ1605" s="10"/>
      <c r="AK1605" s="10"/>
      <c r="AL1605" s="10"/>
      <c r="AM1605" s="10"/>
      <c r="AN1605" s="10"/>
      <c r="AO1605" s="10"/>
      <c r="AP1605" s="10"/>
      <c r="AQ1605" s="10"/>
      <c r="AR1605" s="10"/>
      <c r="AS1605" s="10"/>
    </row>
    <row r="1606" spans="1:45" ht="30" customHeight="1">
      <c r="A1606" s="10"/>
      <c r="B1606" s="10"/>
      <c r="C1606" s="10"/>
      <c r="D1606" s="10"/>
      <c r="E1606" s="10"/>
      <c r="F1606" s="10"/>
      <c r="G1606" s="10"/>
      <c r="H1606" s="10"/>
      <c r="I1606" s="10"/>
      <c r="J1606" s="10"/>
      <c r="K1606" s="10"/>
      <c r="L1606" s="10"/>
      <c r="M1606" s="10"/>
      <c r="N1606" s="10"/>
      <c r="O1606" s="10"/>
      <c r="P1606" s="10"/>
      <c r="Q1606" s="10"/>
      <c r="R1606" s="10"/>
      <c r="S1606" s="10"/>
      <c r="T1606" s="10"/>
      <c r="U1606" s="10"/>
      <c r="V1606" s="10"/>
      <c r="W1606" s="10"/>
      <c r="X1606" s="10"/>
      <c r="Y1606" s="10"/>
      <c r="Z1606" s="10"/>
      <c r="AA1606" s="10"/>
      <c r="AB1606" s="10"/>
      <c r="AC1606" s="10"/>
      <c r="AD1606" s="10"/>
      <c r="AE1606" s="10"/>
      <c r="AF1606" s="10"/>
      <c r="AG1606" s="10"/>
      <c r="AH1606" s="10"/>
      <c r="AI1606" s="10"/>
      <c r="AJ1606" s="10"/>
      <c r="AK1606" s="10"/>
      <c r="AL1606" s="10"/>
      <c r="AM1606" s="10"/>
      <c r="AN1606" s="10"/>
      <c r="AO1606" s="10"/>
      <c r="AP1606" s="10"/>
      <c r="AQ1606" s="10"/>
      <c r="AR1606" s="10"/>
      <c r="AS1606" s="10"/>
    </row>
    <row r="1607" spans="1:45" ht="30" customHeight="1">
      <c r="A1607" s="10"/>
      <c r="B1607" s="10"/>
      <c r="C1607" s="10"/>
      <c r="D1607" s="10"/>
      <c r="E1607" s="10"/>
      <c r="F1607" s="10"/>
      <c r="G1607" s="10"/>
      <c r="H1607" s="10"/>
      <c r="I1607" s="10"/>
      <c r="J1607" s="10"/>
      <c r="K1607" s="10"/>
      <c r="L1607" s="10"/>
      <c r="M1607" s="10"/>
      <c r="N1607" s="10"/>
      <c r="O1607" s="10"/>
      <c r="P1607" s="10"/>
      <c r="Q1607" s="10"/>
      <c r="R1607" s="10"/>
      <c r="S1607" s="10"/>
      <c r="T1607" s="10"/>
      <c r="U1607" s="10"/>
      <c r="V1607" s="10"/>
      <c r="W1607" s="10"/>
      <c r="X1607" s="10"/>
      <c r="Y1607" s="10"/>
      <c r="Z1607" s="10"/>
      <c r="AA1607" s="10"/>
      <c r="AB1607" s="10"/>
      <c r="AC1607" s="10"/>
      <c r="AD1607" s="10"/>
      <c r="AE1607" s="10"/>
      <c r="AF1607" s="10"/>
      <c r="AG1607" s="10"/>
      <c r="AH1607" s="10"/>
      <c r="AI1607" s="10"/>
      <c r="AJ1607" s="10"/>
      <c r="AK1607" s="10"/>
      <c r="AL1607" s="10"/>
      <c r="AM1607" s="10"/>
      <c r="AN1607" s="10"/>
      <c r="AO1607" s="10"/>
      <c r="AP1607" s="10"/>
      <c r="AQ1607" s="10"/>
      <c r="AR1607" s="10"/>
      <c r="AS1607" s="10"/>
    </row>
    <row r="1608" spans="1:45" ht="30" customHeight="1">
      <c r="A1608" s="10"/>
      <c r="B1608" s="10"/>
      <c r="C1608" s="10"/>
      <c r="D1608" s="10"/>
      <c r="E1608" s="10"/>
      <c r="F1608" s="10"/>
      <c r="G1608" s="10"/>
      <c r="H1608" s="10"/>
      <c r="I1608" s="10"/>
      <c r="J1608" s="10"/>
      <c r="K1608" s="10"/>
      <c r="L1608" s="10"/>
      <c r="M1608" s="10"/>
      <c r="N1608" s="10"/>
      <c r="O1608" s="10"/>
      <c r="P1608" s="10"/>
      <c r="Q1608" s="10"/>
      <c r="R1608" s="10"/>
      <c r="S1608" s="10"/>
      <c r="T1608" s="10"/>
      <c r="U1608" s="10"/>
      <c r="V1608" s="10"/>
      <c r="W1608" s="10"/>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c r="AS1608" s="10"/>
    </row>
    <row r="1609" spans="1:45" ht="30" customHeight="1">
      <c r="A1609" s="10"/>
      <c r="B1609" s="10"/>
      <c r="C1609" s="10"/>
      <c r="D1609" s="10"/>
      <c r="E1609" s="10"/>
      <c r="F1609" s="10"/>
      <c r="G1609" s="10"/>
      <c r="H1609" s="10"/>
      <c r="I1609" s="10"/>
      <c r="J1609" s="10"/>
      <c r="K1609" s="10"/>
      <c r="L1609" s="10"/>
      <c r="M1609" s="10"/>
      <c r="N1609" s="10"/>
      <c r="O1609" s="10"/>
      <c r="P1609" s="10"/>
      <c r="Q1609" s="10"/>
      <c r="R1609" s="10"/>
      <c r="S1609" s="10"/>
      <c r="T1609" s="10"/>
      <c r="U1609" s="10"/>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row>
    <row r="1610" spans="1:45" ht="30" customHeight="1">
      <c r="A1610" s="10"/>
      <c r="B1610" s="10"/>
      <c r="C1610" s="10"/>
      <c r="D1610" s="10"/>
      <c r="E1610" s="10"/>
      <c r="F1610" s="10"/>
      <c r="G1610" s="10"/>
      <c r="H1610" s="10"/>
      <c r="I1610" s="10"/>
      <c r="J1610" s="10"/>
      <c r="K1610" s="10"/>
      <c r="L1610" s="10"/>
      <c r="M1610" s="10"/>
      <c r="N1610" s="10"/>
      <c r="O1610" s="10"/>
      <c r="P1610" s="10"/>
      <c r="Q1610" s="10"/>
      <c r="R1610" s="10"/>
      <c r="S1610" s="10"/>
      <c r="T1610" s="10"/>
      <c r="U1610" s="10"/>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row>
    <row r="1611" spans="1:45" ht="30" customHeight="1">
      <c r="A1611" s="10"/>
      <c r="B1611" s="10"/>
      <c r="C1611" s="10"/>
      <c r="D1611" s="10"/>
      <c r="E1611" s="10"/>
      <c r="F1611" s="10"/>
      <c r="G1611" s="10"/>
      <c r="H1611" s="10"/>
      <c r="I1611" s="10"/>
      <c r="J1611" s="10"/>
      <c r="K1611" s="10"/>
      <c r="L1611" s="10"/>
      <c r="M1611" s="10"/>
      <c r="N1611" s="10"/>
      <c r="O1611" s="10"/>
      <c r="P1611" s="10"/>
      <c r="Q1611" s="10"/>
      <c r="R1611" s="10"/>
      <c r="S1611" s="10"/>
      <c r="T1611" s="10"/>
      <c r="U1611" s="10"/>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row>
    <row r="1612" spans="1:45" ht="30" customHeight="1">
      <c r="A1612" s="10"/>
      <c r="B1612" s="10"/>
      <c r="C1612" s="10"/>
      <c r="D1612" s="10"/>
      <c r="E1612" s="10"/>
      <c r="F1612" s="10"/>
      <c r="G1612" s="10"/>
      <c r="H1612" s="10"/>
      <c r="I1612" s="10"/>
      <c r="J1612" s="10"/>
      <c r="K1612" s="10"/>
      <c r="L1612" s="10"/>
      <c r="M1612" s="10"/>
      <c r="N1612" s="10"/>
      <c r="O1612" s="10"/>
      <c r="P1612" s="10"/>
      <c r="Q1612" s="10"/>
      <c r="R1612" s="10"/>
      <c r="S1612" s="10"/>
      <c r="T1612" s="10"/>
      <c r="U1612" s="10"/>
      <c r="V1612" s="10"/>
      <c r="W1612" s="10"/>
      <c r="X1612" s="10"/>
      <c r="Y1612" s="10"/>
      <c r="Z1612" s="10"/>
      <c r="AA1612" s="10"/>
      <c r="AB1612" s="10"/>
      <c r="AC1612" s="10"/>
      <c r="AD1612" s="10"/>
      <c r="AE1612" s="10"/>
      <c r="AF1612" s="10"/>
      <c r="AG1612" s="10"/>
      <c r="AH1612" s="10"/>
      <c r="AI1612" s="10"/>
      <c r="AJ1612" s="10"/>
      <c r="AK1612" s="10"/>
      <c r="AL1612" s="10"/>
      <c r="AM1612" s="10"/>
      <c r="AN1612" s="10"/>
      <c r="AO1612" s="10"/>
      <c r="AP1612" s="10"/>
      <c r="AQ1612" s="10"/>
      <c r="AR1612" s="10"/>
      <c r="AS1612" s="10"/>
    </row>
    <row r="1613" spans="1:45" ht="30" customHeight="1">
      <c r="A1613" s="10"/>
      <c r="B1613" s="10"/>
      <c r="C1613" s="10"/>
      <c r="D1613" s="10"/>
      <c r="E1613" s="10"/>
      <c r="F1613" s="10"/>
      <c r="G1613" s="10"/>
      <c r="H1613" s="10"/>
      <c r="I1613" s="10"/>
      <c r="J1613" s="10"/>
      <c r="K1613" s="10"/>
      <c r="L1613" s="10"/>
      <c r="M1613" s="10"/>
      <c r="N1613" s="10"/>
      <c r="O1613" s="10"/>
      <c r="P1613" s="10"/>
      <c r="Q1613" s="10"/>
      <c r="R1613" s="10"/>
      <c r="S1613" s="10"/>
      <c r="T1613" s="10"/>
      <c r="U1613" s="10"/>
      <c r="V1613" s="10"/>
      <c r="W1613" s="10"/>
      <c r="X1613" s="10"/>
      <c r="Y1613" s="10"/>
      <c r="Z1613" s="10"/>
      <c r="AA1613" s="10"/>
      <c r="AB1613" s="10"/>
      <c r="AC1613" s="10"/>
      <c r="AD1613" s="10"/>
      <c r="AE1613" s="10"/>
      <c r="AF1613" s="10"/>
      <c r="AG1613" s="10"/>
      <c r="AH1613" s="10"/>
      <c r="AI1613" s="10"/>
      <c r="AJ1613" s="10"/>
      <c r="AK1613" s="10"/>
      <c r="AL1613" s="10"/>
      <c r="AM1613" s="10"/>
      <c r="AN1613" s="10"/>
      <c r="AO1613" s="10"/>
      <c r="AP1613" s="10"/>
      <c r="AQ1613" s="10"/>
      <c r="AR1613" s="10"/>
      <c r="AS1613" s="10"/>
    </row>
    <row r="1614" spans="1:45" ht="30" customHeight="1">
      <c r="A1614" s="10"/>
      <c r="B1614" s="10"/>
      <c r="C1614" s="10"/>
      <c r="D1614" s="10"/>
      <c r="E1614" s="10"/>
      <c r="F1614" s="10"/>
      <c r="G1614" s="10"/>
      <c r="H1614" s="10"/>
      <c r="I1614" s="10"/>
      <c r="J1614" s="10"/>
      <c r="K1614" s="10"/>
      <c r="L1614" s="10"/>
      <c r="M1614" s="10"/>
      <c r="N1614" s="10"/>
      <c r="O1614" s="10"/>
      <c r="P1614" s="10"/>
      <c r="Q1614" s="10"/>
      <c r="R1614" s="10"/>
      <c r="S1614" s="10"/>
      <c r="T1614" s="10"/>
      <c r="U1614" s="10"/>
      <c r="V1614" s="10"/>
      <c r="W1614" s="10"/>
      <c r="X1614" s="10"/>
      <c r="Y1614" s="10"/>
      <c r="Z1614" s="10"/>
      <c r="AA1614" s="10"/>
      <c r="AB1614" s="10"/>
      <c r="AC1614" s="10"/>
      <c r="AD1614" s="10"/>
      <c r="AE1614" s="10"/>
      <c r="AF1614" s="10"/>
      <c r="AG1614" s="10"/>
      <c r="AH1614" s="10"/>
      <c r="AI1614" s="10"/>
      <c r="AJ1614" s="10"/>
      <c r="AK1614" s="10"/>
      <c r="AL1614" s="10"/>
      <c r="AM1614" s="10"/>
      <c r="AN1614" s="10"/>
      <c r="AO1614" s="10"/>
      <c r="AP1614" s="10"/>
      <c r="AQ1614" s="10"/>
      <c r="AR1614" s="10"/>
      <c r="AS1614" s="10"/>
    </row>
    <row r="1615" spans="1:45" ht="30" customHeight="1">
      <c r="A1615" s="10"/>
      <c r="B1615" s="10"/>
      <c r="C1615" s="10"/>
      <c r="D1615" s="10"/>
      <c r="E1615" s="10"/>
      <c r="F1615" s="10"/>
      <c r="G1615" s="10"/>
      <c r="H1615" s="10"/>
      <c r="I1615" s="10"/>
      <c r="J1615" s="10"/>
      <c r="K1615" s="10"/>
      <c r="L1615" s="10"/>
      <c r="M1615" s="10"/>
      <c r="N1615" s="10"/>
      <c r="O1615" s="10"/>
      <c r="P1615" s="10"/>
      <c r="Q1615" s="10"/>
      <c r="R1615" s="10"/>
      <c r="S1615" s="10"/>
      <c r="T1615" s="10"/>
      <c r="U1615" s="10"/>
      <c r="V1615" s="10"/>
      <c r="W1615" s="10"/>
      <c r="X1615" s="10"/>
      <c r="Y1615" s="10"/>
      <c r="Z1615" s="10"/>
      <c r="AA1615" s="10"/>
      <c r="AB1615" s="10"/>
      <c r="AC1615" s="10"/>
      <c r="AD1615" s="10"/>
      <c r="AE1615" s="10"/>
      <c r="AF1615" s="10"/>
      <c r="AG1615" s="10"/>
      <c r="AH1615" s="10"/>
      <c r="AI1615" s="10"/>
      <c r="AJ1615" s="10"/>
      <c r="AK1615" s="10"/>
      <c r="AL1615" s="10"/>
      <c r="AM1615" s="10"/>
      <c r="AN1615" s="10"/>
      <c r="AO1615" s="10"/>
      <c r="AP1615" s="10"/>
      <c r="AQ1615" s="10"/>
      <c r="AR1615" s="10"/>
      <c r="AS1615" s="10"/>
    </row>
    <row r="1616" spans="1:45" ht="30" customHeight="1">
      <c r="A1616" s="10"/>
      <c r="B1616" s="10"/>
      <c r="C1616" s="10"/>
      <c r="D1616" s="10"/>
      <c r="E1616" s="10"/>
      <c r="F1616" s="10"/>
      <c r="G1616" s="10"/>
      <c r="H1616" s="10"/>
      <c r="I1616" s="10"/>
      <c r="J1616" s="10"/>
      <c r="K1616" s="10"/>
      <c r="L1616" s="10"/>
      <c r="M1616" s="10"/>
      <c r="N1616" s="10"/>
      <c r="O1616" s="10"/>
      <c r="P1616" s="10"/>
      <c r="Q1616" s="10"/>
      <c r="R1616" s="10"/>
      <c r="S1616" s="10"/>
      <c r="T1616" s="10"/>
      <c r="U1616" s="10"/>
      <c r="V1616" s="10"/>
      <c r="W1616" s="10"/>
      <c r="X1616" s="10"/>
      <c r="Y1616" s="10"/>
      <c r="Z1616" s="10"/>
      <c r="AA1616" s="10"/>
      <c r="AB1616" s="10"/>
      <c r="AC1616" s="10"/>
      <c r="AD1616" s="10"/>
      <c r="AE1616" s="10"/>
      <c r="AF1616" s="10"/>
      <c r="AG1616" s="10"/>
      <c r="AH1616" s="10"/>
      <c r="AI1616" s="10"/>
      <c r="AJ1616" s="10"/>
      <c r="AK1616" s="10"/>
      <c r="AL1616" s="10"/>
      <c r="AM1616" s="10"/>
      <c r="AN1616" s="10"/>
      <c r="AO1616" s="10"/>
      <c r="AP1616" s="10"/>
      <c r="AQ1616" s="10"/>
      <c r="AR1616" s="10"/>
      <c r="AS1616" s="10"/>
    </row>
    <row r="1617" spans="1:45" ht="30" customHeight="1">
      <c r="A1617" s="10"/>
      <c r="B1617" s="10"/>
      <c r="C1617" s="10"/>
      <c r="D1617" s="10"/>
      <c r="E1617" s="10"/>
      <c r="F1617" s="10"/>
      <c r="G1617" s="10"/>
      <c r="H1617" s="10"/>
      <c r="I1617" s="10"/>
      <c r="J1617" s="10"/>
      <c r="K1617" s="10"/>
      <c r="L1617" s="10"/>
      <c r="M1617" s="10"/>
      <c r="N1617" s="10"/>
      <c r="O1617" s="10"/>
      <c r="P1617" s="10"/>
      <c r="Q1617" s="10"/>
      <c r="R1617" s="10"/>
      <c r="S1617" s="10"/>
      <c r="T1617" s="10"/>
      <c r="U1617" s="10"/>
      <c r="V1617" s="10"/>
      <c r="W1617" s="10"/>
      <c r="X1617" s="10"/>
      <c r="Y1617" s="10"/>
      <c r="Z1617" s="10"/>
      <c r="AA1617" s="10"/>
      <c r="AB1617" s="10"/>
      <c r="AC1617" s="10"/>
      <c r="AD1617" s="10"/>
      <c r="AE1617" s="10"/>
      <c r="AF1617" s="10"/>
      <c r="AG1617" s="10"/>
      <c r="AH1617" s="10"/>
      <c r="AI1617" s="10"/>
      <c r="AJ1617" s="10"/>
      <c r="AK1617" s="10"/>
      <c r="AL1617" s="10"/>
      <c r="AM1617" s="10"/>
      <c r="AN1617" s="10"/>
      <c r="AO1617" s="10"/>
      <c r="AP1617" s="10"/>
      <c r="AQ1617" s="10"/>
      <c r="AR1617" s="10"/>
      <c r="AS1617" s="10"/>
    </row>
    <row r="1618" spans="1:45" ht="30" customHeight="1">
      <c r="A1618" s="10"/>
      <c r="B1618" s="10"/>
      <c r="C1618" s="10"/>
      <c r="D1618" s="10"/>
      <c r="E1618" s="10"/>
      <c r="F1618" s="10"/>
      <c r="G1618" s="10"/>
      <c r="H1618" s="10"/>
      <c r="I1618" s="10"/>
      <c r="J1618" s="10"/>
      <c r="K1618" s="10"/>
      <c r="L1618" s="10"/>
      <c r="M1618" s="10"/>
      <c r="N1618" s="10"/>
      <c r="O1618" s="10"/>
      <c r="P1618" s="10"/>
      <c r="Q1618" s="10"/>
      <c r="R1618" s="10"/>
      <c r="S1618" s="10"/>
      <c r="T1618" s="10"/>
      <c r="U1618" s="10"/>
      <c r="V1618" s="10"/>
      <c r="W1618" s="10"/>
      <c r="X1618" s="10"/>
      <c r="Y1618" s="10"/>
      <c r="Z1618" s="10"/>
      <c r="AA1618" s="10"/>
      <c r="AB1618" s="10"/>
      <c r="AC1618" s="10"/>
      <c r="AD1618" s="10"/>
      <c r="AE1618" s="10"/>
      <c r="AF1618" s="10"/>
      <c r="AG1618" s="10"/>
      <c r="AH1618" s="10"/>
      <c r="AI1618" s="10"/>
      <c r="AJ1618" s="10"/>
      <c r="AK1618" s="10"/>
      <c r="AL1618" s="10"/>
      <c r="AM1618" s="10"/>
      <c r="AN1618" s="10"/>
      <c r="AO1618" s="10"/>
      <c r="AP1618" s="10"/>
      <c r="AQ1618" s="10"/>
      <c r="AR1618" s="10"/>
      <c r="AS1618" s="10"/>
    </row>
    <row r="1619" spans="1:45" ht="30" customHeight="1">
      <c r="A1619" s="10"/>
      <c r="B1619" s="10"/>
      <c r="C1619" s="10"/>
      <c r="D1619" s="10"/>
      <c r="E1619" s="10"/>
      <c r="F1619" s="10"/>
      <c r="G1619" s="10"/>
      <c r="H1619" s="10"/>
      <c r="I1619" s="10"/>
      <c r="J1619" s="10"/>
      <c r="K1619" s="10"/>
      <c r="L1619" s="10"/>
      <c r="M1619" s="10"/>
      <c r="N1619" s="10"/>
      <c r="O1619" s="10"/>
      <c r="P1619" s="10"/>
      <c r="Q1619" s="10"/>
      <c r="R1619" s="10"/>
      <c r="S1619" s="10"/>
      <c r="T1619" s="10"/>
      <c r="U1619" s="10"/>
      <c r="V1619" s="10"/>
      <c r="W1619" s="10"/>
      <c r="X1619" s="10"/>
      <c r="Y1619" s="10"/>
      <c r="Z1619" s="10"/>
      <c r="AA1619" s="10"/>
      <c r="AB1619" s="10"/>
      <c r="AC1619" s="10"/>
      <c r="AD1619" s="10"/>
      <c r="AE1619" s="10"/>
      <c r="AF1619" s="10"/>
      <c r="AG1619" s="10"/>
      <c r="AH1619" s="10"/>
      <c r="AI1619" s="10"/>
      <c r="AJ1619" s="10"/>
      <c r="AK1619" s="10"/>
      <c r="AL1619" s="10"/>
      <c r="AM1619" s="10"/>
      <c r="AN1619" s="10"/>
      <c r="AO1619" s="10"/>
      <c r="AP1619" s="10"/>
      <c r="AQ1619" s="10"/>
      <c r="AR1619" s="10"/>
      <c r="AS1619" s="10"/>
    </row>
    <row r="1620" spans="1:45" ht="30" customHeight="1">
      <c r="A1620" s="10"/>
      <c r="B1620" s="10"/>
      <c r="C1620" s="10"/>
      <c r="D1620" s="10"/>
      <c r="E1620" s="10"/>
      <c r="F1620" s="10"/>
      <c r="G1620" s="10"/>
      <c r="H1620" s="10"/>
      <c r="I1620" s="10"/>
      <c r="J1620" s="10"/>
      <c r="K1620" s="10"/>
      <c r="L1620" s="10"/>
      <c r="M1620" s="10"/>
      <c r="N1620" s="10"/>
      <c r="O1620" s="10"/>
      <c r="P1620" s="10"/>
      <c r="Q1620" s="10"/>
      <c r="R1620" s="10"/>
      <c r="S1620" s="10"/>
      <c r="T1620" s="10"/>
      <c r="U1620" s="10"/>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row>
    <row r="1621" spans="1:45" ht="30" customHeight="1">
      <c r="A1621" s="10"/>
      <c r="B1621" s="10"/>
      <c r="C1621" s="10"/>
      <c r="D1621" s="10"/>
      <c r="E1621" s="10"/>
      <c r="F1621" s="10"/>
      <c r="G1621" s="10"/>
      <c r="H1621" s="10"/>
      <c r="I1621" s="10"/>
      <c r="J1621" s="10"/>
      <c r="K1621" s="10"/>
      <c r="L1621" s="10"/>
      <c r="M1621" s="10"/>
      <c r="N1621" s="10"/>
      <c r="O1621" s="10"/>
      <c r="P1621" s="10"/>
      <c r="Q1621" s="10"/>
      <c r="R1621" s="10"/>
      <c r="S1621" s="10"/>
      <c r="T1621" s="10"/>
      <c r="U1621" s="10"/>
      <c r="V1621" s="10"/>
      <c r="W1621" s="10"/>
      <c r="X1621" s="10"/>
      <c r="Y1621" s="10"/>
      <c r="Z1621" s="10"/>
      <c r="AA1621" s="10"/>
      <c r="AB1621" s="10"/>
      <c r="AC1621" s="10"/>
      <c r="AD1621" s="10"/>
      <c r="AE1621" s="10"/>
      <c r="AF1621" s="10"/>
      <c r="AG1621" s="10"/>
      <c r="AH1621" s="10"/>
      <c r="AI1621" s="10"/>
      <c r="AJ1621" s="10"/>
      <c r="AK1621" s="10"/>
      <c r="AL1621" s="10"/>
      <c r="AM1621" s="10"/>
      <c r="AN1621" s="10"/>
      <c r="AO1621" s="10"/>
      <c r="AP1621" s="10"/>
      <c r="AQ1621" s="10"/>
      <c r="AR1621" s="10"/>
      <c r="AS1621" s="10"/>
    </row>
    <row r="1622" spans="1:45" ht="30" customHeight="1">
      <c r="A1622" s="10"/>
      <c r="B1622" s="10"/>
      <c r="C1622" s="10"/>
      <c r="D1622" s="10"/>
      <c r="E1622" s="10"/>
      <c r="F1622" s="10"/>
      <c r="G1622" s="10"/>
      <c r="H1622" s="10"/>
      <c r="I1622" s="10"/>
      <c r="J1622" s="10"/>
      <c r="K1622" s="10"/>
      <c r="L1622" s="10"/>
      <c r="M1622" s="10"/>
      <c r="N1622" s="10"/>
      <c r="O1622" s="10"/>
      <c r="P1622" s="10"/>
      <c r="Q1622" s="10"/>
      <c r="R1622" s="10"/>
      <c r="S1622" s="10"/>
      <c r="T1622" s="10"/>
      <c r="U1622" s="10"/>
      <c r="V1622" s="10"/>
      <c r="W1622" s="10"/>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c r="AS1622" s="10"/>
    </row>
    <row r="1623" spans="1:45" ht="30" customHeight="1">
      <c r="A1623" s="10"/>
      <c r="B1623" s="10"/>
      <c r="C1623" s="10"/>
      <c r="D1623" s="10"/>
      <c r="E1623" s="10"/>
      <c r="F1623" s="10"/>
      <c r="G1623" s="10"/>
      <c r="H1623" s="10"/>
      <c r="I1623" s="10"/>
      <c r="J1623" s="10"/>
      <c r="K1623" s="10"/>
      <c r="L1623" s="10"/>
      <c r="M1623" s="10"/>
      <c r="N1623" s="10"/>
      <c r="O1623" s="10"/>
      <c r="P1623" s="10"/>
      <c r="Q1623" s="10"/>
      <c r="R1623" s="10"/>
      <c r="S1623" s="10"/>
      <c r="T1623" s="10"/>
      <c r="U1623" s="10"/>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row>
    <row r="1624" spans="1:45" ht="30" customHeight="1">
      <c r="A1624" s="10"/>
      <c r="B1624" s="10"/>
      <c r="C1624" s="10"/>
      <c r="D1624" s="10"/>
      <c r="E1624" s="10"/>
      <c r="F1624" s="10"/>
      <c r="G1624" s="10"/>
      <c r="H1624" s="10"/>
      <c r="I1624" s="10"/>
      <c r="J1624" s="10"/>
      <c r="K1624" s="10"/>
      <c r="L1624" s="10"/>
      <c r="M1624" s="10"/>
      <c r="N1624" s="10"/>
      <c r="O1624" s="10"/>
      <c r="P1624" s="10"/>
      <c r="Q1624" s="10"/>
      <c r="R1624" s="10"/>
      <c r="S1624" s="10"/>
      <c r="T1624" s="10"/>
      <c r="U1624" s="10"/>
      <c r="V1624" s="10"/>
      <c r="W1624" s="10"/>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c r="AS1624" s="10"/>
    </row>
    <row r="1625" spans="1:45" ht="30" customHeight="1">
      <c r="A1625" s="10"/>
      <c r="B1625" s="10"/>
      <c r="C1625" s="10"/>
      <c r="D1625" s="10"/>
      <c r="E1625" s="10"/>
      <c r="F1625" s="10"/>
      <c r="G1625" s="10"/>
      <c r="H1625" s="10"/>
      <c r="I1625" s="10"/>
      <c r="J1625" s="10"/>
      <c r="K1625" s="10"/>
      <c r="L1625" s="10"/>
      <c r="M1625" s="10"/>
      <c r="N1625" s="10"/>
      <c r="O1625" s="10"/>
      <c r="P1625" s="10"/>
      <c r="Q1625" s="10"/>
      <c r="R1625" s="10"/>
      <c r="S1625" s="10"/>
      <c r="T1625" s="10"/>
      <c r="U1625" s="10"/>
      <c r="V1625" s="10"/>
      <c r="W1625" s="10"/>
      <c r="X1625" s="10"/>
      <c r="Y1625" s="10"/>
      <c r="Z1625" s="10"/>
      <c r="AA1625" s="10"/>
      <c r="AB1625" s="10"/>
      <c r="AC1625" s="10"/>
      <c r="AD1625" s="10"/>
      <c r="AE1625" s="10"/>
      <c r="AF1625" s="10"/>
      <c r="AG1625" s="10"/>
      <c r="AH1625" s="10"/>
      <c r="AI1625" s="10"/>
      <c r="AJ1625" s="10"/>
      <c r="AK1625" s="10"/>
      <c r="AL1625" s="10"/>
      <c r="AM1625" s="10"/>
      <c r="AN1625" s="10"/>
      <c r="AO1625" s="10"/>
      <c r="AP1625" s="10"/>
      <c r="AQ1625" s="10"/>
      <c r="AR1625" s="10"/>
      <c r="AS1625" s="10"/>
    </row>
    <row r="1626" spans="1:45" ht="30" customHeight="1">
      <c r="A1626" s="10"/>
      <c r="B1626" s="10"/>
      <c r="C1626" s="10"/>
      <c r="D1626" s="10"/>
      <c r="E1626" s="10"/>
      <c r="F1626" s="10"/>
      <c r="G1626" s="10"/>
      <c r="H1626" s="10"/>
      <c r="I1626" s="10"/>
      <c r="J1626" s="10"/>
      <c r="K1626" s="10"/>
      <c r="L1626" s="10"/>
      <c r="M1626" s="10"/>
      <c r="N1626" s="10"/>
      <c r="O1626" s="10"/>
      <c r="P1626" s="10"/>
      <c r="Q1626" s="10"/>
      <c r="R1626" s="10"/>
      <c r="S1626" s="10"/>
      <c r="T1626" s="10"/>
      <c r="U1626" s="10"/>
      <c r="V1626" s="10"/>
      <c r="W1626" s="10"/>
      <c r="X1626" s="10"/>
      <c r="Y1626" s="10"/>
      <c r="Z1626" s="10"/>
      <c r="AA1626" s="10"/>
      <c r="AB1626" s="10"/>
      <c r="AC1626" s="10"/>
      <c r="AD1626" s="10"/>
      <c r="AE1626" s="10"/>
      <c r="AF1626" s="10"/>
      <c r="AG1626" s="10"/>
      <c r="AH1626" s="10"/>
      <c r="AI1626" s="10"/>
      <c r="AJ1626" s="10"/>
      <c r="AK1626" s="10"/>
      <c r="AL1626" s="10"/>
      <c r="AM1626" s="10"/>
      <c r="AN1626" s="10"/>
      <c r="AO1626" s="10"/>
      <c r="AP1626" s="10"/>
      <c r="AQ1626" s="10"/>
      <c r="AR1626" s="10"/>
      <c r="AS1626" s="10"/>
    </row>
    <row r="1627" spans="1:45" ht="30" customHeight="1">
      <c r="A1627" s="10"/>
      <c r="B1627" s="10"/>
      <c r="C1627" s="10"/>
      <c r="D1627" s="10"/>
      <c r="E1627" s="10"/>
      <c r="F1627" s="10"/>
      <c r="G1627" s="10"/>
      <c r="H1627" s="10"/>
      <c r="I1627" s="10"/>
      <c r="J1627" s="10"/>
      <c r="K1627" s="10"/>
      <c r="L1627" s="10"/>
      <c r="M1627" s="10"/>
      <c r="N1627" s="10"/>
      <c r="O1627" s="10"/>
      <c r="P1627" s="10"/>
      <c r="Q1627" s="10"/>
      <c r="R1627" s="10"/>
      <c r="S1627" s="10"/>
      <c r="T1627" s="10"/>
      <c r="U1627" s="10"/>
      <c r="V1627" s="10"/>
      <c r="W1627" s="10"/>
      <c r="X1627" s="10"/>
      <c r="Y1627" s="10"/>
      <c r="Z1627" s="10"/>
      <c r="AA1627" s="10"/>
      <c r="AB1627" s="10"/>
      <c r="AC1627" s="10"/>
      <c r="AD1627" s="10"/>
      <c r="AE1627" s="10"/>
      <c r="AF1627" s="10"/>
      <c r="AG1627" s="10"/>
      <c r="AH1627" s="10"/>
      <c r="AI1627" s="10"/>
      <c r="AJ1627" s="10"/>
      <c r="AK1627" s="10"/>
      <c r="AL1627" s="10"/>
      <c r="AM1627" s="10"/>
      <c r="AN1627" s="10"/>
      <c r="AO1627" s="10"/>
      <c r="AP1627" s="10"/>
      <c r="AQ1627" s="10"/>
      <c r="AR1627" s="10"/>
      <c r="AS1627" s="10"/>
    </row>
    <row r="1628" spans="1:45" ht="30" customHeight="1">
      <c r="A1628" s="10"/>
      <c r="B1628" s="10"/>
      <c r="C1628" s="10"/>
      <c r="D1628" s="10"/>
      <c r="E1628" s="10"/>
      <c r="F1628" s="10"/>
      <c r="G1628" s="10"/>
      <c r="H1628" s="10"/>
      <c r="I1628" s="10"/>
      <c r="J1628" s="10"/>
      <c r="K1628" s="10"/>
      <c r="L1628" s="10"/>
      <c r="M1628" s="10"/>
      <c r="N1628" s="10"/>
      <c r="O1628" s="10"/>
      <c r="P1628" s="10"/>
      <c r="Q1628" s="10"/>
      <c r="R1628" s="10"/>
      <c r="S1628" s="10"/>
      <c r="T1628" s="10"/>
      <c r="U1628" s="10"/>
      <c r="V1628" s="10"/>
      <c r="W1628" s="10"/>
      <c r="X1628" s="10"/>
      <c r="Y1628" s="10"/>
      <c r="Z1628" s="10"/>
      <c r="AA1628" s="10"/>
      <c r="AB1628" s="10"/>
      <c r="AC1628" s="10"/>
      <c r="AD1628" s="10"/>
      <c r="AE1628" s="10"/>
      <c r="AF1628" s="10"/>
      <c r="AG1628" s="10"/>
      <c r="AH1628" s="10"/>
      <c r="AI1628" s="10"/>
      <c r="AJ1628" s="10"/>
      <c r="AK1628" s="10"/>
      <c r="AL1628" s="10"/>
      <c r="AM1628" s="10"/>
      <c r="AN1628" s="10"/>
      <c r="AO1628" s="10"/>
      <c r="AP1628" s="10"/>
      <c r="AQ1628" s="10"/>
      <c r="AR1628" s="10"/>
      <c r="AS1628" s="10"/>
    </row>
    <row r="1629" spans="1:45" ht="30" customHeight="1">
      <c r="A1629" s="10"/>
      <c r="B1629" s="10"/>
      <c r="C1629" s="10"/>
      <c r="D1629" s="10"/>
      <c r="E1629" s="10"/>
      <c r="F1629" s="10"/>
      <c r="G1629" s="10"/>
      <c r="H1629" s="10"/>
      <c r="I1629" s="10"/>
      <c r="J1629" s="10"/>
      <c r="K1629" s="10"/>
      <c r="L1629" s="10"/>
      <c r="M1629" s="10"/>
      <c r="N1629" s="10"/>
      <c r="O1629" s="10"/>
      <c r="P1629" s="10"/>
      <c r="Q1629" s="10"/>
      <c r="R1629" s="10"/>
      <c r="S1629" s="10"/>
      <c r="T1629" s="10"/>
      <c r="U1629" s="10"/>
      <c r="V1629" s="10"/>
      <c r="W1629" s="10"/>
      <c r="X1629" s="10"/>
      <c r="Y1629" s="10"/>
      <c r="Z1629" s="10"/>
      <c r="AA1629" s="10"/>
      <c r="AB1629" s="10"/>
      <c r="AC1629" s="10"/>
      <c r="AD1629" s="10"/>
      <c r="AE1629" s="10"/>
      <c r="AF1629" s="10"/>
      <c r="AG1629" s="10"/>
      <c r="AH1629" s="10"/>
      <c r="AI1629" s="10"/>
      <c r="AJ1629" s="10"/>
      <c r="AK1629" s="10"/>
      <c r="AL1629" s="10"/>
      <c r="AM1629" s="10"/>
      <c r="AN1629" s="10"/>
      <c r="AO1629" s="10"/>
      <c r="AP1629" s="10"/>
      <c r="AQ1629" s="10"/>
      <c r="AR1629" s="10"/>
      <c r="AS1629" s="10"/>
    </row>
    <row r="1630" spans="1:45" ht="30" customHeight="1">
      <c r="A1630" s="10"/>
      <c r="B1630" s="10"/>
      <c r="C1630" s="10"/>
      <c r="D1630" s="10"/>
      <c r="E1630" s="10"/>
      <c r="F1630" s="10"/>
      <c r="G1630" s="10"/>
      <c r="H1630" s="10"/>
      <c r="I1630" s="10"/>
      <c r="J1630" s="10"/>
      <c r="K1630" s="10"/>
      <c r="L1630" s="10"/>
      <c r="M1630" s="10"/>
      <c r="N1630" s="10"/>
      <c r="O1630" s="10"/>
      <c r="P1630" s="10"/>
      <c r="Q1630" s="10"/>
      <c r="R1630" s="10"/>
      <c r="S1630" s="10"/>
      <c r="T1630" s="10"/>
      <c r="U1630" s="10"/>
      <c r="V1630" s="10"/>
      <c r="W1630" s="10"/>
      <c r="X1630" s="10"/>
      <c r="Y1630" s="10"/>
      <c r="Z1630" s="10"/>
      <c r="AA1630" s="10"/>
      <c r="AB1630" s="10"/>
      <c r="AC1630" s="10"/>
      <c r="AD1630" s="10"/>
      <c r="AE1630" s="10"/>
      <c r="AF1630" s="10"/>
      <c r="AG1630" s="10"/>
      <c r="AH1630" s="10"/>
      <c r="AI1630" s="10"/>
      <c r="AJ1630" s="10"/>
      <c r="AK1630" s="10"/>
      <c r="AL1630" s="10"/>
      <c r="AM1630" s="10"/>
      <c r="AN1630" s="10"/>
      <c r="AO1630" s="10"/>
      <c r="AP1630" s="10"/>
      <c r="AQ1630" s="10"/>
      <c r="AR1630" s="10"/>
      <c r="AS1630" s="10"/>
    </row>
    <row r="1631" spans="1:45" ht="30" customHeight="1">
      <c r="A1631" s="10"/>
      <c r="B1631" s="10"/>
      <c r="C1631" s="10"/>
      <c r="D1631" s="10"/>
      <c r="E1631" s="10"/>
      <c r="F1631" s="10"/>
      <c r="G1631" s="10"/>
      <c r="H1631" s="10"/>
      <c r="I1631" s="10"/>
      <c r="J1631" s="10"/>
      <c r="K1631" s="10"/>
      <c r="L1631" s="10"/>
      <c r="M1631" s="10"/>
      <c r="N1631" s="10"/>
      <c r="O1631" s="10"/>
      <c r="P1631" s="10"/>
      <c r="Q1631" s="10"/>
      <c r="R1631" s="10"/>
      <c r="S1631" s="10"/>
      <c r="T1631" s="10"/>
      <c r="U1631" s="10"/>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row>
    <row r="1632" spans="1:45" ht="30" customHeight="1">
      <c r="A1632" s="10"/>
      <c r="B1632" s="10"/>
      <c r="C1632" s="10"/>
      <c r="D1632" s="10"/>
      <c r="E1632" s="10"/>
      <c r="F1632" s="10"/>
      <c r="G1632" s="10"/>
      <c r="H1632" s="10"/>
      <c r="I1632" s="10"/>
      <c r="J1632" s="10"/>
      <c r="K1632" s="10"/>
      <c r="L1632" s="10"/>
      <c r="M1632" s="10"/>
      <c r="N1632" s="10"/>
      <c r="O1632" s="10"/>
      <c r="P1632" s="10"/>
      <c r="Q1632" s="10"/>
      <c r="R1632" s="10"/>
      <c r="S1632" s="10"/>
      <c r="T1632" s="10"/>
      <c r="U1632" s="10"/>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row>
    <row r="1633" spans="1:45" ht="30" customHeight="1">
      <c r="A1633" s="10"/>
      <c r="B1633" s="10"/>
      <c r="C1633" s="10"/>
      <c r="D1633" s="10"/>
      <c r="E1633" s="10"/>
      <c r="F1633" s="10"/>
      <c r="G1633" s="10"/>
      <c r="H1633" s="10"/>
      <c r="I1633" s="10"/>
      <c r="J1633" s="10"/>
      <c r="K1633" s="10"/>
      <c r="L1633" s="10"/>
      <c r="M1633" s="10"/>
      <c r="N1633" s="10"/>
      <c r="O1633" s="10"/>
      <c r="P1633" s="10"/>
      <c r="Q1633" s="10"/>
      <c r="R1633" s="10"/>
      <c r="S1633" s="10"/>
      <c r="T1633" s="10"/>
      <c r="U1633" s="10"/>
      <c r="V1633" s="10"/>
      <c r="W1633" s="10"/>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c r="AS1633" s="10"/>
    </row>
    <row r="1634" spans="1:45" ht="30" customHeight="1">
      <c r="A1634" s="10"/>
      <c r="B1634" s="10"/>
      <c r="C1634" s="10"/>
      <c r="D1634" s="10"/>
      <c r="E1634" s="10"/>
      <c r="F1634" s="10"/>
      <c r="G1634" s="10"/>
      <c r="H1634" s="10"/>
      <c r="I1634" s="10"/>
      <c r="J1634" s="10"/>
      <c r="K1634" s="10"/>
      <c r="L1634" s="10"/>
      <c r="M1634" s="10"/>
      <c r="N1634" s="10"/>
      <c r="O1634" s="10"/>
      <c r="P1634" s="10"/>
      <c r="Q1634" s="10"/>
      <c r="R1634" s="10"/>
      <c r="S1634" s="10"/>
      <c r="T1634" s="10"/>
      <c r="U1634" s="10"/>
      <c r="V1634" s="10"/>
      <c r="W1634" s="10"/>
      <c r="X1634" s="10"/>
      <c r="Y1634" s="10"/>
      <c r="Z1634" s="10"/>
      <c r="AA1634" s="10"/>
      <c r="AB1634" s="10"/>
      <c r="AC1634" s="10"/>
      <c r="AD1634" s="10"/>
      <c r="AE1634" s="10"/>
      <c r="AF1634" s="10"/>
      <c r="AG1634" s="10"/>
      <c r="AH1634" s="10"/>
      <c r="AI1634" s="10"/>
      <c r="AJ1634" s="10"/>
      <c r="AK1634" s="10"/>
      <c r="AL1634" s="10"/>
      <c r="AM1634" s="10"/>
      <c r="AN1634" s="10"/>
      <c r="AO1634" s="10"/>
      <c r="AP1634" s="10"/>
      <c r="AQ1634" s="10"/>
      <c r="AR1634" s="10"/>
      <c r="AS1634" s="10"/>
    </row>
    <row r="1635" spans="1:45" ht="30" customHeight="1">
      <c r="A1635" s="10"/>
      <c r="B1635" s="10"/>
      <c r="C1635" s="10"/>
      <c r="D1635" s="10"/>
      <c r="E1635" s="10"/>
      <c r="F1635" s="10"/>
      <c r="G1635" s="10"/>
      <c r="H1635" s="10"/>
      <c r="I1635" s="10"/>
      <c r="J1635" s="10"/>
      <c r="K1635" s="10"/>
      <c r="L1635" s="10"/>
      <c r="M1635" s="10"/>
      <c r="N1635" s="10"/>
      <c r="O1635" s="10"/>
      <c r="P1635" s="10"/>
      <c r="Q1635" s="10"/>
      <c r="R1635" s="10"/>
      <c r="S1635" s="10"/>
      <c r="T1635" s="10"/>
      <c r="U1635" s="10"/>
      <c r="V1635" s="10"/>
      <c r="W1635" s="10"/>
      <c r="X1635" s="10"/>
      <c r="Y1635" s="10"/>
      <c r="Z1635" s="10"/>
      <c r="AA1635" s="10"/>
      <c r="AB1635" s="10"/>
      <c r="AC1635" s="10"/>
      <c r="AD1635" s="10"/>
      <c r="AE1635" s="10"/>
      <c r="AF1635" s="10"/>
      <c r="AG1635" s="10"/>
      <c r="AH1635" s="10"/>
      <c r="AI1635" s="10"/>
      <c r="AJ1635" s="10"/>
      <c r="AK1635" s="10"/>
      <c r="AL1635" s="10"/>
      <c r="AM1635" s="10"/>
      <c r="AN1635" s="10"/>
      <c r="AO1635" s="10"/>
      <c r="AP1635" s="10"/>
      <c r="AQ1635" s="10"/>
      <c r="AR1635" s="10"/>
      <c r="AS1635" s="10"/>
    </row>
    <row r="1636" spans="1:45" ht="30" customHeight="1">
      <c r="A1636" s="10"/>
      <c r="B1636" s="10"/>
      <c r="C1636" s="10"/>
      <c r="D1636" s="10"/>
      <c r="E1636" s="10"/>
      <c r="F1636" s="10"/>
      <c r="G1636" s="10"/>
      <c r="H1636" s="10"/>
      <c r="I1636" s="10"/>
      <c r="J1636" s="10"/>
      <c r="K1636" s="10"/>
      <c r="L1636" s="10"/>
      <c r="M1636" s="10"/>
      <c r="N1636" s="10"/>
      <c r="O1636" s="10"/>
      <c r="P1636" s="10"/>
      <c r="Q1636" s="10"/>
      <c r="R1636" s="10"/>
      <c r="S1636" s="10"/>
      <c r="T1636" s="10"/>
      <c r="U1636" s="10"/>
      <c r="V1636" s="10"/>
      <c r="W1636" s="10"/>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c r="AS1636" s="10"/>
    </row>
    <row r="1637" spans="1:45" ht="30" customHeight="1">
      <c r="A1637" s="10"/>
      <c r="B1637" s="10"/>
      <c r="C1637" s="10"/>
      <c r="D1637" s="10"/>
      <c r="E1637" s="10"/>
      <c r="F1637" s="10"/>
      <c r="G1637" s="10"/>
      <c r="H1637" s="10"/>
      <c r="I1637" s="10"/>
      <c r="J1637" s="10"/>
      <c r="K1637" s="10"/>
      <c r="L1637" s="10"/>
      <c r="M1637" s="10"/>
      <c r="N1637" s="10"/>
      <c r="O1637" s="10"/>
      <c r="P1637" s="10"/>
      <c r="Q1637" s="10"/>
      <c r="R1637" s="10"/>
      <c r="S1637" s="10"/>
      <c r="T1637" s="10"/>
      <c r="U1637" s="10"/>
      <c r="V1637" s="10"/>
      <c r="W1637" s="10"/>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c r="AS1637" s="10"/>
    </row>
    <row r="1638" spans="1:45" ht="30" customHeight="1">
      <c r="A1638" s="10"/>
      <c r="B1638" s="10"/>
      <c r="C1638" s="10"/>
      <c r="D1638" s="10"/>
      <c r="E1638" s="10"/>
      <c r="F1638" s="10"/>
      <c r="G1638" s="10"/>
      <c r="H1638" s="10"/>
      <c r="I1638" s="10"/>
      <c r="J1638" s="10"/>
      <c r="K1638" s="10"/>
      <c r="L1638" s="10"/>
      <c r="M1638" s="10"/>
      <c r="N1638" s="10"/>
      <c r="O1638" s="10"/>
      <c r="P1638" s="10"/>
      <c r="Q1638" s="10"/>
      <c r="R1638" s="10"/>
      <c r="S1638" s="10"/>
      <c r="T1638" s="10"/>
      <c r="U1638" s="10"/>
      <c r="V1638" s="10"/>
      <c r="W1638" s="10"/>
      <c r="X1638" s="10"/>
      <c r="Y1638" s="10"/>
      <c r="Z1638" s="10"/>
      <c r="AA1638" s="10"/>
      <c r="AB1638" s="10"/>
      <c r="AC1638" s="10"/>
      <c r="AD1638" s="10"/>
      <c r="AE1638" s="10"/>
      <c r="AF1638" s="10"/>
      <c r="AG1638" s="10"/>
      <c r="AH1638" s="10"/>
      <c r="AI1638" s="10"/>
      <c r="AJ1638" s="10"/>
      <c r="AK1638" s="10"/>
      <c r="AL1638" s="10"/>
      <c r="AM1638" s="10"/>
      <c r="AN1638" s="10"/>
      <c r="AO1638" s="10"/>
      <c r="AP1638" s="10"/>
      <c r="AQ1638" s="10"/>
      <c r="AR1638" s="10"/>
      <c r="AS1638" s="10"/>
    </row>
    <row r="1639" spans="1:45" ht="30" customHeight="1">
      <c r="A1639" s="10"/>
      <c r="B1639" s="10"/>
      <c r="C1639" s="10"/>
      <c r="D1639" s="10"/>
      <c r="E1639" s="10"/>
      <c r="F1639" s="10"/>
      <c r="G1639" s="10"/>
      <c r="H1639" s="10"/>
      <c r="I1639" s="10"/>
      <c r="J1639" s="10"/>
      <c r="K1639" s="10"/>
      <c r="L1639" s="10"/>
      <c r="M1639" s="10"/>
      <c r="N1639" s="10"/>
      <c r="O1639" s="10"/>
      <c r="P1639" s="10"/>
      <c r="Q1639" s="10"/>
      <c r="R1639" s="10"/>
      <c r="S1639" s="10"/>
      <c r="T1639" s="10"/>
      <c r="U1639" s="10"/>
      <c r="V1639" s="10"/>
      <c r="W1639" s="10"/>
      <c r="X1639" s="10"/>
      <c r="Y1639" s="10"/>
      <c r="Z1639" s="10"/>
      <c r="AA1639" s="10"/>
      <c r="AB1639" s="10"/>
      <c r="AC1639" s="10"/>
      <c r="AD1639" s="10"/>
      <c r="AE1639" s="10"/>
      <c r="AF1639" s="10"/>
      <c r="AG1639" s="10"/>
      <c r="AH1639" s="10"/>
      <c r="AI1639" s="10"/>
      <c r="AJ1639" s="10"/>
      <c r="AK1639" s="10"/>
      <c r="AL1639" s="10"/>
      <c r="AM1639" s="10"/>
      <c r="AN1639" s="10"/>
      <c r="AO1639" s="10"/>
      <c r="AP1639" s="10"/>
      <c r="AQ1639" s="10"/>
      <c r="AR1639" s="10"/>
      <c r="AS1639" s="10"/>
    </row>
    <row r="1640" spans="1:45" ht="30" customHeight="1">
      <c r="A1640" s="10"/>
      <c r="B1640" s="10"/>
      <c r="C1640" s="10"/>
      <c r="D1640" s="10"/>
      <c r="E1640" s="10"/>
      <c r="F1640" s="10"/>
      <c r="G1640" s="10"/>
      <c r="H1640" s="10"/>
      <c r="I1640" s="10"/>
      <c r="J1640" s="10"/>
      <c r="K1640" s="10"/>
      <c r="L1640" s="10"/>
      <c r="M1640" s="10"/>
      <c r="N1640" s="10"/>
      <c r="O1640" s="10"/>
      <c r="P1640" s="10"/>
      <c r="Q1640" s="10"/>
      <c r="R1640" s="10"/>
      <c r="S1640" s="10"/>
      <c r="T1640" s="10"/>
      <c r="U1640" s="10"/>
      <c r="V1640" s="10"/>
      <c r="W1640" s="10"/>
      <c r="X1640" s="10"/>
      <c r="Y1640" s="10"/>
      <c r="Z1640" s="10"/>
      <c r="AA1640" s="10"/>
      <c r="AB1640" s="10"/>
      <c r="AC1640" s="10"/>
      <c r="AD1640" s="10"/>
      <c r="AE1640" s="10"/>
      <c r="AF1640" s="10"/>
      <c r="AG1640" s="10"/>
      <c r="AH1640" s="10"/>
      <c r="AI1640" s="10"/>
      <c r="AJ1640" s="10"/>
      <c r="AK1640" s="10"/>
      <c r="AL1640" s="10"/>
      <c r="AM1640" s="10"/>
      <c r="AN1640" s="10"/>
      <c r="AO1640" s="10"/>
      <c r="AP1640" s="10"/>
      <c r="AQ1640" s="10"/>
      <c r="AR1640" s="10"/>
      <c r="AS1640" s="10"/>
    </row>
    <row r="1641" spans="1:45" ht="30" customHeight="1">
      <c r="A1641" s="10"/>
      <c r="B1641" s="10"/>
      <c r="C1641" s="10"/>
      <c r="D1641" s="10"/>
      <c r="E1641" s="10"/>
      <c r="F1641" s="10"/>
      <c r="G1641" s="10"/>
      <c r="H1641" s="10"/>
      <c r="I1641" s="10"/>
      <c r="J1641" s="10"/>
      <c r="K1641" s="10"/>
      <c r="L1641" s="10"/>
      <c r="M1641" s="10"/>
      <c r="N1641" s="10"/>
      <c r="O1641" s="10"/>
      <c r="P1641" s="10"/>
      <c r="Q1641" s="10"/>
      <c r="R1641" s="10"/>
      <c r="S1641" s="10"/>
      <c r="T1641" s="10"/>
      <c r="U1641" s="10"/>
      <c r="V1641" s="10"/>
      <c r="W1641" s="10"/>
      <c r="X1641" s="10"/>
      <c r="Y1641" s="10"/>
      <c r="Z1641" s="10"/>
      <c r="AA1641" s="10"/>
      <c r="AB1641" s="10"/>
      <c r="AC1641" s="10"/>
      <c r="AD1641" s="10"/>
      <c r="AE1641" s="10"/>
      <c r="AF1641" s="10"/>
      <c r="AG1641" s="10"/>
      <c r="AH1641" s="10"/>
      <c r="AI1641" s="10"/>
      <c r="AJ1641" s="10"/>
      <c r="AK1641" s="10"/>
      <c r="AL1641" s="10"/>
      <c r="AM1641" s="10"/>
      <c r="AN1641" s="10"/>
      <c r="AO1641" s="10"/>
      <c r="AP1641" s="10"/>
      <c r="AQ1641" s="10"/>
      <c r="AR1641" s="10"/>
      <c r="AS1641" s="10"/>
    </row>
    <row r="1642" spans="1:45" ht="30" customHeight="1">
      <c r="A1642" s="10"/>
      <c r="B1642" s="10"/>
      <c r="C1642" s="10"/>
      <c r="D1642" s="10"/>
      <c r="E1642" s="10"/>
      <c r="F1642" s="10"/>
      <c r="G1642" s="10"/>
      <c r="H1642" s="10"/>
      <c r="I1642" s="10"/>
      <c r="J1642" s="10"/>
      <c r="K1642" s="10"/>
      <c r="L1642" s="10"/>
      <c r="M1642" s="10"/>
      <c r="N1642" s="10"/>
      <c r="O1642" s="10"/>
      <c r="P1642" s="10"/>
      <c r="Q1642" s="10"/>
      <c r="R1642" s="10"/>
      <c r="S1642" s="10"/>
      <c r="T1642" s="10"/>
      <c r="U1642" s="10"/>
      <c r="V1642" s="10"/>
      <c r="W1642" s="10"/>
      <c r="X1642" s="10"/>
      <c r="Y1642" s="10"/>
      <c r="Z1642" s="10"/>
      <c r="AA1642" s="10"/>
      <c r="AB1642" s="10"/>
      <c r="AC1642" s="10"/>
      <c r="AD1642" s="10"/>
      <c r="AE1642" s="10"/>
      <c r="AF1642" s="10"/>
      <c r="AG1642" s="10"/>
      <c r="AH1642" s="10"/>
      <c r="AI1642" s="10"/>
      <c r="AJ1642" s="10"/>
      <c r="AK1642" s="10"/>
      <c r="AL1642" s="10"/>
      <c r="AM1642" s="10"/>
      <c r="AN1642" s="10"/>
      <c r="AO1642" s="10"/>
      <c r="AP1642" s="10"/>
      <c r="AQ1642" s="10"/>
      <c r="AR1642" s="10"/>
      <c r="AS1642" s="10"/>
    </row>
    <row r="1643" spans="1:45" ht="30" customHeight="1">
      <c r="A1643" s="10"/>
      <c r="B1643" s="10"/>
      <c r="C1643" s="10"/>
      <c r="D1643" s="10"/>
      <c r="E1643" s="10"/>
      <c r="F1643" s="10"/>
      <c r="G1643" s="10"/>
      <c r="H1643" s="10"/>
      <c r="I1643" s="10"/>
      <c r="J1643" s="10"/>
      <c r="K1643" s="10"/>
      <c r="L1643" s="10"/>
      <c r="M1643" s="10"/>
      <c r="N1643" s="10"/>
      <c r="O1643" s="10"/>
      <c r="P1643" s="10"/>
      <c r="Q1643" s="10"/>
      <c r="R1643" s="10"/>
      <c r="S1643" s="10"/>
      <c r="T1643" s="10"/>
      <c r="U1643" s="10"/>
      <c r="V1643" s="10"/>
      <c r="W1643" s="10"/>
      <c r="X1643" s="10"/>
      <c r="Y1643" s="10"/>
      <c r="Z1643" s="10"/>
      <c r="AA1643" s="10"/>
      <c r="AB1643" s="10"/>
      <c r="AC1643" s="10"/>
      <c r="AD1643" s="10"/>
      <c r="AE1643" s="10"/>
      <c r="AF1643" s="10"/>
      <c r="AG1643" s="10"/>
      <c r="AH1643" s="10"/>
      <c r="AI1643" s="10"/>
      <c r="AJ1643" s="10"/>
      <c r="AK1643" s="10"/>
      <c r="AL1643" s="10"/>
      <c r="AM1643" s="10"/>
      <c r="AN1643" s="10"/>
      <c r="AO1643" s="10"/>
      <c r="AP1643" s="10"/>
      <c r="AQ1643" s="10"/>
      <c r="AR1643" s="10"/>
      <c r="AS1643" s="10"/>
    </row>
    <row r="1644" spans="1:45" ht="30" customHeight="1">
      <c r="A1644" s="10"/>
      <c r="B1644" s="10"/>
      <c r="C1644" s="10"/>
      <c r="D1644" s="10"/>
      <c r="E1644" s="10"/>
      <c r="F1644" s="10"/>
      <c r="G1644" s="10"/>
      <c r="H1644" s="10"/>
      <c r="I1644" s="10"/>
      <c r="J1644" s="10"/>
      <c r="K1644" s="10"/>
      <c r="L1644" s="10"/>
      <c r="M1644" s="10"/>
      <c r="N1644" s="10"/>
      <c r="O1644" s="10"/>
      <c r="P1644" s="10"/>
      <c r="Q1644" s="10"/>
      <c r="R1644" s="10"/>
      <c r="S1644" s="10"/>
      <c r="T1644" s="10"/>
      <c r="U1644" s="10"/>
      <c r="V1644" s="10"/>
      <c r="W1644" s="10"/>
      <c r="X1644" s="10"/>
      <c r="Y1644" s="10"/>
      <c r="Z1644" s="10"/>
      <c r="AA1644" s="10"/>
      <c r="AB1644" s="10"/>
      <c r="AC1644" s="10"/>
      <c r="AD1644" s="10"/>
      <c r="AE1644" s="10"/>
      <c r="AF1644" s="10"/>
      <c r="AG1644" s="10"/>
      <c r="AH1644" s="10"/>
      <c r="AI1644" s="10"/>
      <c r="AJ1644" s="10"/>
      <c r="AK1644" s="10"/>
      <c r="AL1644" s="10"/>
      <c r="AM1644" s="10"/>
      <c r="AN1644" s="10"/>
      <c r="AO1644" s="10"/>
      <c r="AP1644" s="10"/>
      <c r="AQ1644" s="10"/>
      <c r="AR1644" s="10"/>
      <c r="AS1644" s="10"/>
    </row>
    <row r="1645" spans="1:45" ht="30" customHeight="1">
      <c r="A1645" s="10"/>
      <c r="B1645" s="10"/>
      <c r="C1645" s="10"/>
      <c r="D1645" s="10"/>
      <c r="E1645" s="10"/>
      <c r="F1645" s="10"/>
      <c r="G1645" s="10"/>
      <c r="H1645" s="10"/>
      <c r="I1645" s="10"/>
      <c r="J1645" s="10"/>
      <c r="K1645" s="10"/>
      <c r="L1645" s="10"/>
      <c r="M1645" s="10"/>
      <c r="N1645" s="10"/>
      <c r="O1645" s="10"/>
      <c r="P1645" s="10"/>
      <c r="Q1645" s="10"/>
      <c r="R1645" s="10"/>
      <c r="S1645" s="10"/>
      <c r="T1645" s="10"/>
      <c r="U1645" s="10"/>
      <c r="V1645" s="10"/>
      <c r="W1645" s="10"/>
      <c r="X1645" s="10"/>
      <c r="Y1645" s="10"/>
      <c r="Z1645" s="10"/>
      <c r="AA1645" s="10"/>
      <c r="AB1645" s="10"/>
      <c r="AC1645" s="10"/>
      <c r="AD1645" s="10"/>
      <c r="AE1645" s="10"/>
      <c r="AF1645" s="10"/>
      <c r="AG1645" s="10"/>
      <c r="AH1645" s="10"/>
      <c r="AI1645" s="10"/>
      <c r="AJ1645" s="10"/>
      <c r="AK1645" s="10"/>
      <c r="AL1645" s="10"/>
      <c r="AM1645" s="10"/>
      <c r="AN1645" s="10"/>
      <c r="AO1645" s="10"/>
      <c r="AP1645" s="10"/>
      <c r="AQ1645" s="10"/>
      <c r="AR1645" s="10"/>
      <c r="AS1645" s="10"/>
    </row>
    <row r="1646" spans="1:45" ht="30" customHeight="1">
      <c r="A1646" s="10"/>
      <c r="B1646" s="10"/>
      <c r="C1646" s="10"/>
      <c r="D1646" s="10"/>
      <c r="E1646" s="10"/>
      <c r="F1646" s="10"/>
      <c r="G1646" s="10"/>
      <c r="H1646" s="10"/>
      <c r="I1646" s="10"/>
      <c r="J1646" s="10"/>
      <c r="K1646" s="10"/>
      <c r="L1646" s="10"/>
      <c r="M1646" s="10"/>
      <c r="N1646" s="10"/>
      <c r="O1646" s="10"/>
      <c r="P1646" s="10"/>
      <c r="Q1646" s="10"/>
      <c r="R1646" s="10"/>
      <c r="S1646" s="10"/>
      <c r="T1646" s="10"/>
      <c r="U1646" s="10"/>
      <c r="V1646" s="10"/>
      <c r="W1646" s="10"/>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c r="AS1646" s="10"/>
    </row>
    <row r="1647" spans="1:45" ht="30" customHeight="1">
      <c r="A1647" s="10"/>
      <c r="B1647" s="10"/>
      <c r="C1647" s="10"/>
      <c r="D1647" s="10"/>
      <c r="E1647" s="10"/>
      <c r="F1647" s="10"/>
      <c r="G1647" s="10"/>
      <c r="H1647" s="10"/>
      <c r="I1647" s="10"/>
      <c r="J1647" s="10"/>
      <c r="K1647" s="10"/>
      <c r="L1647" s="10"/>
      <c r="M1647" s="10"/>
      <c r="N1647" s="10"/>
      <c r="O1647" s="10"/>
      <c r="P1647" s="10"/>
      <c r="Q1647" s="10"/>
      <c r="R1647" s="10"/>
      <c r="S1647" s="10"/>
      <c r="T1647" s="10"/>
      <c r="U1647" s="10"/>
      <c r="V1647" s="10"/>
      <c r="W1647" s="10"/>
      <c r="X1647" s="10"/>
      <c r="Y1647" s="10"/>
      <c r="Z1647" s="10"/>
      <c r="AA1647" s="10"/>
      <c r="AB1647" s="10"/>
      <c r="AC1647" s="10"/>
      <c r="AD1647" s="10"/>
      <c r="AE1647" s="10"/>
      <c r="AF1647" s="10"/>
      <c r="AG1647" s="10"/>
      <c r="AH1647" s="10"/>
      <c r="AI1647" s="10"/>
      <c r="AJ1647" s="10"/>
      <c r="AK1647" s="10"/>
      <c r="AL1647" s="10"/>
      <c r="AM1647" s="10"/>
      <c r="AN1647" s="10"/>
      <c r="AO1647" s="10"/>
      <c r="AP1647" s="10"/>
      <c r="AQ1647" s="10"/>
      <c r="AR1647" s="10"/>
      <c r="AS1647" s="10"/>
    </row>
    <row r="1648" spans="1:45" ht="30" customHeight="1">
      <c r="A1648" s="10"/>
      <c r="B1648" s="10"/>
      <c r="C1648" s="10"/>
      <c r="D1648" s="10"/>
      <c r="E1648" s="10"/>
      <c r="F1648" s="10"/>
      <c r="G1648" s="10"/>
      <c r="H1648" s="10"/>
      <c r="I1648" s="10"/>
      <c r="J1648" s="10"/>
      <c r="K1648" s="10"/>
      <c r="L1648" s="10"/>
      <c r="M1648" s="10"/>
      <c r="N1648" s="10"/>
      <c r="O1648" s="10"/>
      <c r="P1648" s="10"/>
      <c r="Q1648" s="10"/>
      <c r="R1648" s="10"/>
      <c r="S1648" s="10"/>
      <c r="T1648" s="10"/>
      <c r="U1648" s="10"/>
      <c r="V1648" s="10"/>
      <c r="W1648" s="10"/>
      <c r="X1648" s="10"/>
      <c r="Y1648" s="10"/>
      <c r="Z1648" s="10"/>
      <c r="AA1648" s="10"/>
      <c r="AB1648" s="10"/>
      <c r="AC1648" s="10"/>
      <c r="AD1648" s="10"/>
      <c r="AE1648" s="10"/>
      <c r="AF1648" s="10"/>
      <c r="AG1648" s="10"/>
      <c r="AH1648" s="10"/>
      <c r="AI1648" s="10"/>
      <c r="AJ1648" s="10"/>
      <c r="AK1648" s="10"/>
      <c r="AL1648" s="10"/>
      <c r="AM1648" s="10"/>
      <c r="AN1648" s="10"/>
      <c r="AO1648" s="10"/>
      <c r="AP1648" s="10"/>
      <c r="AQ1648" s="10"/>
      <c r="AR1648" s="10"/>
      <c r="AS1648" s="10"/>
    </row>
    <row r="1649" spans="1:45" ht="30" customHeight="1">
      <c r="A1649" s="10"/>
      <c r="B1649" s="10"/>
      <c r="C1649" s="10"/>
      <c r="D1649" s="10"/>
      <c r="E1649" s="10"/>
      <c r="F1649" s="10"/>
      <c r="G1649" s="10"/>
      <c r="H1649" s="10"/>
      <c r="I1649" s="10"/>
      <c r="J1649" s="10"/>
      <c r="K1649" s="10"/>
      <c r="L1649" s="10"/>
      <c r="M1649" s="10"/>
      <c r="N1649" s="10"/>
      <c r="O1649" s="10"/>
      <c r="P1649" s="10"/>
      <c r="Q1649" s="10"/>
      <c r="R1649" s="10"/>
      <c r="S1649" s="10"/>
      <c r="T1649" s="10"/>
      <c r="U1649" s="10"/>
      <c r="V1649" s="10"/>
      <c r="W1649" s="10"/>
      <c r="X1649" s="10"/>
      <c r="Y1649" s="10"/>
      <c r="Z1649" s="10"/>
      <c r="AA1649" s="10"/>
      <c r="AB1649" s="10"/>
      <c r="AC1649" s="10"/>
      <c r="AD1649" s="10"/>
      <c r="AE1649" s="10"/>
      <c r="AF1649" s="10"/>
      <c r="AG1649" s="10"/>
      <c r="AH1649" s="10"/>
      <c r="AI1649" s="10"/>
      <c r="AJ1649" s="10"/>
      <c r="AK1649" s="10"/>
      <c r="AL1649" s="10"/>
      <c r="AM1649" s="10"/>
      <c r="AN1649" s="10"/>
      <c r="AO1649" s="10"/>
      <c r="AP1649" s="10"/>
      <c r="AQ1649" s="10"/>
      <c r="AR1649" s="10"/>
      <c r="AS1649" s="10"/>
    </row>
    <row r="1650" spans="1:45" ht="30" customHeight="1">
      <c r="A1650" s="10"/>
      <c r="B1650" s="10"/>
      <c r="C1650" s="10"/>
      <c r="D1650" s="10"/>
      <c r="E1650" s="10"/>
      <c r="F1650" s="10"/>
      <c r="G1650" s="10"/>
      <c r="H1650" s="10"/>
      <c r="I1650" s="10"/>
      <c r="J1650" s="10"/>
      <c r="K1650" s="10"/>
      <c r="L1650" s="10"/>
      <c r="M1650" s="10"/>
      <c r="N1650" s="10"/>
      <c r="O1650" s="10"/>
      <c r="P1650" s="10"/>
      <c r="Q1650" s="10"/>
      <c r="R1650" s="10"/>
      <c r="S1650" s="10"/>
      <c r="T1650" s="10"/>
      <c r="U1650" s="10"/>
      <c r="V1650" s="10"/>
      <c r="W1650" s="10"/>
      <c r="X1650" s="10"/>
      <c r="Y1650" s="10"/>
      <c r="Z1650" s="10"/>
      <c r="AA1650" s="10"/>
      <c r="AB1650" s="10"/>
      <c r="AC1650" s="10"/>
      <c r="AD1650" s="10"/>
      <c r="AE1650" s="10"/>
      <c r="AF1650" s="10"/>
      <c r="AG1650" s="10"/>
      <c r="AH1650" s="10"/>
      <c r="AI1650" s="10"/>
      <c r="AJ1650" s="10"/>
      <c r="AK1650" s="10"/>
      <c r="AL1650" s="10"/>
      <c r="AM1650" s="10"/>
      <c r="AN1650" s="10"/>
      <c r="AO1650" s="10"/>
      <c r="AP1650" s="10"/>
      <c r="AQ1650" s="10"/>
      <c r="AR1650" s="10"/>
      <c r="AS1650" s="10"/>
    </row>
    <row r="1651" spans="1:45" ht="30" customHeight="1">
      <c r="A1651" s="10"/>
      <c r="B1651" s="10"/>
      <c r="C1651" s="10"/>
      <c r="D1651" s="10"/>
      <c r="E1651" s="10"/>
      <c r="F1651" s="10"/>
      <c r="G1651" s="10"/>
      <c r="H1651" s="10"/>
      <c r="I1651" s="10"/>
      <c r="J1651" s="10"/>
      <c r="K1651" s="10"/>
      <c r="L1651" s="10"/>
      <c r="M1651" s="10"/>
      <c r="N1651" s="10"/>
      <c r="O1651" s="10"/>
      <c r="P1651" s="10"/>
      <c r="Q1651" s="10"/>
      <c r="R1651" s="10"/>
      <c r="S1651" s="10"/>
      <c r="T1651" s="10"/>
      <c r="U1651" s="10"/>
      <c r="V1651" s="10"/>
      <c r="W1651" s="10"/>
      <c r="X1651" s="10"/>
      <c r="Y1651" s="10"/>
      <c r="Z1651" s="10"/>
      <c r="AA1651" s="10"/>
      <c r="AB1651" s="10"/>
      <c r="AC1651" s="10"/>
      <c r="AD1651" s="10"/>
      <c r="AE1651" s="10"/>
      <c r="AF1651" s="10"/>
      <c r="AG1651" s="10"/>
      <c r="AH1651" s="10"/>
      <c r="AI1651" s="10"/>
      <c r="AJ1651" s="10"/>
      <c r="AK1651" s="10"/>
      <c r="AL1651" s="10"/>
      <c r="AM1651" s="10"/>
      <c r="AN1651" s="10"/>
      <c r="AO1651" s="10"/>
      <c r="AP1651" s="10"/>
      <c r="AQ1651" s="10"/>
      <c r="AR1651" s="10"/>
      <c r="AS1651" s="10"/>
    </row>
    <row r="1652" spans="1:45" ht="30" customHeight="1">
      <c r="A1652" s="10"/>
      <c r="B1652" s="10"/>
      <c r="C1652" s="10"/>
      <c r="D1652" s="10"/>
      <c r="E1652" s="10"/>
      <c r="F1652" s="10"/>
      <c r="G1652" s="10"/>
      <c r="H1652" s="10"/>
      <c r="I1652" s="10"/>
      <c r="J1652" s="10"/>
      <c r="K1652" s="10"/>
      <c r="L1652" s="10"/>
      <c r="M1652" s="10"/>
      <c r="N1652" s="10"/>
      <c r="O1652" s="10"/>
      <c r="P1652" s="10"/>
      <c r="Q1652" s="10"/>
      <c r="R1652" s="10"/>
      <c r="S1652" s="10"/>
      <c r="T1652" s="10"/>
      <c r="U1652" s="10"/>
      <c r="V1652" s="10"/>
      <c r="W1652" s="10"/>
      <c r="X1652" s="10"/>
      <c r="Y1652" s="10"/>
      <c r="Z1652" s="10"/>
      <c r="AA1652" s="10"/>
      <c r="AB1652" s="10"/>
      <c r="AC1652" s="10"/>
      <c r="AD1652" s="10"/>
      <c r="AE1652" s="10"/>
      <c r="AF1652" s="10"/>
      <c r="AG1652" s="10"/>
      <c r="AH1652" s="10"/>
      <c r="AI1652" s="10"/>
      <c r="AJ1652" s="10"/>
      <c r="AK1652" s="10"/>
      <c r="AL1652" s="10"/>
      <c r="AM1652" s="10"/>
      <c r="AN1652" s="10"/>
      <c r="AO1652" s="10"/>
      <c r="AP1652" s="10"/>
      <c r="AQ1652" s="10"/>
      <c r="AR1652" s="10"/>
      <c r="AS1652" s="10"/>
    </row>
    <row r="1653" spans="1:45" ht="30" customHeight="1">
      <c r="A1653" s="10"/>
      <c r="B1653" s="10"/>
      <c r="C1653" s="10"/>
      <c r="D1653" s="10"/>
      <c r="E1653" s="10"/>
      <c r="F1653" s="10"/>
      <c r="G1653" s="10"/>
      <c r="H1653" s="10"/>
      <c r="I1653" s="10"/>
      <c r="J1653" s="10"/>
      <c r="K1653" s="10"/>
      <c r="L1653" s="10"/>
      <c r="M1653" s="10"/>
      <c r="N1653" s="10"/>
      <c r="O1653" s="10"/>
      <c r="P1653" s="10"/>
      <c r="Q1653" s="10"/>
      <c r="R1653" s="10"/>
      <c r="S1653" s="10"/>
      <c r="T1653" s="10"/>
      <c r="U1653" s="10"/>
      <c r="V1653" s="10"/>
      <c r="W1653" s="10"/>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c r="AS1653" s="10"/>
    </row>
    <row r="1654" spans="1:45" ht="30" customHeight="1">
      <c r="A1654" s="10"/>
      <c r="B1654" s="10"/>
      <c r="C1654" s="10"/>
      <c r="D1654" s="10"/>
      <c r="E1654" s="10"/>
      <c r="F1654" s="10"/>
      <c r="G1654" s="10"/>
      <c r="H1654" s="10"/>
      <c r="I1654" s="10"/>
      <c r="J1654" s="10"/>
      <c r="K1654" s="10"/>
      <c r="L1654" s="10"/>
      <c r="M1654" s="10"/>
      <c r="N1654" s="10"/>
      <c r="O1654" s="10"/>
      <c r="P1654" s="10"/>
      <c r="Q1654" s="10"/>
      <c r="R1654" s="10"/>
      <c r="S1654" s="10"/>
      <c r="T1654" s="10"/>
      <c r="U1654" s="10"/>
      <c r="V1654" s="10"/>
      <c r="W1654" s="10"/>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c r="AS1654" s="10"/>
    </row>
    <row r="1655" spans="1:45" ht="30" customHeight="1">
      <c r="A1655" s="10"/>
      <c r="B1655" s="10"/>
      <c r="C1655" s="10"/>
      <c r="D1655" s="10"/>
      <c r="E1655" s="10"/>
      <c r="F1655" s="10"/>
      <c r="G1655" s="10"/>
      <c r="H1655" s="10"/>
      <c r="I1655" s="10"/>
      <c r="J1655" s="10"/>
      <c r="K1655" s="10"/>
      <c r="L1655" s="10"/>
      <c r="M1655" s="10"/>
      <c r="N1655" s="10"/>
      <c r="O1655" s="10"/>
      <c r="P1655" s="10"/>
      <c r="Q1655" s="10"/>
      <c r="R1655" s="10"/>
      <c r="S1655" s="10"/>
      <c r="T1655" s="10"/>
      <c r="U1655" s="10"/>
      <c r="V1655" s="10"/>
      <c r="W1655" s="10"/>
      <c r="X1655" s="10"/>
      <c r="Y1655" s="10"/>
      <c r="Z1655" s="10"/>
      <c r="AA1655" s="10"/>
      <c r="AB1655" s="10"/>
      <c r="AC1655" s="10"/>
      <c r="AD1655" s="10"/>
      <c r="AE1655" s="10"/>
      <c r="AF1655" s="10"/>
      <c r="AG1655" s="10"/>
      <c r="AH1655" s="10"/>
      <c r="AI1655" s="10"/>
      <c r="AJ1655" s="10"/>
      <c r="AK1655" s="10"/>
      <c r="AL1655" s="10"/>
      <c r="AM1655" s="10"/>
      <c r="AN1655" s="10"/>
      <c r="AO1655" s="10"/>
      <c r="AP1655" s="10"/>
      <c r="AQ1655" s="10"/>
      <c r="AR1655" s="10"/>
      <c r="AS1655" s="10"/>
    </row>
    <row r="1656" spans="1:45" ht="30" customHeight="1">
      <c r="A1656" s="10"/>
      <c r="B1656" s="10"/>
      <c r="C1656" s="10"/>
      <c r="D1656" s="10"/>
      <c r="E1656" s="10"/>
      <c r="F1656" s="10"/>
      <c r="G1656" s="10"/>
      <c r="H1656" s="10"/>
      <c r="I1656" s="10"/>
      <c r="J1656" s="10"/>
      <c r="K1656" s="10"/>
      <c r="L1656" s="10"/>
      <c r="M1656" s="10"/>
      <c r="N1656" s="10"/>
      <c r="O1656" s="10"/>
      <c r="P1656" s="10"/>
      <c r="Q1656" s="10"/>
      <c r="R1656" s="10"/>
      <c r="S1656" s="10"/>
      <c r="T1656" s="10"/>
      <c r="U1656" s="10"/>
      <c r="V1656" s="10"/>
      <c r="W1656" s="10"/>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c r="AS1656" s="10"/>
    </row>
    <row r="1657" spans="1:45" ht="30" customHeight="1">
      <c r="A1657" s="10"/>
      <c r="B1657" s="10"/>
      <c r="C1657" s="10"/>
      <c r="D1657" s="10"/>
      <c r="E1657" s="10"/>
      <c r="F1657" s="10"/>
      <c r="G1657" s="10"/>
      <c r="H1657" s="10"/>
      <c r="I1657" s="10"/>
      <c r="J1657" s="10"/>
      <c r="K1657" s="10"/>
      <c r="L1657" s="10"/>
      <c r="M1657" s="10"/>
      <c r="N1657" s="10"/>
      <c r="O1657" s="10"/>
      <c r="P1657" s="10"/>
      <c r="Q1657" s="10"/>
      <c r="R1657" s="10"/>
      <c r="S1657" s="10"/>
      <c r="T1657" s="10"/>
      <c r="U1657" s="10"/>
      <c r="V1657" s="10"/>
      <c r="W1657" s="10"/>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c r="AS1657" s="10"/>
    </row>
    <row r="1658" spans="1:45" ht="30" customHeight="1">
      <c r="A1658" s="10"/>
      <c r="B1658" s="10"/>
      <c r="C1658" s="10"/>
      <c r="D1658" s="10"/>
      <c r="E1658" s="10"/>
      <c r="F1658" s="10"/>
      <c r="G1658" s="10"/>
      <c r="H1658" s="10"/>
      <c r="I1658" s="10"/>
      <c r="J1658" s="10"/>
      <c r="K1658" s="10"/>
      <c r="L1658" s="10"/>
      <c r="M1658" s="10"/>
      <c r="N1658" s="10"/>
      <c r="O1658" s="10"/>
      <c r="P1658" s="10"/>
      <c r="Q1658" s="10"/>
      <c r="R1658" s="10"/>
      <c r="S1658" s="10"/>
      <c r="T1658" s="10"/>
      <c r="U1658" s="10"/>
      <c r="V1658" s="10"/>
      <c r="W1658" s="10"/>
      <c r="X1658" s="10"/>
      <c r="Y1658" s="10"/>
      <c r="Z1658" s="10"/>
      <c r="AA1658" s="10"/>
      <c r="AB1658" s="10"/>
      <c r="AC1658" s="10"/>
      <c r="AD1658" s="10"/>
      <c r="AE1658" s="10"/>
      <c r="AF1658" s="10"/>
      <c r="AG1658" s="10"/>
      <c r="AH1658" s="10"/>
      <c r="AI1658" s="10"/>
      <c r="AJ1658" s="10"/>
      <c r="AK1658" s="10"/>
      <c r="AL1658" s="10"/>
      <c r="AM1658" s="10"/>
      <c r="AN1658" s="10"/>
      <c r="AO1658" s="10"/>
      <c r="AP1658" s="10"/>
      <c r="AQ1658" s="10"/>
      <c r="AR1658" s="10"/>
      <c r="AS1658" s="10"/>
    </row>
    <row r="1659" spans="1:45" ht="30" customHeight="1">
      <c r="A1659" s="10"/>
      <c r="B1659" s="10"/>
      <c r="C1659" s="10"/>
      <c r="D1659" s="10"/>
      <c r="E1659" s="10"/>
      <c r="F1659" s="10"/>
      <c r="G1659" s="10"/>
      <c r="H1659" s="10"/>
      <c r="I1659" s="10"/>
      <c r="J1659" s="10"/>
      <c r="K1659" s="10"/>
      <c r="L1659" s="10"/>
      <c r="M1659" s="10"/>
      <c r="N1659" s="10"/>
      <c r="O1659" s="10"/>
      <c r="P1659" s="10"/>
      <c r="Q1659" s="10"/>
      <c r="R1659" s="10"/>
      <c r="S1659" s="10"/>
      <c r="T1659" s="10"/>
      <c r="U1659" s="10"/>
      <c r="V1659" s="10"/>
      <c r="W1659" s="10"/>
      <c r="X1659" s="10"/>
      <c r="Y1659" s="10"/>
      <c r="Z1659" s="10"/>
      <c r="AA1659" s="10"/>
      <c r="AB1659" s="10"/>
      <c r="AC1659" s="10"/>
      <c r="AD1659" s="10"/>
      <c r="AE1659" s="10"/>
      <c r="AF1659" s="10"/>
      <c r="AG1659" s="10"/>
      <c r="AH1659" s="10"/>
      <c r="AI1659" s="10"/>
      <c r="AJ1659" s="10"/>
      <c r="AK1659" s="10"/>
      <c r="AL1659" s="10"/>
      <c r="AM1659" s="10"/>
      <c r="AN1659" s="10"/>
      <c r="AO1659" s="10"/>
      <c r="AP1659" s="10"/>
      <c r="AQ1659" s="10"/>
      <c r="AR1659" s="10"/>
      <c r="AS1659" s="10"/>
    </row>
    <row r="1660" spans="1:45" ht="30" customHeight="1">
      <c r="A1660" s="10"/>
      <c r="B1660" s="10"/>
      <c r="C1660" s="10"/>
      <c r="D1660" s="10"/>
      <c r="E1660" s="10"/>
      <c r="F1660" s="10"/>
      <c r="G1660" s="10"/>
      <c r="H1660" s="10"/>
      <c r="I1660" s="10"/>
      <c r="J1660" s="10"/>
      <c r="K1660" s="10"/>
      <c r="L1660" s="10"/>
      <c r="M1660" s="10"/>
      <c r="N1660" s="10"/>
      <c r="O1660" s="10"/>
      <c r="P1660" s="10"/>
      <c r="Q1660" s="10"/>
      <c r="R1660" s="10"/>
      <c r="S1660" s="10"/>
      <c r="T1660" s="10"/>
      <c r="U1660" s="10"/>
      <c r="V1660" s="10"/>
      <c r="W1660" s="10"/>
      <c r="X1660" s="10"/>
      <c r="Y1660" s="10"/>
      <c r="Z1660" s="10"/>
      <c r="AA1660" s="10"/>
      <c r="AB1660" s="10"/>
      <c r="AC1660" s="10"/>
      <c r="AD1660" s="10"/>
      <c r="AE1660" s="10"/>
      <c r="AF1660" s="10"/>
      <c r="AG1660" s="10"/>
      <c r="AH1660" s="10"/>
      <c r="AI1660" s="10"/>
      <c r="AJ1660" s="10"/>
      <c r="AK1660" s="10"/>
      <c r="AL1660" s="10"/>
      <c r="AM1660" s="10"/>
      <c r="AN1660" s="10"/>
      <c r="AO1660" s="10"/>
      <c r="AP1660" s="10"/>
      <c r="AQ1660" s="10"/>
      <c r="AR1660" s="10"/>
      <c r="AS1660" s="10"/>
    </row>
    <row r="1661" spans="1:45" ht="30" customHeight="1">
      <c r="A1661" s="10"/>
      <c r="B1661" s="10"/>
      <c r="C1661" s="10"/>
      <c r="D1661" s="10"/>
      <c r="E1661" s="10"/>
      <c r="F1661" s="10"/>
      <c r="G1661" s="10"/>
      <c r="H1661" s="10"/>
      <c r="I1661" s="10"/>
      <c r="J1661" s="10"/>
      <c r="K1661" s="10"/>
      <c r="L1661" s="10"/>
      <c r="M1661" s="10"/>
      <c r="N1661" s="10"/>
      <c r="O1661" s="10"/>
      <c r="P1661" s="10"/>
      <c r="Q1661" s="10"/>
      <c r="R1661" s="10"/>
      <c r="S1661" s="10"/>
      <c r="T1661" s="10"/>
      <c r="U1661" s="10"/>
      <c r="V1661" s="10"/>
      <c r="W1661" s="10"/>
      <c r="X1661" s="10"/>
      <c r="Y1661" s="10"/>
      <c r="Z1661" s="10"/>
      <c r="AA1661" s="10"/>
      <c r="AB1661" s="10"/>
      <c r="AC1661" s="10"/>
      <c r="AD1661" s="10"/>
      <c r="AE1661" s="10"/>
      <c r="AF1661" s="10"/>
      <c r="AG1661" s="10"/>
      <c r="AH1661" s="10"/>
      <c r="AI1661" s="10"/>
      <c r="AJ1661" s="10"/>
      <c r="AK1661" s="10"/>
      <c r="AL1661" s="10"/>
      <c r="AM1661" s="10"/>
      <c r="AN1661" s="10"/>
      <c r="AO1661" s="10"/>
      <c r="AP1661" s="10"/>
      <c r="AQ1661" s="10"/>
      <c r="AR1661" s="10"/>
      <c r="AS1661" s="10"/>
    </row>
    <row r="1662" spans="1:45" ht="30" customHeight="1">
      <c r="A1662" s="10"/>
      <c r="B1662" s="10"/>
      <c r="C1662" s="10"/>
      <c r="D1662" s="10"/>
      <c r="E1662" s="10"/>
      <c r="F1662" s="10"/>
      <c r="G1662" s="10"/>
      <c r="H1662" s="10"/>
      <c r="I1662" s="10"/>
      <c r="J1662" s="10"/>
      <c r="K1662" s="10"/>
      <c r="L1662" s="10"/>
      <c r="M1662" s="10"/>
      <c r="N1662" s="10"/>
      <c r="O1662" s="10"/>
      <c r="P1662" s="10"/>
      <c r="Q1662" s="10"/>
      <c r="R1662" s="10"/>
      <c r="S1662" s="10"/>
      <c r="T1662" s="10"/>
      <c r="U1662" s="10"/>
      <c r="V1662" s="10"/>
      <c r="W1662" s="10"/>
      <c r="X1662" s="10"/>
      <c r="Y1662" s="10"/>
      <c r="Z1662" s="10"/>
      <c r="AA1662" s="10"/>
      <c r="AB1662" s="10"/>
      <c r="AC1662" s="10"/>
      <c r="AD1662" s="10"/>
      <c r="AE1662" s="10"/>
      <c r="AF1662" s="10"/>
      <c r="AG1662" s="10"/>
      <c r="AH1662" s="10"/>
      <c r="AI1662" s="10"/>
      <c r="AJ1662" s="10"/>
      <c r="AK1662" s="10"/>
      <c r="AL1662" s="10"/>
      <c r="AM1662" s="10"/>
      <c r="AN1662" s="10"/>
      <c r="AO1662" s="10"/>
      <c r="AP1662" s="10"/>
      <c r="AQ1662" s="10"/>
      <c r="AR1662" s="10"/>
      <c r="AS1662" s="10"/>
    </row>
    <row r="1663" spans="1:45" ht="30" customHeight="1">
      <c r="A1663" s="10"/>
      <c r="B1663" s="10"/>
      <c r="C1663" s="10"/>
      <c r="D1663" s="10"/>
      <c r="E1663" s="10"/>
      <c r="F1663" s="10"/>
      <c r="G1663" s="10"/>
      <c r="H1663" s="10"/>
      <c r="I1663" s="10"/>
      <c r="J1663" s="10"/>
      <c r="K1663" s="10"/>
      <c r="L1663" s="10"/>
      <c r="M1663" s="10"/>
      <c r="N1663" s="10"/>
      <c r="O1663" s="10"/>
      <c r="P1663" s="10"/>
      <c r="Q1663" s="10"/>
      <c r="R1663" s="10"/>
      <c r="S1663" s="10"/>
      <c r="T1663" s="10"/>
      <c r="U1663" s="10"/>
      <c r="V1663" s="10"/>
      <c r="W1663" s="10"/>
      <c r="X1663" s="10"/>
      <c r="Y1663" s="10"/>
      <c r="Z1663" s="10"/>
      <c r="AA1663" s="10"/>
      <c r="AB1663" s="10"/>
      <c r="AC1663" s="10"/>
      <c r="AD1663" s="10"/>
      <c r="AE1663" s="10"/>
      <c r="AF1663" s="10"/>
      <c r="AG1663" s="10"/>
      <c r="AH1663" s="10"/>
      <c r="AI1663" s="10"/>
      <c r="AJ1663" s="10"/>
      <c r="AK1663" s="10"/>
      <c r="AL1663" s="10"/>
      <c r="AM1663" s="10"/>
      <c r="AN1663" s="10"/>
      <c r="AO1663" s="10"/>
      <c r="AP1663" s="10"/>
      <c r="AQ1663" s="10"/>
      <c r="AR1663" s="10"/>
      <c r="AS1663" s="10"/>
    </row>
    <row r="1664" spans="1:45" ht="30" customHeight="1">
      <c r="A1664" s="10"/>
      <c r="B1664" s="10"/>
      <c r="C1664" s="10"/>
      <c r="D1664" s="10"/>
      <c r="E1664" s="10"/>
      <c r="F1664" s="10"/>
      <c r="G1664" s="10"/>
      <c r="H1664" s="10"/>
      <c r="I1664" s="10"/>
      <c r="J1664" s="10"/>
      <c r="K1664" s="10"/>
      <c r="L1664" s="10"/>
      <c r="M1664" s="10"/>
      <c r="N1664" s="10"/>
      <c r="O1664" s="10"/>
      <c r="P1664" s="10"/>
      <c r="Q1664" s="10"/>
      <c r="R1664" s="10"/>
      <c r="S1664" s="10"/>
      <c r="T1664" s="10"/>
      <c r="U1664" s="10"/>
      <c r="V1664" s="10"/>
      <c r="W1664" s="10"/>
      <c r="X1664" s="10"/>
      <c r="Y1664" s="10"/>
      <c r="Z1664" s="10"/>
      <c r="AA1664" s="10"/>
      <c r="AB1664" s="10"/>
      <c r="AC1664" s="10"/>
      <c r="AD1664" s="10"/>
      <c r="AE1664" s="10"/>
      <c r="AF1664" s="10"/>
      <c r="AG1664" s="10"/>
      <c r="AH1664" s="10"/>
      <c r="AI1664" s="10"/>
      <c r="AJ1664" s="10"/>
      <c r="AK1664" s="10"/>
      <c r="AL1664" s="10"/>
      <c r="AM1664" s="10"/>
      <c r="AN1664" s="10"/>
      <c r="AO1664" s="10"/>
      <c r="AP1664" s="10"/>
      <c r="AQ1664" s="10"/>
      <c r="AR1664" s="10"/>
      <c r="AS1664" s="10"/>
    </row>
    <row r="1665" spans="1:45" ht="30" customHeight="1">
      <c r="A1665" s="10"/>
      <c r="B1665" s="10"/>
      <c r="C1665" s="10"/>
      <c r="D1665" s="10"/>
      <c r="E1665" s="10"/>
      <c r="F1665" s="10"/>
      <c r="G1665" s="10"/>
      <c r="H1665" s="10"/>
      <c r="I1665" s="10"/>
      <c r="J1665" s="10"/>
      <c r="K1665" s="10"/>
      <c r="L1665" s="10"/>
      <c r="M1665" s="10"/>
      <c r="N1665" s="10"/>
      <c r="O1665" s="10"/>
      <c r="P1665" s="10"/>
      <c r="Q1665" s="10"/>
      <c r="R1665" s="10"/>
      <c r="S1665" s="10"/>
      <c r="T1665" s="10"/>
      <c r="U1665" s="10"/>
      <c r="V1665" s="10"/>
      <c r="W1665" s="10"/>
      <c r="X1665" s="10"/>
      <c r="Y1665" s="10"/>
      <c r="Z1665" s="10"/>
      <c r="AA1665" s="10"/>
      <c r="AB1665" s="10"/>
      <c r="AC1665" s="10"/>
      <c r="AD1665" s="10"/>
      <c r="AE1665" s="10"/>
      <c r="AF1665" s="10"/>
      <c r="AG1665" s="10"/>
      <c r="AH1665" s="10"/>
      <c r="AI1665" s="10"/>
      <c r="AJ1665" s="10"/>
      <c r="AK1665" s="10"/>
      <c r="AL1665" s="10"/>
      <c r="AM1665" s="10"/>
      <c r="AN1665" s="10"/>
      <c r="AO1665" s="10"/>
      <c r="AP1665" s="10"/>
      <c r="AQ1665" s="10"/>
      <c r="AR1665" s="10"/>
      <c r="AS1665" s="10"/>
    </row>
    <row r="1666" spans="1:45" ht="30" customHeight="1">
      <c r="A1666" s="10"/>
      <c r="B1666" s="10"/>
      <c r="C1666" s="10"/>
      <c r="D1666" s="10"/>
      <c r="E1666" s="10"/>
      <c r="F1666" s="10"/>
      <c r="G1666" s="10"/>
      <c r="H1666" s="10"/>
      <c r="I1666" s="10"/>
      <c r="J1666" s="10"/>
      <c r="K1666" s="10"/>
      <c r="L1666" s="10"/>
      <c r="M1666" s="10"/>
      <c r="N1666" s="10"/>
      <c r="O1666" s="10"/>
      <c r="P1666" s="10"/>
      <c r="Q1666" s="10"/>
      <c r="R1666" s="10"/>
      <c r="S1666" s="10"/>
      <c r="T1666" s="10"/>
      <c r="U1666" s="10"/>
      <c r="V1666" s="10"/>
      <c r="W1666" s="10"/>
      <c r="X1666" s="10"/>
      <c r="Y1666" s="10"/>
      <c r="Z1666" s="10"/>
      <c r="AA1666" s="10"/>
      <c r="AB1666" s="10"/>
      <c r="AC1666" s="10"/>
      <c r="AD1666" s="10"/>
      <c r="AE1666" s="10"/>
      <c r="AF1666" s="10"/>
      <c r="AG1666" s="10"/>
      <c r="AH1666" s="10"/>
      <c r="AI1666" s="10"/>
      <c r="AJ1666" s="10"/>
      <c r="AK1666" s="10"/>
      <c r="AL1666" s="10"/>
      <c r="AM1666" s="10"/>
      <c r="AN1666" s="10"/>
      <c r="AO1666" s="10"/>
      <c r="AP1666" s="10"/>
      <c r="AQ1666" s="10"/>
      <c r="AR1666" s="10"/>
      <c r="AS1666" s="10"/>
    </row>
    <row r="1667" spans="1:45" ht="30" customHeight="1">
      <c r="A1667" s="10"/>
      <c r="B1667" s="10"/>
      <c r="C1667" s="10"/>
      <c r="D1667" s="10"/>
      <c r="E1667" s="10"/>
      <c r="F1667" s="10"/>
      <c r="G1667" s="10"/>
      <c r="H1667" s="10"/>
      <c r="I1667" s="10"/>
      <c r="J1667" s="10"/>
      <c r="K1667" s="10"/>
      <c r="L1667" s="10"/>
      <c r="M1667" s="10"/>
      <c r="N1667" s="10"/>
      <c r="O1667" s="10"/>
      <c r="P1667" s="10"/>
      <c r="Q1667" s="10"/>
      <c r="R1667" s="10"/>
      <c r="S1667" s="10"/>
      <c r="T1667" s="10"/>
      <c r="U1667" s="10"/>
      <c r="V1667" s="10"/>
      <c r="W1667" s="10"/>
      <c r="X1667" s="10"/>
      <c r="Y1667" s="10"/>
      <c r="Z1667" s="10"/>
      <c r="AA1667" s="10"/>
      <c r="AB1667" s="10"/>
      <c r="AC1667" s="10"/>
      <c r="AD1667" s="10"/>
      <c r="AE1667" s="10"/>
      <c r="AF1667" s="10"/>
      <c r="AG1667" s="10"/>
      <c r="AH1667" s="10"/>
      <c r="AI1667" s="10"/>
      <c r="AJ1667" s="10"/>
      <c r="AK1667" s="10"/>
      <c r="AL1667" s="10"/>
      <c r="AM1667" s="10"/>
      <c r="AN1667" s="10"/>
      <c r="AO1667" s="10"/>
      <c r="AP1667" s="10"/>
      <c r="AQ1667" s="10"/>
      <c r="AR1667" s="10"/>
      <c r="AS1667" s="10"/>
    </row>
    <row r="1668" spans="1:45" ht="30" customHeight="1">
      <c r="A1668" s="10"/>
      <c r="B1668" s="10"/>
      <c r="C1668" s="10"/>
      <c r="D1668" s="10"/>
      <c r="E1668" s="10"/>
      <c r="F1668" s="10"/>
      <c r="G1668" s="10"/>
      <c r="H1668" s="10"/>
      <c r="I1668" s="10"/>
      <c r="J1668" s="10"/>
      <c r="K1668" s="10"/>
      <c r="L1668" s="10"/>
      <c r="M1668" s="10"/>
      <c r="N1668" s="10"/>
      <c r="O1668" s="10"/>
      <c r="P1668" s="10"/>
      <c r="Q1668" s="10"/>
      <c r="R1668" s="10"/>
      <c r="S1668" s="10"/>
      <c r="T1668" s="10"/>
      <c r="U1668" s="10"/>
      <c r="V1668" s="10"/>
      <c r="W1668" s="10"/>
      <c r="X1668" s="10"/>
      <c r="Y1668" s="10"/>
      <c r="Z1668" s="10"/>
      <c r="AA1668" s="10"/>
      <c r="AB1668" s="10"/>
      <c r="AC1668" s="10"/>
      <c r="AD1668" s="10"/>
      <c r="AE1668" s="10"/>
      <c r="AF1668" s="10"/>
      <c r="AG1668" s="10"/>
      <c r="AH1668" s="10"/>
      <c r="AI1668" s="10"/>
      <c r="AJ1668" s="10"/>
      <c r="AK1668" s="10"/>
      <c r="AL1668" s="10"/>
      <c r="AM1668" s="10"/>
      <c r="AN1668" s="10"/>
      <c r="AO1668" s="10"/>
      <c r="AP1668" s="10"/>
      <c r="AQ1668" s="10"/>
      <c r="AR1668" s="10"/>
      <c r="AS1668" s="10"/>
    </row>
    <row r="1669" spans="1:45" ht="30" customHeight="1">
      <c r="A1669" s="10"/>
      <c r="B1669" s="10"/>
      <c r="C1669" s="10"/>
      <c r="D1669" s="10"/>
      <c r="E1669" s="10"/>
      <c r="F1669" s="10"/>
      <c r="G1669" s="10"/>
      <c r="H1669" s="10"/>
      <c r="I1669" s="10"/>
      <c r="J1669" s="10"/>
      <c r="K1669" s="10"/>
      <c r="L1669" s="10"/>
      <c r="M1669" s="10"/>
      <c r="N1669" s="10"/>
      <c r="O1669" s="10"/>
      <c r="P1669" s="10"/>
      <c r="Q1669" s="10"/>
      <c r="R1669" s="10"/>
      <c r="S1669" s="10"/>
      <c r="T1669" s="10"/>
      <c r="U1669" s="10"/>
      <c r="V1669" s="10"/>
      <c r="W1669" s="10"/>
      <c r="X1669" s="10"/>
      <c r="Y1669" s="10"/>
      <c r="Z1669" s="10"/>
      <c r="AA1669" s="10"/>
      <c r="AB1669" s="10"/>
      <c r="AC1669" s="10"/>
      <c r="AD1669" s="10"/>
      <c r="AE1669" s="10"/>
      <c r="AF1669" s="10"/>
      <c r="AG1669" s="10"/>
      <c r="AH1669" s="10"/>
      <c r="AI1669" s="10"/>
      <c r="AJ1669" s="10"/>
      <c r="AK1669" s="10"/>
      <c r="AL1669" s="10"/>
      <c r="AM1669" s="10"/>
      <c r="AN1669" s="10"/>
      <c r="AO1669" s="10"/>
      <c r="AP1669" s="10"/>
      <c r="AQ1669" s="10"/>
      <c r="AR1669" s="10"/>
      <c r="AS1669" s="10"/>
    </row>
    <row r="1670" spans="1:45" ht="30" customHeight="1">
      <c r="A1670" s="10"/>
      <c r="B1670" s="10"/>
      <c r="C1670" s="10"/>
      <c r="D1670" s="10"/>
      <c r="E1670" s="10"/>
      <c r="F1670" s="10"/>
      <c r="G1670" s="10"/>
      <c r="H1670" s="10"/>
      <c r="I1670" s="10"/>
      <c r="J1670" s="10"/>
      <c r="K1670" s="10"/>
      <c r="L1670" s="10"/>
      <c r="M1670" s="10"/>
      <c r="N1670" s="10"/>
      <c r="O1670" s="10"/>
      <c r="P1670" s="10"/>
      <c r="Q1670" s="10"/>
      <c r="R1670" s="10"/>
      <c r="S1670" s="10"/>
      <c r="T1670" s="10"/>
      <c r="U1670" s="10"/>
      <c r="V1670" s="10"/>
      <c r="W1670" s="10"/>
      <c r="X1670" s="10"/>
      <c r="Y1670" s="10"/>
      <c r="Z1670" s="10"/>
      <c r="AA1670" s="10"/>
      <c r="AB1670" s="10"/>
      <c r="AC1670" s="10"/>
      <c r="AD1670" s="10"/>
      <c r="AE1670" s="10"/>
      <c r="AF1670" s="10"/>
      <c r="AG1670" s="10"/>
      <c r="AH1670" s="10"/>
      <c r="AI1670" s="10"/>
      <c r="AJ1670" s="10"/>
      <c r="AK1670" s="10"/>
      <c r="AL1670" s="10"/>
      <c r="AM1670" s="10"/>
      <c r="AN1670" s="10"/>
      <c r="AO1670" s="10"/>
      <c r="AP1670" s="10"/>
      <c r="AQ1670" s="10"/>
      <c r="AR1670" s="10"/>
      <c r="AS1670" s="10"/>
    </row>
    <row r="1671" spans="1:45" ht="30" customHeight="1">
      <c r="A1671" s="10"/>
      <c r="B1671" s="10"/>
      <c r="C1671" s="10"/>
      <c r="D1671" s="10"/>
      <c r="E1671" s="10"/>
      <c r="F1671" s="10"/>
      <c r="G1671" s="10"/>
      <c r="H1671" s="10"/>
      <c r="I1671" s="10"/>
      <c r="J1671" s="10"/>
      <c r="K1671" s="10"/>
      <c r="L1671" s="10"/>
      <c r="M1671" s="10"/>
      <c r="N1671" s="10"/>
      <c r="O1671" s="10"/>
      <c r="P1671" s="10"/>
      <c r="Q1671" s="10"/>
      <c r="R1671" s="10"/>
      <c r="S1671" s="10"/>
      <c r="T1671" s="10"/>
      <c r="U1671" s="10"/>
      <c r="V1671" s="10"/>
      <c r="W1671" s="10"/>
      <c r="X1671" s="10"/>
      <c r="Y1671" s="10"/>
      <c r="Z1671" s="10"/>
      <c r="AA1671" s="10"/>
      <c r="AB1671" s="10"/>
      <c r="AC1671" s="10"/>
      <c r="AD1671" s="10"/>
      <c r="AE1671" s="10"/>
      <c r="AF1671" s="10"/>
      <c r="AG1671" s="10"/>
      <c r="AH1671" s="10"/>
      <c r="AI1671" s="10"/>
      <c r="AJ1671" s="10"/>
      <c r="AK1671" s="10"/>
      <c r="AL1671" s="10"/>
      <c r="AM1671" s="10"/>
      <c r="AN1671" s="10"/>
      <c r="AO1671" s="10"/>
      <c r="AP1671" s="10"/>
      <c r="AQ1671" s="10"/>
      <c r="AR1671" s="10"/>
      <c r="AS1671" s="10"/>
    </row>
    <row r="1672" spans="1:45" ht="30" customHeight="1">
      <c r="A1672" s="10"/>
      <c r="B1672" s="10"/>
      <c r="C1672" s="10"/>
      <c r="D1672" s="10"/>
      <c r="E1672" s="10"/>
      <c r="F1672" s="10"/>
      <c r="G1672" s="10"/>
      <c r="H1672" s="10"/>
      <c r="I1672" s="10"/>
      <c r="J1672" s="10"/>
      <c r="K1672" s="10"/>
      <c r="L1672" s="10"/>
      <c r="M1672" s="10"/>
      <c r="N1672" s="10"/>
      <c r="O1672" s="10"/>
      <c r="P1672" s="10"/>
      <c r="Q1672" s="10"/>
      <c r="R1672" s="10"/>
      <c r="S1672" s="10"/>
      <c r="T1672" s="10"/>
      <c r="U1672" s="10"/>
      <c r="V1672" s="10"/>
      <c r="W1672" s="10"/>
      <c r="X1672" s="10"/>
      <c r="Y1672" s="10"/>
      <c r="Z1672" s="10"/>
      <c r="AA1672" s="10"/>
      <c r="AB1672" s="10"/>
      <c r="AC1672" s="10"/>
      <c r="AD1672" s="10"/>
      <c r="AE1672" s="10"/>
      <c r="AF1672" s="10"/>
      <c r="AG1672" s="10"/>
      <c r="AH1672" s="10"/>
      <c r="AI1672" s="10"/>
      <c r="AJ1672" s="10"/>
      <c r="AK1672" s="10"/>
      <c r="AL1672" s="10"/>
      <c r="AM1672" s="10"/>
      <c r="AN1672" s="10"/>
      <c r="AO1672" s="10"/>
      <c r="AP1672" s="10"/>
      <c r="AQ1672" s="10"/>
      <c r="AR1672" s="10"/>
      <c r="AS1672" s="10"/>
    </row>
    <row r="1673" spans="1:45" ht="30" customHeight="1">
      <c r="A1673" s="10"/>
      <c r="B1673" s="10"/>
      <c r="C1673" s="10"/>
      <c r="D1673" s="10"/>
      <c r="E1673" s="10"/>
      <c r="F1673" s="10"/>
      <c r="G1673" s="10"/>
      <c r="H1673" s="10"/>
      <c r="I1673" s="10"/>
      <c r="J1673" s="10"/>
      <c r="K1673" s="10"/>
      <c r="L1673" s="10"/>
      <c r="M1673" s="10"/>
      <c r="N1673" s="10"/>
      <c r="O1673" s="10"/>
      <c r="P1673" s="10"/>
      <c r="Q1673" s="10"/>
      <c r="R1673" s="10"/>
      <c r="S1673" s="10"/>
      <c r="T1673" s="10"/>
      <c r="U1673" s="10"/>
      <c r="V1673" s="10"/>
      <c r="W1673" s="10"/>
      <c r="X1673" s="10"/>
      <c r="Y1673" s="10"/>
      <c r="Z1673" s="10"/>
      <c r="AA1673" s="10"/>
      <c r="AB1673" s="10"/>
      <c r="AC1673" s="10"/>
      <c r="AD1673" s="10"/>
      <c r="AE1673" s="10"/>
      <c r="AF1673" s="10"/>
      <c r="AG1673" s="10"/>
      <c r="AH1673" s="10"/>
      <c r="AI1673" s="10"/>
      <c r="AJ1673" s="10"/>
      <c r="AK1673" s="10"/>
      <c r="AL1673" s="10"/>
      <c r="AM1673" s="10"/>
      <c r="AN1673" s="10"/>
      <c r="AO1673" s="10"/>
      <c r="AP1673" s="10"/>
      <c r="AQ1673" s="10"/>
      <c r="AR1673" s="10"/>
      <c r="AS1673" s="10"/>
    </row>
    <row r="1674" spans="1:45" ht="30" customHeight="1">
      <c r="A1674" s="10"/>
      <c r="B1674" s="10"/>
      <c r="C1674" s="10"/>
      <c r="D1674" s="10"/>
      <c r="E1674" s="10"/>
      <c r="F1674" s="10"/>
      <c r="G1674" s="10"/>
      <c r="H1674" s="10"/>
      <c r="I1674" s="10"/>
      <c r="J1674" s="10"/>
      <c r="K1674" s="10"/>
      <c r="L1674" s="10"/>
      <c r="M1674" s="10"/>
      <c r="N1674" s="10"/>
      <c r="O1674" s="10"/>
      <c r="P1674" s="10"/>
      <c r="Q1674" s="10"/>
      <c r="R1674" s="10"/>
      <c r="S1674" s="10"/>
      <c r="T1674" s="10"/>
      <c r="U1674" s="10"/>
      <c r="V1674" s="10"/>
      <c r="W1674" s="10"/>
      <c r="X1674" s="10"/>
      <c r="Y1674" s="10"/>
      <c r="Z1674" s="10"/>
      <c r="AA1674" s="10"/>
      <c r="AB1674" s="10"/>
      <c r="AC1674" s="10"/>
      <c r="AD1674" s="10"/>
      <c r="AE1674" s="10"/>
      <c r="AF1674" s="10"/>
      <c r="AG1674" s="10"/>
      <c r="AH1674" s="10"/>
      <c r="AI1674" s="10"/>
      <c r="AJ1674" s="10"/>
      <c r="AK1674" s="10"/>
      <c r="AL1674" s="10"/>
      <c r="AM1674" s="10"/>
      <c r="AN1674" s="10"/>
      <c r="AO1674" s="10"/>
      <c r="AP1674" s="10"/>
      <c r="AQ1674" s="10"/>
      <c r="AR1674" s="10"/>
      <c r="AS1674" s="10"/>
    </row>
    <row r="1675" spans="1:45" ht="30" customHeight="1">
      <c r="A1675" s="10"/>
      <c r="B1675" s="10"/>
      <c r="C1675" s="10"/>
      <c r="D1675" s="10"/>
      <c r="E1675" s="10"/>
      <c r="F1675" s="10"/>
      <c r="G1675" s="10"/>
      <c r="H1675" s="10"/>
      <c r="I1675" s="10"/>
      <c r="J1675" s="10"/>
      <c r="K1675" s="10"/>
      <c r="L1675" s="10"/>
      <c r="M1675" s="10"/>
      <c r="N1675" s="10"/>
      <c r="O1675" s="10"/>
      <c r="P1675" s="10"/>
      <c r="Q1675" s="10"/>
      <c r="R1675" s="10"/>
      <c r="S1675" s="10"/>
      <c r="T1675" s="10"/>
      <c r="U1675" s="10"/>
      <c r="V1675" s="10"/>
      <c r="W1675" s="10"/>
      <c r="X1675" s="10"/>
      <c r="Y1675" s="10"/>
      <c r="Z1675" s="10"/>
      <c r="AA1675" s="10"/>
      <c r="AB1675" s="10"/>
      <c r="AC1675" s="10"/>
      <c r="AD1675" s="10"/>
      <c r="AE1675" s="10"/>
      <c r="AF1675" s="10"/>
      <c r="AG1675" s="10"/>
      <c r="AH1675" s="10"/>
      <c r="AI1675" s="10"/>
      <c r="AJ1675" s="10"/>
      <c r="AK1675" s="10"/>
      <c r="AL1675" s="10"/>
      <c r="AM1675" s="10"/>
      <c r="AN1675" s="10"/>
      <c r="AO1675" s="10"/>
      <c r="AP1675" s="10"/>
      <c r="AQ1675" s="10"/>
      <c r="AR1675" s="10"/>
      <c r="AS1675" s="10"/>
    </row>
    <row r="1676" spans="1:45" ht="30" customHeight="1">
      <c r="A1676" s="10"/>
      <c r="B1676" s="10"/>
      <c r="C1676" s="10"/>
      <c r="D1676" s="10"/>
      <c r="E1676" s="10"/>
      <c r="F1676" s="10"/>
      <c r="G1676" s="10"/>
      <c r="H1676" s="10"/>
      <c r="I1676" s="10"/>
      <c r="J1676" s="10"/>
      <c r="K1676" s="10"/>
      <c r="L1676" s="10"/>
      <c r="M1676" s="10"/>
      <c r="N1676" s="10"/>
      <c r="O1676" s="10"/>
      <c r="P1676" s="10"/>
      <c r="Q1676" s="10"/>
      <c r="R1676" s="10"/>
      <c r="S1676" s="10"/>
      <c r="T1676" s="10"/>
      <c r="U1676" s="10"/>
      <c r="V1676" s="10"/>
      <c r="W1676" s="10"/>
      <c r="X1676" s="10"/>
      <c r="Y1676" s="10"/>
      <c r="Z1676" s="10"/>
      <c r="AA1676" s="10"/>
      <c r="AB1676" s="10"/>
      <c r="AC1676" s="10"/>
      <c r="AD1676" s="10"/>
      <c r="AE1676" s="10"/>
      <c r="AF1676" s="10"/>
      <c r="AG1676" s="10"/>
      <c r="AH1676" s="10"/>
      <c r="AI1676" s="10"/>
      <c r="AJ1676" s="10"/>
      <c r="AK1676" s="10"/>
      <c r="AL1676" s="10"/>
      <c r="AM1676" s="10"/>
      <c r="AN1676" s="10"/>
      <c r="AO1676" s="10"/>
      <c r="AP1676" s="10"/>
      <c r="AQ1676" s="10"/>
      <c r="AR1676" s="10"/>
      <c r="AS1676" s="10"/>
    </row>
    <row r="1677" spans="1:45" ht="30" customHeight="1">
      <c r="A1677" s="10"/>
      <c r="B1677" s="10"/>
      <c r="C1677" s="10"/>
      <c r="D1677" s="10"/>
      <c r="E1677" s="10"/>
      <c r="F1677" s="10"/>
      <c r="G1677" s="10"/>
      <c r="H1677" s="10"/>
      <c r="I1677" s="10"/>
      <c r="J1677" s="10"/>
      <c r="K1677" s="10"/>
      <c r="L1677" s="10"/>
      <c r="M1677" s="10"/>
      <c r="N1677" s="10"/>
      <c r="O1677" s="10"/>
      <c r="P1677" s="10"/>
      <c r="Q1677" s="10"/>
      <c r="R1677" s="10"/>
      <c r="S1677" s="10"/>
      <c r="T1677" s="10"/>
      <c r="U1677" s="10"/>
      <c r="V1677" s="10"/>
      <c r="W1677" s="10"/>
      <c r="X1677" s="10"/>
      <c r="Y1677" s="10"/>
      <c r="Z1677" s="10"/>
      <c r="AA1677" s="10"/>
      <c r="AB1677" s="10"/>
      <c r="AC1677" s="10"/>
      <c r="AD1677" s="10"/>
      <c r="AE1677" s="10"/>
      <c r="AF1677" s="10"/>
      <c r="AG1677" s="10"/>
      <c r="AH1677" s="10"/>
      <c r="AI1677" s="10"/>
      <c r="AJ1677" s="10"/>
      <c r="AK1677" s="10"/>
      <c r="AL1677" s="10"/>
      <c r="AM1677" s="10"/>
      <c r="AN1677" s="10"/>
      <c r="AO1677" s="10"/>
      <c r="AP1677" s="10"/>
      <c r="AQ1677" s="10"/>
      <c r="AR1677" s="10"/>
      <c r="AS1677" s="10"/>
    </row>
    <row r="1678" spans="1:45" ht="30" customHeight="1">
      <c r="A1678" s="10"/>
      <c r="B1678" s="10"/>
      <c r="C1678" s="10"/>
      <c r="D1678" s="10"/>
      <c r="E1678" s="10"/>
      <c r="F1678" s="10"/>
      <c r="G1678" s="10"/>
      <c r="H1678" s="10"/>
      <c r="I1678" s="10"/>
      <c r="J1678" s="10"/>
      <c r="K1678" s="10"/>
      <c r="L1678" s="10"/>
      <c r="M1678" s="10"/>
      <c r="N1678" s="10"/>
      <c r="O1678" s="10"/>
      <c r="P1678" s="10"/>
      <c r="Q1678" s="10"/>
      <c r="R1678" s="10"/>
      <c r="S1678" s="10"/>
      <c r="T1678" s="10"/>
      <c r="U1678" s="10"/>
      <c r="V1678" s="10"/>
      <c r="W1678" s="10"/>
      <c r="X1678" s="10"/>
      <c r="Y1678" s="10"/>
      <c r="Z1678" s="10"/>
      <c r="AA1678" s="10"/>
      <c r="AB1678" s="10"/>
      <c r="AC1678" s="10"/>
      <c r="AD1678" s="10"/>
      <c r="AE1678" s="10"/>
      <c r="AF1678" s="10"/>
      <c r="AG1678" s="10"/>
      <c r="AH1678" s="10"/>
      <c r="AI1678" s="10"/>
      <c r="AJ1678" s="10"/>
      <c r="AK1678" s="10"/>
      <c r="AL1678" s="10"/>
      <c r="AM1678" s="10"/>
      <c r="AN1678" s="10"/>
      <c r="AO1678" s="10"/>
      <c r="AP1678" s="10"/>
      <c r="AQ1678" s="10"/>
      <c r="AR1678" s="10"/>
      <c r="AS1678" s="10"/>
    </row>
    <row r="1679" spans="1:45" ht="30" customHeight="1">
      <c r="A1679" s="10"/>
      <c r="B1679" s="10"/>
      <c r="C1679" s="10"/>
      <c r="D1679" s="10"/>
      <c r="E1679" s="10"/>
      <c r="F1679" s="10"/>
      <c r="G1679" s="10"/>
      <c r="H1679" s="10"/>
      <c r="I1679" s="10"/>
      <c r="J1679" s="10"/>
      <c r="K1679" s="10"/>
      <c r="L1679" s="10"/>
      <c r="M1679" s="10"/>
      <c r="N1679" s="10"/>
      <c r="O1679" s="10"/>
      <c r="P1679" s="10"/>
      <c r="Q1679" s="10"/>
      <c r="R1679" s="10"/>
      <c r="S1679" s="10"/>
      <c r="T1679" s="10"/>
      <c r="U1679" s="10"/>
      <c r="V1679" s="10"/>
      <c r="W1679" s="10"/>
      <c r="X1679" s="10"/>
      <c r="Y1679" s="10"/>
      <c r="Z1679" s="10"/>
      <c r="AA1679" s="10"/>
      <c r="AB1679" s="10"/>
      <c r="AC1679" s="10"/>
      <c r="AD1679" s="10"/>
      <c r="AE1679" s="10"/>
      <c r="AF1679" s="10"/>
      <c r="AG1679" s="10"/>
      <c r="AH1679" s="10"/>
      <c r="AI1679" s="10"/>
      <c r="AJ1679" s="10"/>
      <c r="AK1679" s="10"/>
      <c r="AL1679" s="10"/>
      <c r="AM1679" s="10"/>
      <c r="AN1679" s="10"/>
      <c r="AO1679" s="10"/>
      <c r="AP1679" s="10"/>
      <c r="AQ1679" s="10"/>
      <c r="AR1679" s="10"/>
      <c r="AS1679" s="10"/>
    </row>
    <row r="1680" spans="1:45" ht="30" customHeight="1">
      <c r="A1680" s="10"/>
      <c r="B1680" s="10"/>
      <c r="C1680" s="10"/>
      <c r="D1680" s="10"/>
      <c r="E1680" s="10"/>
      <c r="F1680" s="10"/>
      <c r="G1680" s="10"/>
      <c r="H1680" s="10"/>
      <c r="I1680" s="10"/>
      <c r="J1680" s="10"/>
      <c r="K1680" s="10"/>
      <c r="L1680" s="10"/>
      <c r="M1680" s="10"/>
      <c r="N1680" s="10"/>
      <c r="O1680" s="10"/>
      <c r="P1680" s="10"/>
      <c r="Q1680" s="10"/>
      <c r="R1680" s="10"/>
      <c r="S1680" s="10"/>
      <c r="T1680" s="10"/>
      <c r="U1680" s="10"/>
      <c r="V1680" s="10"/>
      <c r="W1680" s="10"/>
      <c r="X1680" s="10"/>
      <c r="Y1680" s="10"/>
      <c r="Z1680" s="10"/>
      <c r="AA1680" s="10"/>
      <c r="AB1680" s="10"/>
      <c r="AC1680" s="10"/>
      <c r="AD1680" s="10"/>
      <c r="AE1680" s="10"/>
      <c r="AF1680" s="10"/>
      <c r="AG1680" s="10"/>
      <c r="AH1680" s="10"/>
      <c r="AI1680" s="10"/>
      <c r="AJ1680" s="10"/>
      <c r="AK1680" s="10"/>
      <c r="AL1680" s="10"/>
      <c r="AM1680" s="10"/>
      <c r="AN1680" s="10"/>
      <c r="AO1680" s="10"/>
      <c r="AP1680" s="10"/>
      <c r="AQ1680" s="10"/>
      <c r="AR1680" s="10"/>
      <c r="AS1680" s="10"/>
    </row>
    <row r="1681" spans="1:45" ht="30" customHeight="1">
      <c r="A1681" s="10"/>
      <c r="B1681" s="10"/>
      <c r="C1681" s="10"/>
      <c r="D1681" s="10"/>
      <c r="E1681" s="10"/>
      <c r="F1681" s="10"/>
      <c r="G1681" s="10"/>
      <c r="H1681" s="10"/>
      <c r="I1681" s="10"/>
      <c r="J1681" s="10"/>
      <c r="K1681" s="10"/>
      <c r="L1681" s="10"/>
      <c r="M1681" s="10"/>
      <c r="N1681" s="10"/>
      <c r="O1681" s="10"/>
      <c r="P1681" s="10"/>
      <c r="Q1681" s="10"/>
      <c r="R1681" s="10"/>
      <c r="S1681" s="10"/>
      <c r="T1681" s="10"/>
      <c r="U1681" s="10"/>
      <c r="V1681" s="10"/>
      <c r="W1681" s="10"/>
      <c r="X1681" s="10"/>
      <c r="Y1681" s="10"/>
      <c r="Z1681" s="10"/>
      <c r="AA1681" s="10"/>
      <c r="AB1681" s="10"/>
      <c r="AC1681" s="10"/>
      <c r="AD1681" s="10"/>
      <c r="AE1681" s="10"/>
      <c r="AF1681" s="10"/>
      <c r="AG1681" s="10"/>
      <c r="AH1681" s="10"/>
      <c r="AI1681" s="10"/>
      <c r="AJ1681" s="10"/>
      <c r="AK1681" s="10"/>
      <c r="AL1681" s="10"/>
      <c r="AM1681" s="10"/>
      <c r="AN1681" s="10"/>
      <c r="AO1681" s="10"/>
      <c r="AP1681" s="10"/>
      <c r="AQ1681" s="10"/>
      <c r="AR1681" s="10"/>
      <c r="AS1681" s="10"/>
    </row>
    <row r="1682" spans="1:45" ht="30" customHeight="1">
      <c r="A1682" s="10"/>
      <c r="B1682" s="10"/>
      <c r="C1682" s="10"/>
      <c r="D1682" s="10"/>
      <c r="E1682" s="10"/>
      <c r="F1682" s="10"/>
      <c r="G1682" s="10"/>
      <c r="H1682" s="10"/>
      <c r="I1682" s="10"/>
      <c r="J1682" s="10"/>
      <c r="K1682" s="10"/>
      <c r="L1682" s="10"/>
      <c r="M1682" s="10"/>
      <c r="N1682" s="10"/>
      <c r="O1682" s="10"/>
      <c r="P1682" s="10"/>
      <c r="Q1682" s="10"/>
      <c r="R1682" s="10"/>
      <c r="S1682" s="10"/>
      <c r="T1682" s="10"/>
      <c r="U1682" s="10"/>
      <c r="V1682" s="10"/>
      <c r="W1682" s="10"/>
      <c r="X1682" s="10"/>
      <c r="Y1682" s="10"/>
      <c r="Z1682" s="10"/>
      <c r="AA1682" s="10"/>
      <c r="AB1682" s="10"/>
      <c r="AC1682" s="10"/>
      <c r="AD1682" s="10"/>
      <c r="AE1682" s="10"/>
      <c r="AF1682" s="10"/>
      <c r="AG1682" s="10"/>
      <c r="AH1682" s="10"/>
      <c r="AI1682" s="10"/>
      <c r="AJ1682" s="10"/>
      <c r="AK1682" s="10"/>
      <c r="AL1682" s="10"/>
      <c r="AM1682" s="10"/>
      <c r="AN1682" s="10"/>
      <c r="AO1682" s="10"/>
      <c r="AP1682" s="10"/>
      <c r="AQ1682" s="10"/>
      <c r="AR1682" s="10"/>
      <c r="AS1682" s="10"/>
    </row>
    <row r="1683" spans="1:45" ht="30" customHeight="1">
      <c r="A1683" s="10"/>
      <c r="B1683" s="10"/>
      <c r="C1683" s="10"/>
      <c r="D1683" s="10"/>
      <c r="E1683" s="10"/>
      <c r="F1683" s="10"/>
      <c r="G1683" s="10"/>
      <c r="H1683" s="10"/>
      <c r="I1683" s="10"/>
      <c r="J1683" s="10"/>
      <c r="K1683" s="10"/>
      <c r="L1683" s="10"/>
      <c r="M1683" s="10"/>
      <c r="N1683" s="10"/>
      <c r="O1683" s="10"/>
      <c r="P1683" s="10"/>
      <c r="Q1683" s="10"/>
      <c r="R1683" s="10"/>
      <c r="S1683" s="10"/>
      <c r="T1683" s="10"/>
      <c r="U1683" s="10"/>
      <c r="V1683" s="10"/>
      <c r="W1683" s="10"/>
      <c r="X1683" s="10"/>
      <c r="Y1683" s="10"/>
      <c r="Z1683" s="10"/>
      <c r="AA1683" s="10"/>
      <c r="AB1683" s="10"/>
      <c r="AC1683" s="10"/>
      <c r="AD1683" s="10"/>
      <c r="AE1683" s="10"/>
      <c r="AF1683" s="10"/>
      <c r="AG1683" s="10"/>
      <c r="AH1683" s="10"/>
      <c r="AI1683" s="10"/>
      <c r="AJ1683" s="10"/>
      <c r="AK1683" s="10"/>
      <c r="AL1683" s="10"/>
      <c r="AM1683" s="10"/>
      <c r="AN1683" s="10"/>
      <c r="AO1683" s="10"/>
      <c r="AP1683" s="10"/>
      <c r="AQ1683" s="10"/>
      <c r="AR1683" s="10"/>
      <c r="AS1683" s="10"/>
    </row>
    <row r="1684" spans="1:45" ht="30" customHeight="1">
      <c r="A1684" s="10"/>
      <c r="B1684" s="10"/>
      <c r="C1684" s="10"/>
      <c r="D1684" s="10"/>
      <c r="E1684" s="10"/>
      <c r="F1684" s="10"/>
      <c r="G1684" s="10"/>
      <c r="H1684" s="10"/>
      <c r="I1684" s="10"/>
      <c r="J1684" s="10"/>
      <c r="K1684" s="10"/>
      <c r="L1684" s="10"/>
      <c r="M1684" s="10"/>
      <c r="N1684" s="10"/>
      <c r="O1684" s="10"/>
      <c r="P1684" s="10"/>
      <c r="Q1684" s="10"/>
      <c r="R1684" s="10"/>
      <c r="S1684" s="10"/>
      <c r="T1684" s="10"/>
      <c r="U1684" s="10"/>
      <c r="V1684" s="10"/>
      <c r="W1684" s="10"/>
      <c r="X1684" s="10"/>
      <c r="Y1684" s="10"/>
      <c r="Z1684" s="10"/>
      <c r="AA1684" s="10"/>
      <c r="AB1684" s="10"/>
      <c r="AC1684" s="10"/>
      <c r="AD1684" s="10"/>
      <c r="AE1684" s="10"/>
      <c r="AF1684" s="10"/>
      <c r="AG1684" s="10"/>
      <c r="AH1684" s="10"/>
      <c r="AI1684" s="10"/>
      <c r="AJ1684" s="10"/>
      <c r="AK1684" s="10"/>
      <c r="AL1684" s="10"/>
      <c r="AM1684" s="10"/>
      <c r="AN1684" s="10"/>
      <c r="AO1684" s="10"/>
      <c r="AP1684" s="10"/>
      <c r="AQ1684" s="10"/>
      <c r="AR1684" s="10"/>
      <c r="AS1684" s="10"/>
    </row>
    <row r="1685" spans="1:45" ht="30" customHeight="1">
      <c r="A1685" s="10"/>
      <c r="B1685" s="10"/>
      <c r="C1685" s="10"/>
      <c r="D1685" s="10"/>
      <c r="E1685" s="10"/>
      <c r="F1685" s="10"/>
      <c r="G1685" s="10"/>
      <c r="H1685" s="10"/>
      <c r="I1685" s="10"/>
      <c r="J1685" s="10"/>
      <c r="K1685" s="10"/>
      <c r="L1685" s="10"/>
      <c r="M1685" s="10"/>
      <c r="N1685" s="10"/>
      <c r="O1685" s="10"/>
      <c r="P1685" s="10"/>
      <c r="Q1685" s="10"/>
      <c r="R1685" s="10"/>
      <c r="S1685" s="10"/>
      <c r="T1685" s="10"/>
      <c r="U1685" s="10"/>
      <c r="V1685" s="10"/>
      <c r="W1685" s="10"/>
      <c r="X1685" s="10"/>
      <c r="Y1685" s="10"/>
      <c r="Z1685" s="10"/>
      <c r="AA1685" s="10"/>
      <c r="AB1685" s="10"/>
      <c r="AC1685" s="10"/>
      <c r="AD1685" s="10"/>
      <c r="AE1685" s="10"/>
      <c r="AF1685" s="10"/>
      <c r="AG1685" s="10"/>
      <c r="AH1685" s="10"/>
      <c r="AI1685" s="10"/>
      <c r="AJ1685" s="10"/>
      <c r="AK1685" s="10"/>
      <c r="AL1685" s="10"/>
      <c r="AM1685" s="10"/>
      <c r="AN1685" s="10"/>
      <c r="AO1685" s="10"/>
      <c r="AP1685" s="10"/>
      <c r="AQ1685" s="10"/>
      <c r="AR1685" s="10"/>
      <c r="AS1685" s="10"/>
    </row>
    <row r="1686" spans="1:45" ht="30" customHeight="1">
      <c r="A1686" s="10"/>
      <c r="B1686" s="10"/>
      <c r="C1686" s="10"/>
      <c r="D1686" s="10"/>
      <c r="E1686" s="10"/>
      <c r="F1686" s="10"/>
      <c r="G1686" s="10"/>
      <c r="H1686" s="10"/>
      <c r="I1686" s="10"/>
      <c r="J1686" s="10"/>
      <c r="K1686" s="10"/>
      <c r="L1686" s="10"/>
      <c r="M1686" s="10"/>
      <c r="N1686" s="10"/>
      <c r="O1686" s="10"/>
      <c r="P1686" s="10"/>
      <c r="Q1686" s="10"/>
      <c r="R1686" s="10"/>
      <c r="S1686" s="10"/>
      <c r="T1686" s="10"/>
      <c r="U1686" s="10"/>
      <c r="V1686" s="10"/>
      <c r="W1686" s="10"/>
      <c r="X1686" s="10"/>
      <c r="Y1686" s="10"/>
      <c r="Z1686" s="10"/>
      <c r="AA1686" s="10"/>
      <c r="AB1686" s="10"/>
      <c r="AC1686" s="10"/>
      <c r="AD1686" s="10"/>
      <c r="AE1686" s="10"/>
      <c r="AF1686" s="10"/>
      <c r="AG1686" s="10"/>
      <c r="AH1686" s="10"/>
      <c r="AI1686" s="10"/>
      <c r="AJ1686" s="10"/>
      <c r="AK1686" s="10"/>
      <c r="AL1686" s="10"/>
      <c r="AM1686" s="10"/>
      <c r="AN1686" s="10"/>
      <c r="AO1686" s="10"/>
      <c r="AP1686" s="10"/>
      <c r="AQ1686" s="10"/>
      <c r="AR1686" s="10"/>
      <c r="AS1686" s="10"/>
    </row>
    <row r="1687" spans="1:45" ht="30" customHeight="1">
      <c r="A1687" s="10"/>
      <c r="B1687" s="10"/>
      <c r="C1687" s="10"/>
      <c r="D1687" s="10"/>
      <c r="E1687" s="10"/>
      <c r="F1687" s="10"/>
      <c r="G1687" s="10"/>
      <c r="H1687" s="10"/>
      <c r="I1687" s="10"/>
      <c r="J1687" s="10"/>
      <c r="K1687" s="10"/>
      <c r="L1687" s="10"/>
      <c r="M1687" s="10"/>
      <c r="N1687" s="10"/>
      <c r="O1687" s="10"/>
      <c r="P1687" s="10"/>
      <c r="Q1687" s="10"/>
      <c r="R1687" s="10"/>
      <c r="S1687" s="10"/>
      <c r="T1687" s="10"/>
      <c r="U1687" s="10"/>
      <c r="V1687" s="10"/>
      <c r="W1687" s="10"/>
      <c r="X1687" s="10"/>
      <c r="Y1687" s="10"/>
      <c r="Z1687" s="10"/>
      <c r="AA1687" s="10"/>
      <c r="AB1687" s="10"/>
      <c r="AC1687" s="10"/>
      <c r="AD1687" s="10"/>
      <c r="AE1687" s="10"/>
      <c r="AF1687" s="10"/>
      <c r="AG1687" s="10"/>
      <c r="AH1687" s="10"/>
      <c r="AI1687" s="10"/>
      <c r="AJ1687" s="10"/>
      <c r="AK1687" s="10"/>
      <c r="AL1687" s="10"/>
      <c r="AM1687" s="10"/>
      <c r="AN1687" s="10"/>
      <c r="AO1687" s="10"/>
      <c r="AP1687" s="10"/>
      <c r="AQ1687" s="10"/>
      <c r="AR1687" s="10"/>
      <c r="AS1687" s="10"/>
    </row>
    <row r="1688" spans="1:45" ht="30" customHeight="1">
      <c r="A1688" s="10"/>
      <c r="B1688" s="10"/>
      <c r="C1688" s="10"/>
      <c r="D1688" s="10"/>
      <c r="E1688" s="10"/>
      <c r="F1688" s="10"/>
      <c r="G1688" s="10"/>
      <c r="H1688" s="10"/>
      <c r="I1688" s="10"/>
      <c r="J1688" s="10"/>
      <c r="K1688" s="10"/>
      <c r="L1688" s="10"/>
      <c r="M1688" s="10"/>
      <c r="N1688" s="10"/>
      <c r="O1688" s="10"/>
      <c r="P1688" s="10"/>
      <c r="Q1688" s="10"/>
      <c r="R1688" s="10"/>
      <c r="S1688" s="10"/>
      <c r="T1688" s="10"/>
      <c r="U1688" s="10"/>
      <c r="V1688" s="10"/>
      <c r="W1688" s="10"/>
      <c r="X1688" s="10"/>
      <c r="Y1688" s="10"/>
      <c r="Z1688" s="10"/>
      <c r="AA1688" s="10"/>
      <c r="AB1688" s="10"/>
      <c r="AC1688" s="10"/>
      <c r="AD1688" s="10"/>
      <c r="AE1688" s="10"/>
      <c r="AF1688" s="10"/>
      <c r="AG1688" s="10"/>
      <c r="AH1688" s="10"/>
      <c r="AI1688" s="10"/>
      <c r="AJ1688" s="10"/>
      <c r="AK1688" s="10"/>
      <c r="AL1688" s="10"/>
      <c r="AM1688" s="10"/>
      <c r="AN1688" s="10"/>
      <c r="AO1688" s="10"/>
      <c r="AP1688" s="10"/>
      <c r="AQ1688" s="10"/>
      <c r="AR1688" s="10"/>
      <c r="AS1688" s="10"/>
    </row>
    <row r="1689" spans="1:45" ht="30" customHeight="1">
      <c r="A1689" s="10"/>
      <c r="B1689" s="10"/>
      <c r="C1689" s="10"/>
      <c r="D1689" s="10"/>
      <c r="E1689" s="10"/>
      <c r="F1689" s="10"/>
      <c r="G1689" s="10"/>
      <c r="H1689" s="10"/>
      <c r="I1689" s="10"/>
      <c r="J1689" s="10"/>
      <c r="K1689" s="10"/>
      <c r="L1689" s="10"/>
      <c r="M1689" s="10"/>
      <c r="N1689" s="10"/>
      <c r="O1689" s="10"/>
      <c r="P1689" s="10"/>
      <c r="Q1689" s="10"/>
      <c r="R1689" s="10"/>
      <c r="S1689" s="10"/>
      <c r="T1689" s="10"/>
      <c r="U1689" s="10"/>
      <c r="V1689" s="10"/>
      <c r="W1689" s="10"/>
      <c r="X1689" s="10"/>
      <c r="Y1689" s="10"/>
      <c r="Z1689" s="10"/>
      <c r="AA1689" s="10"/>
      <c r="AB1689" s="10"/>
      <c r="AC1689" s="10"/>
      <c r="AD1689" s="10"/>
      <c r="AE1689" s="10"/>
      <c r="AF1689" s="10"/>
      <c r="AG1689" s="10"/>
      <c r="AH1689" s="10"/>
      <c r="AI1689" s="10"/>
      <c r="AJ1689" s="10"/>
      <c r="AK1689" s="10"/>
      <c r="AL1689" s="10"/>
      <c r="AM1689" s="10"/>
      <c r="AN1689" s="10"/>
      <c r="AO1689" s="10"/>
      <c r="AP1689" s="10"/>
      <c r="AQ1689" s="10"/>
      <c r="AR1689" s="10"/>
      <c r="AS1689" s="10"/>
    </row>
    <row r="1690" spans="1:45" ht="30" customHeight="1">
      <c r="A1690" s="10"/>
      <c r="B1690" s="10"/>
      <c r="C1690" s="10"/>
      <c r="D1690" s="10"/>
      <c r="E1690" s="10"/>
      <c r="F1690" s="10"/>
      <c r="G1690" s="10"/>
      <c r="H1690" s="10"/>
      <c r="I1690" s="10"/>
      <c r="J1690" s="10"/>
      <c r="K1690" s="10"/>
      <c r="L1690" s="10"/>
      <c r="M1690" s="10"/>
      <c r="N1690" s="10"/>
      <c r="O1690" s="10"/>
      <c r="P1690" s="10"/>
      <c r="Q1690" s="10"/>
      <c r="R1690" s="10"/>
      <c r="S1690" s="10"/>
      <c r="T1690" s="10"/>
      <c r="U1690" s="10"/>
      <c r="V1690" s="10"/>
      <c r="W1690" s="10"/>
      <c r="X1690" s="10"/>
      <c r="Y1690" s="10"/>
      <c r="Z1690" s="10"/>
      <c r="AA1690" s="10"/>
      <c r="AB1690" s="10"/>
      <c r="AC1690" s="10"/>
      <c r="AD1690" s="10"/>
      <c r="AE1690" s="10"/>
      <c r="AF1690" s="10"/>
      <c r="AG1690" s="10"/>
      <c r="AH1690" s="10"/>
      <c r="AI1690" s="10"/>
      <c r="AJ1690" s="10"/>
      <c r="AK1690" s="10"/>
      <c r="AL1690" s="10"/>
      <c r="AM1690" s="10"/>
      <c r="AN1690" s="10"/>
      <c r="AO1690" s="10"/>
      <c r="AP1690" s="10"/>
      <c r="AQ1690" s="10"/>
      <c r="AR1690" s="10"/>
      <c r="AS1690" s="10"/>
    </row>
    <row r="1691" spans="1:45" ht="30" customHeight="1">
      <c r="A1691" s="10"/>
      <c r="B1691" s="10"/>
      <c r="C1691" s="10"/>
      <c r="D1691" s="10"/>
      <c r="E1691" s="10"/>
      <c r="F1691" s="10"/>
      <c r="G1691" s="10"/>
      <c r="H1691" s="10"/>
      <c r="I1691" s="10"/>
      <c r="J1691" s="10"/>
      <c r="K1691" s="10"/>
      <c r="L1691" s="10"/>
      <c r="M1691" s="10"/>
      <c r="N1691" s="10"/>
      <c r="O1691" s="10"/>
      <c r="P1691" s="10"/>
      <c r="Q1691" s="10"/>
      <c r="R1691" s="10"/>
      <c r="S1691" s="10"/>
      <c r="T1691" s="10"/>
      <c r="U1691" s="10"/>
      <c r="V1691" s="10"/>
      <c r="W1691" s="10"/>
      <c r="X1691" s="10"/>
      <c r="Y1691" s="10"/>
      <c r="Z1691" s="10"/>
      <c r="AA1691" s="10"/>
      <c r="AB1691" s="10"/>
      <c r="AC1691" s="10"/>
      <c r="AD1691" s="10"/>
      <c r="AE1691" s="10"/>
      <c r="AF1691" s="10"/>
      <c r="AG1691" s="10"/>
      <c r="AH1691" s="10"/>
      <c r="AI1691" s="10"/>
      <c r="AJ1691" s="10"/>
      <c r="AK1691" s="10"/>
      <c r="AL1691" s="10"/>
      <c r="AM1691" s="10"/>
      <c r="AN1691" s="10"/>
      <c r="AO1691" s="10"/>
      <c r="AP1691" s="10"/>
      <c r="AQ1691" s="10"/>
      <c r="AR1691" s="10"/>
      <c r="AS1691" s="10"/>
    </row>
    <row r="1692" spans="1:45" ht="30" customHeight="1">
      <c r="A1692" s="10"/>
      <c r="B1692" s="10"/>
      <c r="C1692" s="10"/>
      <c r="D1692" s="10"/>
      <c r="E1692" s="10"/>
      <c r="F1692" s="10"/>
      <c r="G1692" s="10"/>
      <c r="H1692" s="10"/>
      <c r="I1692" s="10"/>
      <c r="J1692" s="10"/>
      <c r="K1692" s="10"/>
      <c r="L1692" s="10"/>
      <c r="M1692" s="10"/>
      <c r="N1692" s="10"/>
      <c r="O1692" s="10"/>
      <c r="P1692" s="10"/>
      <c r="Q1692" s="10"/>
      <c r="R1692" s="10"/>
      <c r="S1692" s="10"/>
      <c r="T1692" s="10"/>
      <c r="U1692" s="10"/>
      <c r="V1692" s="10"/>
      <c r="W1692" s="10"/>
      <c r="X1692" s="10"/>
      <c r="Y1692" s="10"/>
      <c r="Z1692" s="10"/>
      <c r="AA1692" s="10"/>
      <c r="AB1692" s="10"/>
      <c r="AC1692" s="10"/>
      <c r="AD1692" s="10"/>
      <c r="AE1692" s="10"/>
      <c r="AF1692" s="10"/>
      <c r="AG1692" s="10"/>
      <c r="AH1692" s="10"/>
      <c r="AI1692" s="10"/>
      <c r="AJ1692" s="10"/>
      <c r="AK1692" s="10"/>
      <c r="AL1692" s="10"/>
      <c r="AM1692" s="10"/>
      <c r="AN1692" s="10"/>
      <c r="AO1692" s="10"/>
      <c r="AP1692" s="10"/>
      <c r="AQ1692" s="10"/>
      <c r="AR1692" s="10"/>
      <c r="AS1692" s="10"/>
    </row>
    <row r="1693" spans="1:45" ht="30" customHeight="1">
      <c r="A1693" s="10"/>
      <c r="B1693" s="10"/>
      <c r="C1693" s="10"/>
      <c r="D1693" s="10"/>
      <c r="E1693" s="10"/>
      <c r="F1693" s="10"/>
      <c r="G1693" s="10"/>
      <c r="H1693" s="10"/>
      <c r="I1693" s="10"/>
      <c r="J1693" s="10"/>
      <c r="K1693" s="10"/>
      <c r="L1693" s="10"/>
      <c r="M1693" s="10"/>
      <c r="N1693" s="10"/>
      <c r="O1693" s="10"/>
      <c r="P1693" s="10"/>
      <c r="Q1693" s="10"/>
      <c r="R1693" s="10"/>
      <c r="S1693" s="10"/>
      <c r="T1693" s="10"/>
      <c r="U1693" s="10"/>
      <c r="V1693" s="10"/>
      <c r="W1693" s="10"/>
      <c r="X1693" s="10"/>
      <c r="Y1693" s="10"/>
      <c r="Z1693" s="10"/>
      <c r="AA1693" s="10"/>
      <c r="AB1693" s="10"/>
      <c r="AC1693" s="10"/>
      <c r="AD1693" s="10"/>
      <c r="AE1693" s="10"/>
      <c r="AF1693" s="10"/>
      <c r="AG1693" s="10"/>
      <c r="AH1693" s="10"/>
      <c r="AI1693" s="10"/>
      <c r="AJ1693" s="10"/>
      <c r="AK1693" s="10"/>
      <c r="AL1693" s="10"/>
      <c r="AM1693" s="10"/>
      <c r="AN1693" s="10"/>
      <c r="AO1693" s="10"/>
      <c r="AP1693" s="10"/>
      <c r="AQ1693" s="10"/>
      <c r="AR1693" s="10"/>
      <c r="AS1693" s="10"/>
    </row>
    <row r="1694" spans="1:45" ht="30" customHeight="1">
      <c r="A1694" s="10"/>
      <c r="B1694" s="10"/>
      <c r="C1694" s="10"/>
      <c r="D1694" s="10"/>
      <c r="E1694" s="10"/>
      <c r="F1694" s="10"/>
      <c r="G1694" s="10"/>
      <c r="H1694" s="10"/>
      <c r="I1694" s="10"/>
      <c r="J1694" s="10"/>
      <c r="K1694" s="10"/>
      <c r="L1694" s="10"/>
      <c r="M1694" s="10"/>
      <c r="N1694" s="10"/>
      <c r="O1694" s="10"/>
      <c r="P1694" s="10"/>
      <c r="Q1694" s="10"/>
      <c r="R1694" s="10"/>
      <c r="S1694" s="10"/>
      <c r="T1694" s="10"/>
      <c r="U1694" s="10"/>
      <c r="V1694" s="10"/>
      <c r="W1694" s="10"/>
      <c r="X1694" s="10"/>
      <c r="Y1694" s="10"/>
      <c r="Z1694" s="10"/>
      <c r="AA1694" s="10"/>
      <c r="AB1694" s="10"/>
      <c r="AC1694" s="10"/>
      <c r="AD1694" s="10"/>
      <c r="AE1694" s="10"/>
      <c r="AF1694" s="10"/>
      <c r="AG1694" s="10"/>
      <c r="AH1694" s="10"/>
      <c r="AI1694" s="10"/>
      <c r="AJ1694" s="10"/>
      <c r="AK1694" s="10"/>
      <c r="AL1694" s="10"/>
      <c r="AM1694" s="10"/>
      <c r="AN1694" s="10"/>
      <c r="AO1694" s="10"/>
      <c r="AP1694" s="10"/>
      <c r="AQ1694" s="10"/>
      <c r="AR1694" s="10"/>
      <c r="AS1694" s="10"/>
    </row>
    <row r="1695" spans="1:45" ht="30" customHeight="1">
      <c r="A1695" s="10"/>
      <c r="B1695" s="10"/>
      <c r="C1695" s="10"/>
      <c r="D1695" s="10"/>
      <c r="E1695" s="10"/>
      <c r="F1695" s="10"/>
      <c r="G1695" s="10"/>
      <c r="H1695" s="10"/>
      <c r="I1695" s="10"/>
      <c r="J1695" s="10"/>
      <c r="K1695" s="10"/>
      <c r="L1695" s="10"/>
      <c r="M1695" s="10"/>
      <c r="N1695" s="10"/>
      <c r="O1695" s="10"/>
      <c r="P1695" s="10"/>
      <c r="Q1695" s="10"/>
      <c r="R1695" s="10"/>
      <c r="S1695" s="10"/>
      <c r="T1695" s="10"/>
      <c r="U1695" s="10"/>
      <c r="V1695" s="10"/>
      <c r="W1695" s="10"/>
      <c r="X1695" s="10"/>
      <c r="Y1695" s="10"/>
      <c r="Z1695" s="10"/>
      <c r="AA1695" s="10"/>
      <c r="AB1695" s="10"/>
      <c r="AC1695" s="10"/>
      <c r="AD1695" s="10"/>
      <c r="AE1695" s="10"/>
      <c r="AF1695" s="10"/>
      <c r="AG1695" s="10"/>
      <c r="AH1695" s="10"/>
      <c r="AI1695" s="10"/>
      <c r="AJ1695" s="10"/>
      <c r="AK1695" s="10"/>
      <c r="AL1695" s="10"/>
      <c r="AM1695" s="10"/>
      <c r="AN1695" s="10"/>
      <c r="AO1695" s="10"/>
      <c r="AP1695" s="10"/>
      <c r="AQ1695" s="10"/>
      <c r="AR1695" s="10"/>
      <c r="AS1695" s="10"/>
    </row>
    <row r="1696" spans="1:45" ht="30" customHeight="1">
      <c r="A1696" s="10"/>
      <c r="B1696" s="10"/>
      <c r="C1696" s="10"/>
      <c r="D1696" s="10"/>
      <c r="E1696" s="10"/>
      <c r="F1696" s="10"/>
      <c r="G1696" s="10"/>
      <c r="H1696" s="10"/>
      <c r="I1696" s="10"/>
      <c r="J1696" s="10"/>
      <c r="K1696" s="10"/>
      <c r="L1696" s="10"/>
      <c r="M1696" s="10"/>
      <c r="N1696" s="10"/>
      <c r="O1696" s="10"/>
      <c r="P1696" s="10"/>
      <c r="Q1696" s="10"/>
      <c r="R1696" s="10"/>
      <c r="S1696" s="10"/>
      <c r="T1696" s="10"/>
      <c r="U1696" s="10"/>
      <c r="V1696" s="10"/>
      <c r="W1696" s="10"/>
      <c r="X1696" s="10"/>
      <c r="Y1696" s="10"/>
      <c r="Z1696" s="10"/>
      <c r="AA1696" s="10"/>
      <c r="AB1696" s="10"/>
      <c r="AC1696" s="10"/>
      <c r="AD1696" s="10"/>
      <c r="AE1696" s="10"/>
      <c r="AF1696" s="10"/>
      <c r="AG1696" s="10"/>
      <c r="AH1696" s="10"/>
      <c r="AI1696" s="10"/>
      <c r="AJ1696" s="10"/>
      <c r="AK1696" s="10"/>
      <c r="AL1696" s="10"/>
      <c r="AM1696" s="10"/>
      <c r="AN1696" s="10"/>
      <c r="AO1696" s="10"/>
      <c r="AP1696" s="10"/>
      <c r="AQ1696" s="10"/>
      <c r="AR1696" s="10"/>
      <c r="AS1696" s="10"/>
    </row>
    <row r="1697" spans="1:45" ht="30" customHeight="1">
      <c r="A1697" s="10"/>
      <c r="B1697" s="10"/>
      <c r="C1697" s="10"/>
      <c r="D1697" s="10"/>
      <c r="E1697" s="10"/>
      <c r="F1697" s="10"/>
      <c r="G1697" s="10"/>
      <c r="H1697" s="10"/>
      <c r="I1697" s="10"/>
      <c r="J1697" s="10"/>
      <c r="K1697" s="10"/>
      <c r="L1697" s="10"/>
      <c r="M1697" s="10"/>
      <c r="N1697" s="10"/>
      <c r="O1697" s="10"/>
      <c r="P1697" s="10"/>
      <c r="Q1697" s="10"/>
      <c r="R1697" s="10"/>
      <c r="S1697" s="10"/>
      <c r="T1697" s="10"/>
      <c r="U1697" s="10"/>
      <c r="V1697" s="10"/>
      <c r="W1697" s="10"/>
      <c r="X1697" s="10"/>
      <c r="Y1697" s="10"/>
      <c r="Z1697" s="10"/>
      <c r="AA1697" s="10"/>
      <c r="AB1697" s="10"/>
      <c r="AC1697" s="10"/>
      <c r="AD1697" s="10"/>
      <c r="AE1697" s="10"/>
      <c r="AF1697" s="10"/>
      <c r="AG1697" s="10"/>
      <c r="AH1697" s="10"/>
      <c r="AI1697" s="10"/>
      <c r="AJ1697" s="10"/>
      <c r="AK1697" s="10"/>
      <c r="AL1697" s="10"/>
      <c r="AM1697" s="10"/>
      <c r="AN1697" s="10"/>
      <c r="AO1697" s="10"/>
      <c r="AP1697" s="10"/>
      <c r="AQ1697" s="10"/>
      <c r="AR1697" s="10"/>
      <c r="AS1697" s="10"/>
    </row>
    <row r="1698" spans="1:45" ht="30" customHeight="1">
      <c r="A1698" s="10"/>
      <c r="B1698" s="10"/>
      <c r="C1698" s="10"/>
      <c r="D1698" s="10"/>
      <c r="E1698" s="10"/>
      <c r="F1698" s="10"/>
      <c r="G1698" s="10"/>
      <c r="H1698" s="10"/>
      <c r="I1698" s="10"/>
      <c r="J1698" s="10"/>
      <c r="K1698" s="10"/>
      <c r="L1698" s="10"/>
      <c r="M1698" s="10"/>
      <c r="N1698" s="10"/>
      <c r="O1698" s="10"/>
      <c r="P1698" s="10"/>
      <c r="Q1698" s="10"/>
      <c r="R1698" s="10"/>
      <c r="S1698" s="10"/>
      <c r="T1698" s="10"/>
      <c r="U1698" s="10"/>
      <c r="V1698" s="10"/>
      <c r="W1698" s="10"/>
      <c r="X1698" s="10"/>
      <c r="Y1698" s="10"/>
      <c r="Z1698" s="10"/>
      <c r="AA1698" s="10"/>
      <c r="AB1698" s="10"/>
      <c r="AC1698" s="10"/>
      <c r="AD1698" s="10"/>
      <c r="AE1698" s="10"/>
      <c r="AF1698" s="10"/>
      <c r="AG1698" s="10"/>
      <c r="AH1698" s="10"/>
      <c r="AI1698" s="10"/>
      <c r="AJ1698" s="10"/>
      <c r="AK1698" s="10"/>
      <c r="AL1698" s="10"/>
      <c r="AM1698" s="10"/>
      <c r="AN1698" s="10"/>
      <c r="AO1698" s="10"/>
      <c r="AP1698" s="10"/>
      <c r="AQ1698" s="10"/>
      <c r="AR1698" s="10"/>
      <c r="AS1698" s="10"/>
    </row>
    <row r="1699" spans="1:45" ht="30" customHeight="1">
      <c r="A1699" s="10"/>
      <c r="B1699" s="10"/>
      <c r="C1699" s="10"/>
      <c r="D1699" s="10"/>
      <c r="E1699" s="10"/>
      <c r="F1699" s="10"/>
      <c r="G1699" s="10"/>
      <c r="H1699" s="10"/>
      <c r="I1699" s="10"/>
      <c r="J1699" s="10"/>
      <c r="K1699" s="10"/>
      <c r="L1699" s="10"/>
      <c r="M1699" s="10"/>
      <c r="N1699" s="10"/>
      <c r="O1699" s="10"/>
      <c r="P1699" s="10"/>
      <c r="Q1699" s="10"/>
      <c r="R1699" s="10"/>
      <c r="S1699" s="10"/>
      <c r="T1699" s="10"/>
      <c r="U1699" s="10"/>
      <c r="V1699" s="10"/>
      <c r="W1699" s="10"/>
      <c r="X1699" s="10"/>
      <c r="Y1699" s="10"/>
      <c r="Z1699" s="10"/>
      <c r="AA1699" s="10"/>
      <c r="AB1699" s="10"/>
      <c r="AC1699" s="10"/>
      <c r="AD1699" s="10"/>
      <c r="AE1699" s="10"/>
      <c r="AF1699" s="10"/>
      <c r="AG1699" s="10"/>
      <c r="AH1699" s="10"/>
      <c r="AI1699" s="10"/>
      <c r="AJ1699" s="10"/>
      <c r="AK1699" s="10"/>
      <c r="AL1699" s="10"/>
      <c r="AM1699" s="10"/>
      <c r="AN1699" s="10"/>
      <c r="AO1699" s="10"/>
      <c r="AP1699" s="10"/>
      <c r="AQ1699" s="10"/>
      <c r="AR1699" s="10"/>
      <c r="AS1699" s="10"/>
    </row>
    <row r="1700" spans="1:45" ht="30" customHeight="1">
      <c r="A1700" s="10"/>
      <c r="B1700" s="10"/>
      <c r="C1700" s="10"/>
      <c r="D1700" s="10"/>
      <c r="E1700" s="10"/>
      <c r="F1700" s="10"/>
      <c r="G1700" s="10"/>
      <c r="H1700" s="10"/>
      <c r="I1700" s="10"/>
      <c r="J1700" s="10"/>
      <c r="K1700" s="10"/>
      <c r="L1700" s="10"/>
      <c r="M1700" s="10"/>
      <c r="N1700" s="10"/>
      <c r="O1700" s="10"/>
      <c r="P1700" s="10"/>
      <c r="Q1700" s="10"/>
      <c r="R1700" s="10"/>
      <c r="S1700" s="10"/>
      <c r="T1700" s="10"/>
      <c r="U1700" s="10"/>
      <c r="V1700" s="10"/>
      <c r="W1700" s="10"/>
      <c r="X1700" s="10"/>
      <c r="Y1700" s="10"/>
      <c r="Z1700" s="10"/>
      <c r="AA1700" s="10"/>
      <c r="AB1700" s="10"/>
      <c r="AC1700" s="10"/>
      <c r="AD1700" s="10"/>
      <c r="AE1700" s="10"/>
      <c r="AF1700" s="10"/>
      <c r="AG1700" s="10"/>
      <c r="AH1700" s="10"/>
      <c r="AI1700" s="10"/>
      <c r="AJ1700" s="10"/>
      <c r="AK1700" s="10"/>
      <c r="AL1700" s="10"/>
      <c r="AM1700" s="10"/>
      <c r="AN1700" s="10"/>
      <c r="AO1700" s="10"/>
      <c r="AP1700" s="10"/>
      <c r="AQ1700" s="10"/>
      <c r="AR1700" s="10"/>
      <c r="AS1700" s="10"/>
    </row>
    <row r="1701" spans="1:45" ht="30" customHeight="1">
      <c r="A1701" s="10"/>
      <c r="B1701" s="10"/>
      <c r="C1701" s="10"/>
      <c r="D1701" s="10"/>
      <c r="E1701" s="10"/>
      <c r="F1701" s="10"/>
      <c r="G1701" s="10"/>
      <c r="H1701" s="10"/>
      <c r="I1701" s="10"/>
      <c r="J1701" s="10"/>
      <c r="K1701" s="10"/>
      <c r="L1701" s="10"/>
      <c r="M1701" s="10"/>
      <c r="N1701" s="10"/>
      <c r="O1701" s="10"/>
      <c r="P1701" s="10"/>
      <c r="Q1701" s="10"/>
      <c r="R1701" s="10"/>
      <c r="S1701" s="10"/>
      <c r="T1701" s="10"/>
      <c r="U1701" s="10"/>
      <c r="V1701" s="10"/>
      <c r="W1701" s="10"/>
      <c r="X1701" s="10"/>
      <c r="Y1701" s="10"/>
      <c r="Z1701" s="10"/>
      <c r="AA1701" s="10"/>
      <c r="AB1701" s="10"/>
      <c r="AC1701" s="10"/>
      <c r="AD1701" s="10"/>
      <c r="AE1701" s="10"/>
      <c r="AF1701" s="10"/>
      <c r="AG1701" s="10"/>
      <c r="AH1701" s="10"/>
      <c r="AI1701" s="10"/>
      <c r="AJ1701" s="10"/>
      <c r="AK1701" s="10"/>
      <c r="AL1701" s="10"/>
      <c r="AM1701" s="10"/>
      <c r="AN1701" s="10"/>
      <c r="AO1701" s="10"/>
      <c r="AP1701" s="10"/>
      <c r="AQ1701" s="10"/>
      <c r="AR1701" s="10"/>
      <c r="AS1701" s="10"/>
    </row>
    <row r="1702" spans="1:45" ht="30" customHeight="1">
      <c r="A1702" s="10"/>
      <c r="B1702" s="10"/>
      <c r="C1702" s="10"/>
      <c r="D1702" s="10"/>
      <c r="E1702" s="10"/>
      <c r="F1702" s="10"/>
      <c r="G1702" s="10"/>
      <c r="H1702" s="10"/>
      <c r="I1702" s="10"/>
      <c r="J1702" s="10"/>
      <c r="K1702" s="10"/>
      <c r="L1702" s="10"/>
      <c r="M1702" s="10"/>
      <c r="N1702" s="10"/>
      <c r="O1702" s="10"/>
      <c r="P1702" s="10"/>
      <c r="Q1702" s="10"/>
      <c r="R1702" s="10"/>
      <c r="S1702" s="10"/>
      <c r="T1702" s="10"/>
      <c r="U1702" s="10"/>
      <c r="V1702" s="10"/>
      <c r="W1702" s="10"/>
      <c r="X1702" s="10"/>
      <c r="Y1702" s="10"/>
      <c r="Z1702" s="10"/>
      <c r="AA1702" s="10"/>
      <c r="AB1702" s="10"/>
      <c r="AC1702" s="10"/>
      <c r="AD1702" s="10"/>
      <c r="AE1702" s="10"/>
      <c r="AF1702" s="10"/>
      <c r="AG1702" s="10"/>
      <c r="AH1702" s="10"/>
      <c r="AI1702" s="10"/>
      <c r="AJ1702" s="10"/>
      <c r="AK1702" s="10"/>
      <c r="AL1702" s="10"/>
      <c r="AM1702" s="10"/>
      <c r="AN1702" s="10"/>
      <c r="AO1702" s="10"/>
      <c r="AP1702" s="10"/>
      <c r="AQ1702" s="10"/>
      <c r="AR1702" s="10"/>
      <c r="AS1702" s="10"/>
    </row>
    <row r="1703" spans="1:45" ht="30" customHeight="1">
      <c r="A1703" s="10"/>
      <c r="B1703" s="10"/>
      <c r="C1703" s="10"/>
      <c r="D1703" s="10"/>
      <c r="E1703" s="10"/>
      <c r="F1703" s="10"/>
      <c r="G1703" s="10"/>
      <c r="H1703" s="10"/>
      <c r="I1703" s="10"/>
      <c r="J1703" s="10"/>
      <c r="K1703" s="10"/>
      <c r="L1703" s="10"/>
      <c r="M1703" s="10"/>
      <c r="N1703" s="10"/>
      <c r="O1703" s="10"/>
      <c r="P1703" s="10"/>
      <c r="Q1703" s="10"/>
      <c r="R1703" s="10"/>
      <c r="S1703" s="10"/>
      <c r="T1703" s="10"/>
      <c r="U1703" s="10"/>
      <c r="V1703" s="10"/>
      <c r="W1703" s="10"/>
      <c r="X1703" s="10"/>
      <c r="Y1703" s="10"/>
      <c r="Z1703" s="10"/>
      <c r="AA1703" s="10"/>
      <c r="AB1703" s="10"/>
      <c r="AC1703" s="10"/>
      <c r="AD1703" s="10"/>
      <c r="AE1703" s="10"/>
      <c r="AF1703" s="10"/>
      <c r="AG1703" s="10"/>
      <c r="AH1703" s="10"/>
      <c r="AI1703" s="10"/>
      <c r="AJ1703" s="10"/>
      <c r="AK1703" s="10"/>
      <c r="AL1703" s="10"/>
      <c r="AM1703" s="10"/>
      <c r="AN1703" s="10"/>
      <c r="AO1703" s="10"/>
      <c r="AP1703" s="10"/>
      <c r="AQ1703" s="10"/>
      <c r="AR1703" s="10"/>
      <c r="AS1703" s="10"/>
    </row>
    <row r="1704" spans="1:45" ht="30" customHeight="1">
      <c r="A1704" s="10"/>
      <c r="B1704" s="10"/>
      <c r="C1704" s="10"/>
      <c r="D1704" s="10"/>
      <c r="E1704" s="10"/>
      <c r="F1704" s="10"/>
      <c r="G1704" s="10"/>
      <c r="H1704" s="10"/>
      <c r="I1704" s="10"/>
      <c r="J1704" s="10"/>
      <c r="K1704" s="10"/>
      <c r="L1704" s="10"/>
      <c r="M1704" s="10"/>
      <c r="N1704" s="10"/>
      <c r="O1704" s="10"/>
      <c r="P1704" s="10"/>
      <c r="Q1704" s="10"/>
      <c r="R1704" s="10"/>
      <c r="S1704" s="10"/>
      <c r="T1704" s="10"/>
      <c r="U1704" s="10"/>
      <c r="V1704" s="10"/>
      <c r="W1704" s="10"/>
      <c r="X1704" s="10"/>
      <c r="Y1704" s="10"/>
      <c r="Z1704" s="10"/>
      <c r="AA1704" s="10"/>
      <c r="AB1704" s="10"/>
      <c r="AC1704" s="10"/>
      <c r="AD1704" s="10"/>
      <c r="AE1704" s="10"/>
      <c r="AF1704" s="10"/>
      <c r="AG1704" s="10"/>
      <c r="AH1704" s="10"/>
      <c r="AI1704" s="10"/>
      <c r="AJ1704" s="10"/>
      <c r="AK1704" s="10"/>
      <c r="AL1704" s="10"/>
      <c r="AM1704" s="10"/>
      <c r="AN1704" s="10"/>
      <c r="AO1704" s="10"/>
      <c r="AP1704" s="10"/>
      <c r="AQ1704" s="10"/>
      <c r="AR1704" s="10"/>
      <c r="AS1704" s="10"/>
    </row>
    <row r="1705" spans="1:45" ht="30" customHeight="1">
      <c r="A1705" s="10"/>
      <c r="B1705" s="10"/>
      <c r="C1705" s="10"/>
      <c r="D1705" s="10"/>
      <c r="E1705" s="10"/>
      <c r="F1705" s="10"/>
      <c r="G1705" s="10"/>
      <c r="H1705" s="10"/>
      <c r="I1705" s="10"/>
      <c r="J1705" s="10"/>
      <c r="K1705" s="10"/>
      <c r="L1705" s="10"/>
      <c r="M1705" s="10"/>
      <c r="N1705" s="10"/>
      <c r="O1705" s="10"/>
      <c r="P1705" s="10"/>
      <c r="Q1705" s="10"/>
      <c r="R1705" s="10"/>
      <c r="S1705" s="10"/>
      <c r="T1705" s="10"/>
      <c r="U1705" s="10"/>
      <c r="V1705" s="10"/>
      <c r="W1705" s="10"/>
      <c r="X1705" s="10"/>
      <c r="Y1705" s="10"/>
      <c r="Z1705" s="10"/>
      <c r="AA1705" s="10"/>
      <c r="AB1705" s="10"/>
      <c r="AC1705" s="10"/>
      <c r="AD1705" s="10"/>
      <c r="AE1705" s="10"/>
      <c r="AF1705" s="10"/>
      <c r="AG1705" s="10"/>
      <c r="AH1705" s="10"/>
      <c r="AI1705" s="10"/>
      <c r="AJ1705" s="10"/>
      <c r="AK1705" s="10"/>
      <c r="AL1705" s="10"/>
      <c r="AM1705" s="10"/>
      <c r="AN1705" s="10"/>
      <c r="AO1705" s="10"/>
      <c r="AP1705" s="10"/>
      <c r="AQ1705" s="10"/>
      <c r="AR1705" s="10"/>
      <c r="AS1705" s="10"/>
    </row>
    <row r="1706" spans="1:45" ht="30" customHeight="1">
      <c r="A1706" s="10"/>
      <c r="B1706" s="10"/>
      <c r="C1706" s="10"/>
      <c r="D1706" s="10"/>
      <c r="E1706" s="10"/>
      <c r="F1706" s="10"/>
      <c r="G1706" s="10"/>
      <c r="H1706" s="10"/>
      <c r="I1706" s="10"/>
      <c r="J1706" s="10"/>
      <c r="K1706" s="10"/>
      <c r="L1706" s="10"/>
      <c r="M1706" s="10"/>
      <c r="N1706" s="10"/>
      <c r="O1706" s="10"/>
      <c r="P1706" s="10"/>
      <c r="Q1706" s="10"/>
      <c r="R1706" s="10"/>
      <c r="S1706" s="10"/>
      <c r="T1706" s="10"/>
      <c r="U1706" s="10"/>
      <c r="V1706" s="10"/>
      <c r="W1706" s="10"/>
      <c r="X1706" s="10"/>
      <c r="Y1706" s="10"/>
      <c r="Z1706" s="10"/>
      <c r="AA1706" s="10"/>
      <c r="AB1706" s="10"/>
      <c r="AC1706" s="10"/>
      <c r="AD1706" s="10"/>
      <c r="AE1706" s="10"/>
      <c r="AF1706" s="10"/>
      <c r="AG1706" s="10"/>
      <c r="AH1706" s="10"/>
      <c r="AI1706" s="10"/>
      <c r="AJ1706" s="10"/>
      <c r="AK1706" s="10"/>
      <c r="AL1706" s="10"/>
      <c r="AM1706" s="10"/>
      <c r="AN1706" s="10"/>
      <c r="AO1706" s="10"/>
      <c r="AP1706" s="10"/>
      <c r="AQ1706" s="10"/>
      <c r="AR1706" s="10"/>
      <c r="AS1706" s="10"/>
    </row>
    <row r="1707" spans="1:45" ht="30" customHeight="1">
      <c r="A1707" s="10"/>
      <c r="B1707" s="10"/>
      <c r="C1707" s="10"/>
      <c r="D1707" s="10"/>
      <c r="E1707" s="10"/>
      <c r="F1707" s="10"/>
      <c r="G1707" s="10"/>
      <c r="H1707" s="10"/>
      <c r="I1707" s="10"/>
      <c r="J1707" s="10"/>
      <c r="K1707" s="10"/>
      <c r="L1707" s="10"/>
      <c r="M1707" s="10"/>
      <c r="N1707" s="10"/>
      <c r="O1707" s="10"/>
      <c r="P1707" s="10"/>
      <c r="Q1707" s="10"/>
      <c r="R1707" s="10"/>
      <c r="S1707" s="10"/>
      <c r="T1707" s="10"/>
      <c r="U1707" s="10"/>
      <c r="V1707" s="10"/>
      <c r="W1707" s="10"/>
      <c r="X1707" s="10"/>
      <c r="Y1707" s="10"/>
      <c r="Z1707" s="10"/>
      <c r="AA1707" s="10"/>
      <c r="AB1707" s="10"/>
      <c r="AC1707" s="10"/>
      <c r="AD1707" s="10"/>
      <c r="AE1707" s="10"/>
      <c r="AF1707" s="10"/>
      <c r="AG1707" s="10"/>
      <c r="AH1707" s="10"/>
      <c r="AI1707" s="10"/>
      <c r="AJ1707" s="10"/>
      <c r="AK1707" s="10"/>
      <c r="AL1707" s="10"/>
      <c r="AM1707" s="10"/>
      <c r="AN1707" s="10"/>
      <c r="AO1707" s="10"/>
      <c r="AP1707" s="10"/>
      <c r="AQ1707" s="10"/>
      <c r="AR1707" s="10"/>
      <c r="AS1707" s="10"/>
    </row>
    <row r="1708" spans="1:45" ht="30" customHeight="1">
      <c r="A1708" s="10"/>
      <c r="B1708" s="10"/>
      <c r="C1708" s="10"/>
      <c r="D1708" s="10"/>
      <c r="E1708" s="10"/>
      <c r="F1708" s="10"/>
      <c r="G1708" s="10"/>
      <c r="H1708" s="10"/>
      <c r="I1708" s="10"/>
      <c r="J1708" s="10"/>
      <c r="K1708" s="10"/>
      <c r="L1708" s="10"/>
      <c r="M1708" s="10"/>
      <c r="N1708" s="10"/>
      <c r="O1708" s="10"/>
      <c r="P1708" s="10"/>
      <c r="Q1708" s="10"/>
      <c r="R1708" s="10"/>
      <c r="S1708" s="10"/>
      <c r="T1708" s="10"/>
      <c r="U1708" s="10"/>
      <c r="V1708" s="10"/>
      <c r="W1708" s="10"/>
      <c r="X1708" s="10"/>
      <c r="Y1708" s="10"/>
      <c r="Z1708" s="10"/>
      <c r="AA1708" s="10"/>
      <c r="AB1708" s="10"/>
      <c r="AC1708" s="10"/>
      <c r="AD1708" s="10"/>
      <c r="AE1708" s="10"/>
      <c r="AF1708" s="10"/>
      <c r="AG1708" s="10"/>
      <c r="AH1708" s="10"/>
      <c r="AI1708" s="10"/>
      <c r="AJ1708" s="10"/>
      <c r="AK1708" s="10"/>
      <c r="AL1708" s="10"/>
      <c r="AM1708" s="10"/>
      <c r="AN1708" s="10"/>
      <c r="AO1708" s="10"/>
      <c r="AP1708" s="10"/>
      <c r="AQ1708" s="10"/>
      <c r="AR1708" s="10"/>
      <c r="AS1708" s="10"/>
    </row>
    <row r="1709" spans="1:45" ht="30" customHeight="1">
      <c r="A1709" s="10"/>
      <c r="B1709" s="10"/>
      <c r="C1709" s="10"/>
      <c r="D1709" s="10"/>
      <c r="E1709" s="10"/>
      <c r="F1709" s="10"/>
      <c r="G1709" s="10"/>
      <c r="H1709" s="10"/>
      <c r="I1709" s="10"/>
      <c r="J1709" s="10"/>
      <c r="K1709" s="10"/>
      <c r="L1709" s="10"/>
      <c r="M1709" s="10"/>
      <c r="N1709" s="10"/>
      <c r="O1709" s="10"/>
      <c r="P1709" s="10"/>
      <c r="Q1709" s="10"/>
      <c r="R1709" s="10"/>
      <c r="S1709" s="10"/>
      <c r="T1709" s="10"/>
      <c r="U1709" s="10"/>
      <c r="V1709" s="10"/>
      <c r="W1709" s="10"/>
      <c r="X1709" s="10"/>
      <c r="Y1709" s="10"/>
      <c r="Z1709" s="10"/>
      <c r="AA1709" s="10"/>
      <c r="AB1709" s="10"/>
      <c r="AC1709" s="10"/>
      <c r="AD1709" s="10"/>
      <c r="AE1709" s="10"/>
      <c r="AF1709" s="10"/>
      <c r="AG1709" s="10"/>
      <c r="AH1709" s="10"/>
      <c r="AI1709" s="10"/>
      <c r="AJ1709" s="10"/>
      <c r="AK1709" s="10"/>
      <c r="AL1709" s="10"/>
      <c r="AM1709" s="10"/>
      <c r="AN1709" s="10"/>
      <c r="AO1709" s="10"/>
      <c r="AP1709" s="10"/>
      <c r="AQ1709" s="10"/>
      <c r="AR1709" s="10"/>
      <c r="AS1709" s="10"/>
    </row>
  </sheetData>
  <mergeCells count="170">
    <mergeCell ref="O7:V7"/>
    <mergeCell ref="B7:L7"/>
    <mergeCell ref="M8:V8"/>
    <mergeCell ref="B17:AF17"/>
    <mergeCell ref="AG17:AJ17"/>
    <mergeCell ref="B16:AF16"/>
    <mergeCell ref="O28:P28"/>
    <mergeCell ref="Q28:S28"/>
    <mergeCell ref="B33:F33"/>
    <mergeCell ref="G33:J33"/>
    <mergeCell ref="L33:N33"/>
    <mergeCell ref="O33:P33"/>
    <mergeCell ref="Q33:S33"/>
    <mergeCell ref="B29:F29"/>
    <mergeCell ref="B30:F30"/>
    <mergeCell ref="G29:K29"/>
    <mergeCell ref="L29:U29"/>
    <mergeCell ref="AA30:AC30"/>
    <mergeCell ref="AD30:AE30"/>
    <mergeCell ref="AF30:AH30"/>
    <mergeCell ref="V33:Y33"/>
    <mergeCell ref="AA33:AC33"/>
    <mergeCell ref="AD33:AE33"/>
    <mergeCell ref="AF33:AH33"/>
    <mergeCell ref="B34:F34"/>
    <mergeCell ref="G34:K34"/>
    <mergeCell ref="L34:U34"/>
    <mergeCell ref="B35:F35"/>
    <mergeCell ref="AB34:AF34"/>
    <mergeCell ref="AG34:AJ34"/>
    <mergeCell ref="AL34:AN34"/>
    <mergeCell ref="AP34:AR34"/>
    <mergeCell ref="G35:J35"/>
    <mergeCell ref="L35:N35"/>
    <mergeCell ref="O35:P35"/>
    <mergeCell ref="Q35:S35"/>
    <mergeCell ref="V35:Y35"/>
    <mergeCell ref="AA35:AC35"/>
    <mergeCell ref="AD35:AE35"/>
    <mergeCell ref="AF35:AH35"/>
    <mergeCell ref="AI35:AJ35"/>
    <mergeCell ref="B28:F28"/>
    <mergeCell ref="G28:J28"/>
    <mergeCell ref="L28:N28"/>
    <mergeCell ref="V19:X19"/>
    <mergeCell ref="L20:AB20"/>
    <mergeCell ref="B32:C32"/>
    <mergeCell ref="D32:K32"/>
    <mergeCell ref="L32:M32"/>
    <mergeCell ref="N32:O32"/>
    <mergeCell ref="P32:S32"/>
    <mergeCell ref="T32:AA32"/>
    <mergeCell ref="AB32:AK32"/>
    <mergeCell ref="AB29:AF29"/>
    <mergeCell ref="V28:Y28"/>
    <mergeCell ref="AG29:AJ29"/>
    <mergeCell ref="AA28:AC28"/>
    <mergeCell ref="AD28:AE28"/>
    <mergeCell ref="AF28:AH28"/>
    <mergeCell ref="L23:N23"/>
    <mergeCell ref="L24:N24"/>
    <mergeCell ref="AG21:AI21"/>
    <mergeCell ref="AP10:AR10"/>
    <mergeCell ref="B11:AF11"/>
    <mergeCell ref="B12:K15"/>
    <mergeCell ref="B27:C27"/>
    <mergeCell ref="D27:K27"/>
    <mergeCell ref="L27:M27"/>
    <mergeCell ref="N27:O27"/>
    <mergeCell ref="P27:S27"/>
    <mergeCell ref="T27:AA27"/>
    <mergeCell ref="AB27:AK27"/>
    <mergeCell ref="AL27:AN27"/>
    <mergeCell ref="M14:AF14"/>
    <mergeCell ref="AG14:AJ14"/>
    <mergeCell ref="AL14:AN14"/>
    <mergeCell ref="AG12:AJ12"/>
    <mergeCell ref="AL12:AN12"/>
    <mergeCell ref="AP12:AR12"/>
    <mergeCell ref="M13:AF13"/>
    <mergeCell ref="AG13:AJ13"/>
    <mergeCell ref="AL13:AN13"/>
    <mergeCell ref="AP13:AR13"/>
    <mergeCell ref="Y19:AC19"/>
    <mergeCell ref="AP11:AR11"/>
    <mergeCell ref="M12:AF12"/>
    <mergeCell ref="W4:Z4"/>
    <mergeCell ref="AB4:AD4"/>
    <mergeCell ref="AF4:AH4"/>
    <mergeCell ref="AL4:AO4"/>
    <mergeCell ref="AQ4:AS4"/>
    <mergeCell ref="W5:Z5"/>
    <mergeCell ref="AB5:AD5"/>
    <mergeCell ref="AF5:AH5"/>
    <mergeCell ref="AQ5:AS5"/>
    <mergeCell ref="W8:Z8"/>
    <mergeCell ref="AB8:AD8"/>
    <mergeCell ref="AF8:AH8"/>
    <mergeCell ref="AM8:AR8"/>
    <mergeCell ref="U47:U52"/>
    <mergeCell ref="B43:D44"/>
    <mergeCell ref="AQ40:AS40"/>
    <mergeCell ref="B40:AK40"/>
    <mergeCell ref="B46:H46"/>
    <mergeCell ref="O46:T46"/>
    <mergeCell ref="W46:AB46"/>
    <mergeCell ref="M43:R44"/>
    <mergeCell ref="E43:E44"/>
    <mergeCell ref="V47:V52"/>
    <mergeCell ref="AP21:AR21"/>
    <mergeCell ref="L19:U19"/>
    <mergeCell ref="AC23:AE23"/>
    <mergeCell ref="F43:K44"/>
    <mergeCell ref="B23:K23"/>
    <mergeCell ref="B24:K24"/>
    <mergeCell ref="AC20:AS20"/>
    <mergeCell ref="AL11:AN11"/>
    <mergeCell ref="AG10:AJ10"/>
    <mergeCell ref="AL10:AN10"/>
    <mergeCell ref="AL21:AN21"/>
    <mergeCell ref="AC24:AE24"/>
    <mergeCell ref="L21:N21"/>
    <mergeCell ref="U21:W21"/>
    <mergeCell ref="Y21:AA21"/>
    <mergeCell ref="AC21:AE21"/>
    <mergeCell ref="AL17:AN17"/>
    <mergeCell ref="AP17:AR17"/>
    <mergeCell ref="AL29:AN29"/>
    <mergeCell ref="AL32:AN32"/>
    <mergeCell ref="AN37:AR37"/>
    <mergeCell ref="AI30:AJ30"/>
    <mergeCell ref="G30:J30"/>
    <mergeCell ref="L30:N30"/>
    <mergeCell ref="O30:P30"/>
    <mergeCell ref="Q30:S30"/>
    <mergeCell ref="V30:Y30"/>
    <mergeCell ref="AP29:AR29"/>
    <mergeCell ref="S1:AS1"/>
    <mergeCell ref="A2:AS2"/>
    <mergeCell ref="B4:V4"/>
    <mergeCell ref="AI3:AS3"/>
    <mergeCell ref="B22:K22"/>
    <mergeCell ref="P21:R21"/>
    <mergeCell ref="L22:N22"/>
    <mergeCell ref="B21:K21"/>
    <mergeCell ref="B5:V5"/>
    <mergeCell ref="AL5:AO5"/>
    <mergeCell ref="AP14:AR14"/>
    <mergeCell ref="M15:AF15"/>
    <mergeCell ref="AG15:AJ15"/>
    <mergeCell ref="AL15:AN15"/>
    <mergeCell ref="AP15:AR15"/>
    <mergeCell ref="AG11:AJ11"/>
    <mergeCell ref="AC22:AE22"/>
    <mergeCell ref="B6:AF6"/>
    <mergeCell ref="W7:Z7"/>
    <mergeCell ref="AB7:AD7"/>
    <mergeCell ref="AF7:AH7"/>
    <mergeCell ref="AM7:AR7"/>
    <mergeCell ref="B9:AF9"/>
    <mergeCell ref="B10:AF10"/>
    <mergeCell ref="W49:AE51"/>
    <mergeCell ref="AF51:AG51"/>
    <mergeCell ref="W48:AB48"/>
    <mergeCell ref="C47:P47"/>
    <mergeCell ref="C48:P48"/>
    <mergeCell ref="C49:P49"/>
    <mergeCell ref="C51:P51"/>
    <mergeCell ref="C52:P52"/>
    <mergeCell ref="C53:P53"/>
  </mergeCells>
  <phoneticPr fontId="2"/>
  <dataValidations count="12">
    <dataValidation type="list" allowBlank="1" showInputMessage="1" showErrorMessage="1" sqref="T43:T44 AP40 AM40">
      <formula1>$BX$1:$BX$2</formula1>
    </dataValidation>
    <dataValidation type="list" allowBlank="1" showInputMessage="1" showErrorMessage="1" sqref="AH6">
      <formula1>$BN$1:$BN$2</formula1>
    </dataValidation>
    <dataValidation type="list" allowBlank="1" showInputMessage="1" showErrorMessage="1" sqref="AK6">
      <formula1>$BO$1:$BO$2</formula1>
    </dataValidation>
    <dataValidation type="list" allowBlank="1" showInputMessage="1" showErrorMessage="1" sqref="L15">
      <formula1>"4,④"</formula1>
    </dataValidation>
    <dataValidation type="list" allowBlank="1" showInputMessage="1" showErrorMessage="1" sqref="L14">
      <formula1>"３,③"</formula1>
    </dataValidation>
    <dataValidation type="list" allowBlank="1" showInputMessage="1" showErrorMessage="1" sqref="L13">
      <formula1>"2,②"</formula1>
    </dataValidation>
    <dataValidation type="list" allowBlank="1" showInputMessage="1" showErrorMessage="1" sqref="L12">
      <formula1>"1,①"</formula1>
    </dataValidation>
    <dataValidation type="list" allowBlank="1" showInputMessage="1" showErrorMessage="1" sqref="E43:E44">
      <formula1>"□,■"</formula1>
    </dataValidation>
    <dataValidation type="list" allowBlank="1" showInputMessage="1" showErrorMessage="1" sqref="AK4:AK5 AP4:AP5 AK9 AH9">
      <formula1>#REF!</formula1>
    </dataValidation>
    <dataValidation type="list" allowBlank="1" showInputMessage="1" showErrorMessage="1" sqref="V19:X19">
      <formula1>"1,2,3"</formula1>
    </dataValidation>
    <dataValidation type="list" allowBlank="1" showInputMessage="1" showErrorMessage="1" sqref="AK16">
      <formula1>"②,２"</formula1>
    </dataValidation>
    <dataValidation type="list" allowBlank="1" showInputMessage="1" showErrorMessage="1" sqref="AH16">
      <formula1>"①,1"</formula1>
    </dataValidation>
  </dataValidations>
  <printOptions horizontalCentered="1"/>
  <pageMargins left="0" right="0" top="0" bottom="0" header="0" footer="0"/>
  <pageSetup paperSize="9" scale="45" firstPageNumber="49" fitToHeight="2" orientation="portrait" cellComments="asDisplayed" useFirstPageNumber="1" r:id="rId1"/>
  <headerFooter alignWithMargins="0"/>
  <rowBreaks count="1" manualBreakCount="1">
    <brk id="38"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X106"/>
  <sheetViews>
    <sheetView tabSelected="1" view="pageBreakPreview" topLeftCell="A10" zoomScale="85" zoomScaleNormal="100" zoomScaleSheetLayoutView="85" workbookViewId="0">
      <selection activeCell="K23" sqref="K23:S23"/>
    </sheetView>
  </sheetViews>
  <sheetFormatPr defaultColWidth="3.5" defaultRowHeight="30" customHeight="1"/>
  <cols>
    <col min="1" max="1" width="4.25" style="9" customWidth="1"/>
    <col min="2" max="14" width="3.875" style="9" customWidth="1"/>
    <col min="15" max="15" width="4.75" style="9" customWidth="1"/>
    <col min="16" max="45" width="3.875" style="9" customWidth="1"/>
    <col min="46" max="46" width="3.5" style="10" customWidth="1"/>
    <col min="47" max="48" width="8.875" style="10" customWidth="1"/>
    <col min="49" max="65" width="3.5" style="10" customWidth="1"/>
    <col min="66" max="76" width="3.5" style="10" hidden="1" customWidth="1"/>
    <col min="77" max="256" width="3.5" style="10"/>
    <col min="257" max="257" width="5.625" style="10" customWidth="1"/>
    <col min="258" max="260" width="3.625" style="10" customWidth="1"/>
    <col min="261" max="261" width="3.5" style="10" customWidth="1"/>
    <col min="262" max="262" width="9.25" style="10" customWidth="1"/>
    <col min="263" max="279" width="3.625" style="10" customWidth="1"/>
    <col min="280" max="283" width="3.5" style="10" customWidth="1"/>
    <col min="284" max="284" width="5.125" style="10" customWidth="1"/>
    <col min="285" max="285" width="3.5" style="10" customWidth="1"/>
    <col min="286" max="286" width="4.625" style="10" customWidth="1"/>
    <col min="287" max="292" width="3.5" style="10" customWidth="1"/>
    <col min="293" max="293" width="3.625" style="10" customWidth="1"/>
    <col min="294" max="294" width="3.25" style="10" customWidth="1"/>
    <col min="295" max="295" width="3.75" style="10" customWidth="1"/>
    <col min="296" max="297" width="3.25" style="10" customWidth="1"/>
    <col min="298" max="298" width="3.5" style="10" customWidth="1"/>
    <col min="299" max="299" width="3.25" style="10" customWidth="1"/>
    <col min="300" max="300" width="3.5" style="10" customWidth="1"/>
    <col min="301" max="301" width="5.75" style="10" customWidth="1"/>
    <col min="302" max="302" width="3.5" style="10" customWidth="1"/>
    <col min="303" max="304" width="0" style="10" hidden="1" customWidth="1"/>
    <col min="305" max="321" width="3.5" style="10" customWidth="1"/>
    <col min="322" max="332" width="0" style="10" hidden="1" customWidth="1"/>
    <col min="333" max="512" width="3.5" style="10"/>
    <col min="513" max="513" width="5.625" style="10" customWidth="1"/>
    <col min="514" max="516" width="3.625" style="10" customWidth="1"/>
    <col min="517" max="517" width="3.5" style="10" customWidth="1"/>
    <col min="518" max="518" width="9.25" style="10" customWidth="1"/>
    <col min="519" max="535" width="3.625" style="10" customWidth="1"/>
    <col min="536" max="539" width="3.5" style="10" customWidth="1"/>
    <col min="540" max="540" width="5.125" style="10" customWidth="1"/>
    <col min="541" max="541" width="3.5" style="10" customWidth="1"/>
    <col min="542" max="542" width="4.625" style="10" customWidth="1"/>
    <col min="543" max="548" width="3.5" style="10" customWidth="1"/>
    <col min="549" max="549" width="3.625" style="10" customWidth="1"/>
    <col min="550" max="550" width="3.25" style="10" customWidth="1"/>
    <col min="551" max="551" width="3.75" style="10" customWidth="1"/>
    <col min="552" max="553" width="3.25" style="10" customWidth="1"/>
    <col min="554" max="554" width="3.5" style="10" customWidth="1"/>
    <col min="555" max="555" width="3.25" style="10" customWidth="1"/>
    <col min="556" max="556" width="3.5" style="10" customWidth="1"/>
    <col min="557" max="557" width="5.75" style="10" customWidth="1"/>
    <col min="558" max="558" width="3.5" style="10" customWidth="1"/>
    <col min="559" max="560" width="0" style="10" hidden="1" customWidth="1"/>
    <col min="561" max="577" width="3.5" style="10" customWidth="1"/>
    <col min="578" max="588" width="0" style="10" hidden="1" customWidth="1"/>
    <col min="589" max="768" width="3.5" style="10"/>
    <col min="769" max="769" width="5.625" style="10" customWidth="1"/>
    <col min="770" max="772" width="3.625" style="10" customWidth="1"/>
    <col min="773" max="773" width="3.5" style="10" customWidth="1"/>
    <col min="774" max="774" width="9.25" style="10" customWidth="1"/>
    <col min="775" max="791" width="3.625" style="10" customWidth="1"/>
    <col min="792" max="795" width="3.5" style="10" customWidth="1"/>
    <col min="796" max="796" width="5.125" style="10" customWidth="1"/>
    <col min="797" max="797" width="3.5" style="10" customWidth="1"/>
    <col min="798" max="798" width="4.625" style="10" customWidth="1"/>
    <col min="799" max="804" width="3.5" style="10" customWidth="1"/>
    <col min="805" max="805" width="3.625" style="10" customWidth="1"/>
    <col min="806" max="806" width="3.25" style="10" customWidth="1"/>
    <col min="807" max="807" width="3.75" style="10" customWidth="1"/>
    <col min="808" max="809" width="3.25" style="10" customWidth="1"/>
    <col min="810" max="810" width="3.5" style="10" customWidth="1"/>
    <col min="811" max="811" width="3.25" style="10" customWidth="1"/>
    <col min="812" max="812" width="3.5" style="10" customWidth="1"/>
    <col min="813" max="813" width="5.75" style="10" customWidth="1"/>
    <col min="814" max="814" width="3.5" style="10" customWidth="1"/>
    <col min="815" max="816" width="0" style="10" hidden="1" customWidth="1"/>
    <col min="817" max="833" width="3.5" style="10" customWidth="1"/>
    <col min="834" max="844" width="0" style="10" hidden="1" customWidth="1"/>
    <col min="845" max="1024" width="3.5" style="10"/>
    <col min="1025" max="1025" width="5.625" style="10" customWidth="1"/>
    <col min="1026" max="1028" width="3.625" style="10" customWidth="1"/>
    <col min="1029" max="1029" width="3.5" style="10" customWidth="1"/>
    <col min="1030" max="1030" width="9.25" style="10" customWidth="1"/>
    <col min="1031" max="1047" width="3.625" style="10" customWidth="1"/>
    <col min="1048" max="1051" width="3.5" style="10" customWidth="1"/>
    <col min="1052" max="1052" width="5.125" style="10" customWidth="1"/>
    <col min="1053" max="1053" width="3.5" style="10" customWidth="1"/>
    <col min="1054" max="1054" width="4.625" style="10" customWidth="1"/>
    <col min="1055" max="1060" width="3.5" style="10" customWidth="1"/>
    <col min="1061" max="1061" width="3.625" style="10" customWidth="1"/>
    <col min="1062" max="1062" width="3.25" style="10" customWidth="1"/>
    <col min="1063" max="1063" width="3.75" style="10" customWidth="1"/>
    <col min="1064" max="1065" width="3.25" style="10" customWidth="1"/>
    <col min="1066" max="1066" width="3.5" style="10" customWidth="1"/>
    <col min="1067" max="1067" width="3.25" style="10" customWidth="1"/>
    <col min="1068" max="1068" width="3.5" style="10" customWidth="1"/>
    <col min="1069" max="1069" width="5.75" style="10" customWidth="1"/>
    <col min="1070" max="1070" width="3.5" style="10" customWidth="1"/>
    <col min="1071" max="1072" width="0" style="10" hidden="1" customWidth="1"/>
    <col min="1073" max="1089" width="3.5" style="10" customWidth="1"/>
    <col min="1090" max="1100" width="0" style="10" hidden="1" customWidth="1"/>
    <col min="1101" max="1280" width="3.5" style="10"/>
    <col min="1281" max="1281" width="5.625" style="10" customWidth="1"/>
    <col min="1282" max="1284" width="3.625" style="10" customWidth="1"/>
    <col min="1285" max="1285" width="3.5" style="10" customWidth="1"/>
    <col min="1286" max="1286" width="9.25" style="10" customWidth="1"/>
    <col min="1287" max="1303" width="3.625" style="10" customWidth="1"/>
    <col min="1304" max="1307" width="3.5" style="10" customWidth="1"/>
    <col min="1308" max="1308" width="5.125" style="10" customWidth="1"/>
    <col min="1309" max="1309" width="3.5" style="10" customWidth="1"/>
    <col min="1310" max="1310" width="4.625" style="10" customWidth="1"/>
    <col min="1311" max="1316" width="3.5" style="10" customWidth="1"/>
    <col min="1317" max="1317" width="3.625" style="10" customWidth="1"/>
    <col min="1318" max="1318" width="3.25" style="10" customWidth="1"/>
    <col min="1319" max="1319" width="3.75" style="10" customWidth="1"/>
    <col min="1320" max="1321" width="3.25" style="10" customWidth="1"/>
    <col min="1322" max="1322" width="3.5" style="10" customWidth="1"/>
    <col min="1323" max="1323" width="3.25" style="10" customWidth="1"/>
    <col min="1324" max="1324" width="3.5" style="10" customWidth="1"/>
    <col min="1325" max="1325" width="5.75" style="10" customWidth="1"/>
    <col min="1326" max="1326" width="3.5" style="10" customWidth="1"/>
    <col min="1327" max="1328" width="0" style="10" hidden="1" customWidth="1"/>
    <col min="1329" max="1345" width="3.5" style="10" customWidth="1"/>
    <col min="1346" max="1356" width="0" style="10" hidden="1" customWidth="1"/>
    <col min="1357" max="1536" width="3.5" style="10"/>
    <col min="1537" max="1537" width="5.625" style="10" customWidth="1"/>
    <col min="1538" max="1540" width="3.625" style="10" customWidth="1"/>
    <col min="1541" max="1541" width="3.5" style="10" customWidth="1"/>
    <col min="1542" max="1542" width="9.25" style="10" customWidth="1"/>
    <col min="1543" max="1559" width="3.625" style="10" customWidth="1"/>
    <col min="1560" max="1563" width="3.5" style="10" customWidth="1"/>
    <col min="1564" max="1564" width="5.125" style="10" customWidth="1"/>
    <col min="1565" max="1565" width="3.5" style="10" customWidth="1"/>
    <col min="1566" max="1566" width="4.625" style="10" customWidth="1"/>
    <col min="1567" max="1572" width="3.5" style="10" customWidth="1"/>
    <col min="1573" max="1573" width="3.625" style="10" customWidth="1"/>
    <col min="1574" max="1574" width="3.25" style="10" customWidth="1"/>
    <col min="1575" max="1575" width="3.75" style="10" customWidth="1"/>
    <col min="1576" max="1577" width="3.25" style="10" customWidth="1"/>
    <col min="1578" max="1578" width="3.5" style="10" customWidth="1"/>
    <col min="1579" max="1579" width="3.25" style="10" customWidth="1"/>
    <col min="1580" max="1580" width="3.5" style="10" customWidth="1"/>
    <col min="1581" max="1581" width="5.75" style="10" customWidth="1"/>
    <col min="1582" max="1582" width="3.5" style="10" customWidth="1"/>
    <col min="1583" max="1584" width="0" style="10" hidden="1" customWidth="1"/>
    <col min="1585" max="1601" width="3.5" style="10" customWidth="1"/>
    <col min="1602" max="1612" width="0" style="10" hidden="1" customWidth="1"/>
    <col min="1613" max="1792" width="3.5" style="10"/>
    <col min="1793" max="1793" width="5.625" style="10" customWidth="1"/>
    <col min="1794" max="1796" width="3.625" style="10" customWidth="1"/>
    <col min="1797" max="1797" width="3.5" style="10" customWidth="1"/>
    <col min="1798" max="1798" width="9.25" style="10" customWidth="1"/>
    <col min="1799" max="1815" width="3.625" style="10" customWidth="1"/>
    <col min="1816" max="1819" width="3.5" style="10" customWidth="1"/>
    <col min="1820" max="1820" width="5.125" style="10" customWidth="1"/>
    <col min="1821" max="1821" width="3.5" style="10" customWidth="1"/>
    <col min="1822" max="1822" width="4.625" style="10" customWidth="1"/>
    <col min="1823" max="1828" width="3.5" style="10" customWidth="1"/>
    <col min="1829" max="1829" width="3.625" style="10" customWidth="1"/>
    <col min="1830" max="1830" width="3.25" style="10" customWidth="1"/>
    <col min="1831" max="1831" width="3.75" style="10" customWidth="1"/>
    <col min="1832" max="1833" width="3.25" style="10" customWidth="1"/>
    <col min="1834" max="1834" width="3.5" style="10" customWidth="1"/>
    <col min="1835" max="1835" width="3.25" style="10" customWidth="1"/>
    <col min="1836" max="1836" width="3.5" style="10" customWidth="1"/>
    <col min="1837" max="1837" width="5.75" style="10" customWidth="1"/>
    <col min="1838" max="1838" width="3.5" style="10" customWidth="1"/>
    <col min="1839" max="1840" width="0" style="10" hidden="1" customWidth="1"/>
    <col min="1841" max="1857" width="3.5" style="10" customWidth="1"/>
    <col min="1858" max="1868" width="0" style="10" hidden="1" customWidth="1"/>
    <col min="1869" max="2048" width="3.5" style="10"/>
    <col min="2049" max="2049" width="5.625" style="10" customWidth="1"/>
    <col min="2050" max="2052" width="3.625" style="10" customWidth="1"/>
    <col min="2053" max="2053" width="3.5" style="10" customWidth="1"/>
    <col min="2054" max="2054" width="9.25" style="10" customWidth="1"/>
    <col min="2055" max="2071" width="3.625" style="10" customWidth="1"/>
    <col min="2072" max="2075" width="3.5" style="10" customWidth="1"/>
    <col min="2076" max="2076" width="5.125" style="10" customWidth="1"/>
    <col min="2077" max="2077" width="3.5" style="10" customWidth="1"/>
    <col min="2078" max="2078" width="4.625" style="10" customWidth="1"/>
    <col min="2079" max="2084" width="3.5" style="10" customWidth="1"/>
    <col min="2085" max="2085" width="3.625" style="10" customWidth="1"/>
    <col min="2086" max="2086" width="3.25" style="10" customWidth="1"/>
    <col min="2087" max="2087" width="3.75" style="10" customWidth="1"/>
    <col min="2088" max="2089" width="3.25" style="10" customWidth="1"/>
    <col min="2090" max="2090" width="3.5" style="10" customWidth="1"/>
    <col min="2091" max="2091" width="3.25" style="10" customWidth="1"/>
    <col min="2092" max="2092" width="3.5" style="10" customWidth="1"/>
    <col min="2093" max="2093" width="5.75" style="10" customWidth="1"/>
    <col min="2094" max="2094" width="3.5" style="10" customWidth="1"/>
    <col min="2095" max="2096" width="0" style="10" hidden="1" customWidth="1"/>
    <col min="2097" max="2113" width="3.5" style="10" customWidth="1"/>
    <col min="2114" max="2124" width="0" style="10" hidden="1" customWidth="1"/>
    <col min="2125" max="2304" width="3.5" style="10"/>
    <col min="2305" max="2305" width="5.625" style="10" customWidth="1"/>
    <col min="2306" max="2308" width="3.625" style="10" customWidth="1"/>
    <col min="2309" max="2309" width="3.5" style="10" customWidth="1"/>
    <col min="2310" max="2310" width="9.25" style="10" customWidth="1"/>
    <col min="2311" max="2327" width="3.625" style="10" customWidth="1"/>
    <col min="2328" max="2331" width="3.5" style="10" customWidth="1"/>
    <col min="2332" max="2332" width="5.125" style="10" customWidth="1"/>
    <col min="2333" max="2333" width="3.5" style="10" customWidth="1"/>
    <col min="2334" max="2334" width="4.625" style="10" customWidth="1"/>
    <col min="2335" max="2340" width="3.5" style="10" customWidth="1"/>
    <col min="2341" max="2341" width="3.625" style="10" customWidth="1"/>
    <col min="2342" max="2342" width="3.25" style="10" customWidth="1"/>
    <col min="2343" max="2343" width="3.75" style="10" customWidth="1"/>
    <col min="2344" max="2345" width="3.25" style="10" customWidth="1"/>
    <col min="2346" max="2346" width="3.5" style="10" customWidth="1"/>
    <col min="2347" max="2347" width="3.25" style="10" customWidth="1"/>
    <col min="2348" max="2348" width="3.5" style="10" customWidth="1"/>
    <col min="2349" max="2349" width="5.75" style="10" customWidth="1"/>
    <col min="2350" max="2350" width="3.5" style="10" customWidth="1"/>
    <col min="2351" max="2352" width="0" style="10" hidden="1" customWidth="1"/>
    <col min="2353" max="2369" width="3.5" style="10" customWidth="1"/>
    <col min="2370" max="2380" width="0" style="10" hidden="1" customWidth="1"/>
    <col min="2381" max="2560" width="3.5" style="10"/>
    <col min="2561" max="2561" width="5.625" style="10" customWidth="1"/>
    <col min="2562" max="2564" width="3.625" style="10" customWidth="1"/>
    <col min="2565" max="2565" width="3.5" style="10" customWidth="1"/>
    <col min="2566" max="2566" width="9.25" style="10" customWidth="1"/>
    <col min="2567" max="2583" width="3.625" style="10" customWidth="1"/>
    <col min="2584" max="2587" width="3.5" style="10" customWidth="1"/>
    <col min="2588" max="2588" width="5.125" style="10" customWidth="1"/>
    <col min="2589" max="2589" width="3.5" style="10" customWidth="1"/>
    <col min="2590" max="2590" width="4.625" style="10" customWidth="1"/>
    <col min="2591" max="2596" width="3.5" style="10" customWidth="1"/>
    <col min="2597" max="2597" width="3.625" style="10" customWidth="1"/>
    <col min="2598" max="2598" width="3.25" style="10" customWidth="1"/>
    <col min="2599" max="2599" width="3.75" style="10" customWidth="1"/>
    <col min="2600" max="2601" width="3.25" style="10" customWidth="1"/>
    <col min="2602" max="2602" width="3.5" style="10" customWidth="1"/>
    <col min="2603" max="2603" width="3.25" style="10" customWidth="1"/>
    <col min="2604" max="2604" width="3.5" style="10" customWidth="1"/>
    <col min="2605" max="2605" width="5.75" style="10" customWidth="1"/>
    <col min="2606" max="2606" width="3.5" style="10" customWidth="1"/>
    <col min="2607" max="2608" width="0" style="10" hidden="1" customWidth="1"/>
    <col min="2609" max="2625" width="3.5" style="10" customWidth="1"/>
    <col min="2626" max="2636" width="0" style="10" hidden="1" customWidth="1"/>
    <col min="2637" max="2816" width="3.5" style="10"/>
    <col min="2817" max="2817" width="5.625" style="10" customWidth="1"/>
    <col min="2818" max="2820" width="3.625" style="10" customWidth="1"/>
    <col min="2821" max="2821" width="3.5" style="10" customWidth="1"/>
    <col min="2822" max="2822" width="9.25" style="10" customWidth="1"/>
    <col min="2823" max="2839" width="3.625" style="10" customWidth="1"/>
    <col min="2840" max="2843" width="3.5" style="10" customWidth="1"/>
    <col min="2844" max="2844" width="5.125" style="10" customWidth="1"/>
    <col min="2845" max="2845" width="3.5" style="10" customWidth="1"/>
    <col min="2846" max="2846" width="4.625" style="10" customWidth="1"/>
    <col min="2847" max="2852" width="3.5" style="10" customWidth="1"/>
    <col min="2853" max="2853" width="3.625" style="10" customWidth="1"/>
    <col min="2854" max="2854" width="3.25" style="10" customWidth="1"/>
    <col min="2855" max="2855" width="3.75" style="10" customWidth="1"/>
    <col min="2856" max="2857" width="3.25" style="10" customWidth="1"/>
    <col min="2858" max="2858" width="3.5" style="10" customWidth="1"/>
    <col min="2859" max="2859" width="3.25" style="10" customWidth="1"/>
    <col min="2860" max="2860" width="3.5" style="10" customWidth="1"/>
    <col min="2861" max="2861" width="5.75" style="10" customWidth="1"/>
    <col min="2862" max="2862" width="3.5" style="10" customWidth="1"/>
    <col min="2863" max="2864" width="0" style="10" hidden="1" customWidth="1"/>
    <col min="2865" max="2881" width="3.5" style="10" customWidth="1"/>
    <col min="2882" max="2892" width="0" style="10" hidden="1" customWidth="1"/>
    <col min="2893" max="3072" width="3.5" style="10"/>
    <col min="3073" max="3073" width="5.625" style="10" customWidth="1"/>
    <col min="3074" max="3076" width="3.625" style="10" customWidth="1"/>
    <col min="3077" max="3077" width="3.5" style="10" customWidth="1"/>
    <col min="3078" max="3078" width="9.25" style="10" customWidth="1"/>
    <col min="3079" max="3095" width="3.625" style="10" customWidth="1"/>
    <col min="3096" max="3099" width="3.5" style="10" customWidth="1"/>
    <col min="3100" max="3100" width="5.125" style="10" customWidth="1"/>
    <col min="3101" max="3101" width="3.5" style="10" customWidth="1"/>
    <col min="3102" max="3102" width="4.625" style="10" customWidth="1"/>
    <col min="3103" max="3108" width="3.5" style="10" customWidth="1"/>
    <col min="3109" max="3109" width="3.625" style="10" customWidth="1"/>
    <col min="3110" max="3110" width="3.25" style="10" customWidth="1"/>
    <col min="3111" max="3111" width="3.75" style="10" customWidth="1"/>
    <col min="3112" max="3113" width="3.25" style="10" customWidth="1"/>
    <col min="3114" max="3114" width="3.5" style="10" customWidth="1"/>
    <col min="3115" max="3115" width="3.25" style="10" customWidth="1"/>
    <col min="3116" max="3116" width="3.5" style="10" customWidth="1"/>
    <col min="3117" max="3117" width="5.75" style="10" customWidth="1"/>
    <col min="3118" max="3118" width="3.5" style="10" customWidth="1"/>
    <col min="3119" max="3120" width="0" style="10" hidden="1" customWidth="1"/>
    <col min="3121" max="3137" width="3.5" style="10" customWidth="1"/>
    <col min="3138" max="3148" width="0" style="10" hidden="1" customWidth="1"/>
    <col min="3149" max="3328" width="3.5" style="10"/>
    <col min="3329" max="3329" width="5.625" style="10" customWidth="1"/>
    <col min="3330" max="3332" width="3.625" style="10" customWidth="1"/>
    <col min="3333" max="3333" width="3.5" style="10" customWidth="1"/>
    <col min="3334" max="3334" width="9.25" style="10" customWidth="1"/>
    <col min="3335" max="3351" width="3.625" style="10" customWidth="1"/>
    <col min="3352" max="3355" width="3.5" style="10" customWidth="1"/>
    <col min="3356" max="3356" width="5.125" style="10" customWidth="1"/>
    <col min="3357" max="3357" width="3.5" style="10" customWidth="1"/>
    <col min="3358" max="3358" width="4.625" style="10" customWidth="1"/>
    <col min="3359" max="3364" width="3.5" style="10" customWidth="1"/>
    <col min="3365" max="3365" width="3.625" style="10" customWidth="1"/>
    <col min="3366" max="3366" width="3.25" style="10" customWidth="1"/>
    <col min="3367" max="3367" width="3.75" style="10" customWidth="1"/>
    <col min="3368" max="3369" width="3.25" style="10" customWidth="1"/>
    <col min="3370" max="3370" width="3.5" style="10" customWidth="1"/>
    <col min="3371" max="3371" width="3.25" style="10" customWidth="1"/>
    <col min="3372" max="3372" width="3.5" style="10" customWidth="1"/>
    <col min="3373" max="3373" width="5.75" style="10" customWidth="1"/>
    <col min="3374" max="3374" width="3.5" style="10" customWidth="1"/>
    <col min="3375" max="3376" width="0" style="10" hidden="1" customWidth="1"/>
    <col min="3377" max="3393" width="3.5" style="10" customWidth="1"/>
    <col min="3394" max="3404" width="0" style="10" hidden="1" customWidth="1"/>
    <col min="3405" max="3584" width="3.5" style="10"/>
    <col min="3585" max="3585" width="5.625" style="10" customWidth="1"/>
    <col min="3586" max="3588" width="3.625" style="10" customWidth="1"/>
    <col min="3589" max="3589" width="3.5" style="10" customWidth="1"/>
    <col min="3590" max="3590" width="9.25" style="10" customWidth="1"/>
    <col min="3591" max="3607" width="3.625" style="10" customWidth="1"/>
    <col min="3608" max="3611" width="3.5" style="10" customWidth="1"/>
    <col min="3612" max="3612" width="5.125" style="10" customWidth="1"/>
    <col min="3613" max="3613" width="3.5" style="10" customWidth="1"/>
    <col min="3614" max="3614" width="4.625" style="10" customWidth="1"/>
    <col min="3615" max="3620" width="3.5" style="10" customWidth="1"/>
    <col min="3621" max="3621" width="3.625" style="10" customWidth="1"/>
    <col min="3622" max="3622" width="3.25" style="10" customWidth="1"/>
    <col min="3623" max="3623" width="3.75" style="10" customWidth="1"/>
    <col min="3624" max="3625" width="3.25" style="10" customWidth="1"/>
    <col min="3626" max="3626" width="3.5" style="10" customWidth="1"/>
    <col min="3627" max="3627" width="3.25" style="10" customWidth="1"/>
    <col min="3628" max="3628" width="3.5" style="10" customWidth="1"/>
    <col min="3629" max="3629" width="5.75" style="10" customWidth="1"/>
    <col min="3630" max="3630" width="3.5" style="10" customWidth="1"/>
    <col min="3631" max="3632" width="0" style="10" hidden="1" customWidth="1"/>
    <col min="3633" max="3649" width="3.5" style="10" customWidth="1"/>
    <col min="3650" max="3660" width="0" style="10" hidden="1" customWidth="1"/>
    <col min="3661" max="3840" width="3.5" style="10"/>
    <col min="3841" max="3841" width="5.625" style="10" customWidth="1"/>
    <col min="3842" max="3844" width="3.625" style="10" customWidth="1"/>
    <col min="3845" max="3845" width="3.5" style="10" customWidth="1"/>
    <col min="3846" max="3846" width="9.25" style="10" customWidth="1"/>
    <col min="3847" max="3863" width="3.625" style="10" customWidth="1"/>
    <col min="3864" max="3867" width="3.5" style="10" customWidth="1"/>
    <col min="3868" max="3868" width="5.125" style="10" customWidth="1"/>
    <col min="3869" max="3869" width="3.5" style="10" customWidth="1"/>
    <col min="3870" max="3870" width="4.625" style="10" customWidth="1"/>
    <col min="3871" max="3876" width="3.5" style="10" customWidth="1"/>
    <col min="3877" max="3877" width="3.625" style="10" customWidth="1"/>
    <col min="3878" max="3878" width="3.25" style="10" customWidth="1"/>
    <col min="3879" max="3879" width="3.75" style="10" customWidth="1"/>
    <col min="3880" max="3881" width="3.25" style="10" customWidth="1"/>
    <col min="3882" max="3882" width="3.5" style="10" customWidth="1"/>
    <col min="3883" max="3883" width="3.25" style="10" customWidth="1"/>
    <col min="3884" max="3884" width="3.5" style="10" customWidth="1"/>
    <col min="3885" max="3885" width="5.75" style="10" customWidth="1"/>
    <col min="3886" max="3886" width="3.5" style="10" customWidth="1"/>
    <col min="3887" max="3888" width="0" style="10" hidden="1" customWidth="1"/>
    <col min="3889" max="3905" width="3.5" style="10" customWidth="1"/>
    <col min="3906" max="3916" width="0" style="10" hidden="1" customWidth="1"/>
    <col min="3917" max="4096" width="3.5" style="10"/>
    <col min="4097" max="4097" width="5.625" style="10" customWidth="1"/>
    <col min="4098" max="4100" width="3.625" style="10" customWidth="1"/>
    <col min="4101" max="4101" width="3.5" style="10" customWidth="1"/>
    <col min="4102" max="4102" width="9.25" style="10" customWidth="1"/>
    <col min="4103" max="4119" width="3.625" style="10" customWidth="1"/>
    <col min="4120" max="4123" width="3.5" style="10" customWidth="1"/>
    <col min="4124" max="4124" width="5.125" style="10" customWidth="1"/>
    <col min="4125" max="4125" width="3.5" style="10" customWidth="1"/>
    <col min="4126" max="4126" width="4.625" style="10" customWidth="1"/>
    <col min="4127" max="4132" width="3.5" style="10" customWidth="1"/>
    <col min="4133" max="4133" width="3.625" style="10" customWidth="1"/>
    <col min="4134" max="4134" width="3.25" style="10" customWidth="1"/>
    <col min="4135" max="4135" width="3.75" style="10" customWidth="1"/>
    <col min="4136" max="4137" width="3.25" style="10" customWidth="1"/>
    <col min="4138" max="4138" width="3.5" style="10" customWidth="1"/>
    <col min="4139" max="4139" width="3.25" style="10" customWidth="1"/>
    <col min="4140" max="4140" width="3.5" style="10" customWidth="1"/>
    <col min="4141" max="4141" width="5.75" style="10" customWidth="1"/>
    <col min="4142" max="4142" width="3.5" style="10" customWidth="1"/>
    <col min="4143" max="4144" width="0" style="10" hidden="1" customWidth="1"/>
    <col min="4145" max="4161" width="3.5" style="10" customWidth="1"/>
    <col min="4162" max="4172" width="0" style="10" hidden="1" customWidth="1"/>
    <col min="4173" max="4352" width="3.5" style="10"/>
    <col min="4353" max="4353" width="5.625" style="10" customWidth="1"/>
    <col min="4354" max="4356" width="3.625" style="10" customWidth="1"/>
    <col min="4357" max="4357" width="3.5" style="10" customWidth="1"/>
    <col min="4358" max="4358" width="9.25" style="10" customWidth="1"/>
    <col min="4359" max="4375" width="3.625" style="10" customWidth="1"/>
    <col min="4376" max="4379" width="3.5" style="10" customWidth="1"/>
    <col min="4380" max="4380" width="5.125" style="10" customWidth="1"/>
    <col min="4381" max="4381" width="3.5" style="10" customWidth="1"/>
    <col min="4382" max="4382" width="4.625" style="10" customWidth="1"/>
    <col min="4383" max="4388" width="3.5" style="10" customWidth="1"/>
    <col min="4389" max="4389" width="3.625" style="10" customWidth="1"/>
    <col min="4390" max="4390" width="3.25" style="10" customWidth="1"/>
    <col min="4391" max="4391" width="3.75" style="10" customWidth="1"/>
    <col min="4392" max="4393" width="3.25" style="10" customWidth="1"/>
    <col min="4394" max="4394" width="3.5" style="10" customWidth="1"/>
    <col min="4395" max="4395" width="3.25" style="10" customWidth="1"/>
    <col min="4396" max="4396" width="3.5" style="10" customWidth="1"/>
    <col min="4397" max="4397" width="5.75" style="10" customWidth="1"/>
    <col min="4398" max="4398" width="3.5" style="10" customWidth="1"/>
    <col min="4399" max="4400" width="0" style="10" hidden="1" customWidth="1"/>
    <col min="4401" max="4417" width="3.5" style="10" customWidth="1"/>
    <col min="4418" max="4428" width="0" style="10" hidden="1" customWidth="1"/>
    <col min="4429" max="4608" width="3.5" style="10"/>
    <col min="4609" max="4609" width="5.625" style="10" customWidth="1"/>
    <col min="4610" max="4612" width="3.625" style="10" customWidth="1"/>
    <col min="4613" max="4613" width="3.5" style="10" customWidth="1"/>
    <col min="4614" max="4614" width="9.25" style="10" customWidth="1"/>
    <col min="4615" max="4631" width="3.625" style="10" customWidth="1"/>
    <col min="4632" max="4635" width="3.5" style="10" customWidth="1"/>
    <col min="4636" max="4636" width="5.125" style="10" customWidth="1"/>
    <col min="4637" max="4637" width="3.5" style="10" customWidth="1"/>
    <col min="4638" max="4638" width="4.625" style="10" customWidth="1"/>
    <col min="4639" max="4644" width="3.5" style="10" customWidth="1"/>
    <col min="4645" max="4645" width="3.625" style="10" customWidth="1"/>
    <col min="4646" max="4646" width="3.25" style="10" customWidth="1"/>
    <col min="4647" max="4647" width="3.75" style="10" customWidth="1"/>
    <col min="4648" max="4649" width="3.25" style="10" customWidth="1"/>
    <col min="4650" max="4650" width="3.5" style="10" customWidth="1"/>
    <col min="4651" max="4651" width="3.25" style="10" customWidth="1"/>
    <col min="4652" max="4652" width="3.5" style="10" customWidth="1"/>
    <col min="4653" max="4653" width="5.75" style="10" customWidth="1"/>
    <col min="4654" max="4654" width="3.5" style="10" customWidth="1"/>
    <col min="4655" max="4656" width="0" style="10" hidden="1" customWidth="1"/>
    <col min="4657" max="4673" width="3.5" style="10" customWidth="1"/>
    <col min="4674" max="4684" width="0" style="10" hidden="1" customWidth="1"/>
    <col min="4685" max="4864" width="3.5" style="10"/>
    <col min="4865" max="4865" width="5.625" style="10" customWidth="1"/>
    <col min="4866" max="4868" width="3.625" style="10" customWidth="1"/>
    <col min="4869" max="4869" width="3.5" style="10" customWidth="1"/>
    <col min="4870" max="4870" width="9.25" style="10" customWidth="1"/>
    <col min="4871" max="4887" width="3.625" style="10" customWidth="1"/>
    <col min="4888" max="4891" width="3.5" style="10" customWidth="1"/>
    <col min="4892" max="4892" width="5.125" style="10" customWidth="1"/>
    <col min="4893" max="4893" width="3.5" style="10" customWidth="1"/>
    <col min="4894" max="4894" width="4.625" style="10" customWidth="1"/>
    <col min="4895" max="4900" width="3.5" style="10" customWidth="1"/>
    <col min="4901" max="4901" width="3.625" style="10" customWidth="1"/>
    <col min="4902" max="4902" width="3.25" style="10" customWidth="1"/>
    <col min="4903" max="4903" width="3.75" style="10" customWidth="1"/>
    <col min="4904" max="4905" width="3.25" style="10" customWidth="1"/>
    <col min="4906" max="4906" width="3.5" style="10" customWidth="1"/>
    <col min="4907" max="4907" width="3.25" style="10" customWidth="1"/>
    <col min="4908" max="4908" width="3.5" style="10" customWidth="1"/>
    <col min="4909" max="4909" width="5.75" style="10" customWidth="1"/>
    <col min="4910" max="4910" width="3.5" style="10" customWidth="1"/>
    <col min="4911" max="4912" width="0" style="10" hidden="1" customWidth="1"/>
    <col min="4913" max="4929" width="3.5" style="10" customWidth="1"/>
    <col min="4930" max="4940" width="0" style="10" hidden="1" customWidth="1"/>
    <col min="4941" max="5120" width="3.5" style="10"/>
    <col min="5121" max="5121" width="5.625" style="10" customWidth="1"/>
    <col min="5122" max="5124" width="3.625" style="10" customWidth="1"/>
    <col min="5125" max="5125" width="3.5" style="10" customWidth="1"/>
    <col min="5126" max="5126" width="9.25" style="10" customWidth="1"/>
    <col min="5127" max="5143" width="3.625" style="10" customWidth="1"/>
    <col min="5144" max="5147" width="3.5" style="10" customWidth="1"/>
    <col min="5148" max="5148" width="5.125" style="10" customWidth="1"/>
    <col min="5149" max="5149" width="3.5" style="10" customWidth="1"/>
    <col min="5150" max="5150" width="4.625" style="10" customWidth="1"/>
    <col min="5151" max="5156" width="3.5" style="10" customWidth="1"/>
    <col min="5157" max="5157" width="3.625" style="10" customWidth="1"/>
    <col min="5158" max="5158" width="3.25" style="10" customWidth="1"/>
    <col min="5159" max="5159" width="3.75" style="10" customWidth="1"/>
    <col min="5160" max="5161" width="3.25" style="10" customWidth="1"/>
    <col min="5162" max="5162" width="3.5" style="10" customWidth="1"/>
    <col min="5163" max="5163" width="3.25" style="10" customWidth="1"/>
    <col min="5164" max="5164" width="3.5" style="10" customWidth="1"/>
    <col min="5165" max="5165" width="5.75" style="10" customWidth="1"/>
    <col min="5166" max="5166" width="3.5" style="10" customWidth="1"/>
    <col min="5167" max="5168" width="0" style="10" hidden="1" customWidth="1"/>
    <col min="5169" max="5185" width="3.5" style="10" customWidth="1"/>
    <col min="5186" max="5196" width="0" style="10" hidden="1" customWidth="1"/>
    <col min="5197" max="5376" width="3.5" style="10"/>
    <col min="5377" max="5377" width="5.625" style="10" customWidth="1"/>
    <col min="5378" max="5380" width="3.625" style="10" customWidth="1"/>
    <col min="5381" max="5381" width="3.5" style="10" customWidth="1"/>
    <col min="5382" max="5382" width="9.25" style="10" customWidth="1"/>
    <col min="5383" max="5399" width="3.625" style="10" customWidth="1"/>
    <col min="5400" max="5403" width="3.5" style="10" customWidth="1"/>
    <col min="5404" max="5404" width="5.125" style="10" customWidth="1"/>
    <col min="5405" max="5405" width="3.5" style="10" customWidth="1"/>
    <col min="5406" max="5406" width="4.625" style="10" customWidth="1"/>
    <col min="5407" max="5412" width="3.5" style="10" customWidth="1"/>
    <col min="5413" max="5413" width="3.625" style="10" customWidth="1"/>
    <col min="5414" max="5414" width="3.25" style="10" customWidth="1"/>
    <col min="5415" max="5415" width="3.75" style="10" customWidth="1"/>
    <col min="5416" max="5417" width="3.25" style="10" customWidth="1"/>
    <col min="5418" max="5418" width="3.5" style="10" customWidth="1"/>
    <col min="5419" max="5419" width="3.25" style="10" customWidth="1"/>
    <col min="5420" max="5420" width="3.5" style="10" customWidth="1"/>
    <col min="5421" max="5421" width="5.75" style="10" customWidth="1"/>
    <col min="5422" max="5422" width="3.5" style="10" customWidth="1"/>
    <col min="5423" max="5424" width="0" style="10" hidden="1" customWidth="1"/>
    <col min="5425" max="5441" width="3.5" style="10" customWidth="1"/>
    <col min="5442" max="5452" width="0" style="10" hidden="1" customWidth="1"/>
    <col min="5453" max="5632" width="3.5" style="10"/>
    <col min="5633" max="5633" width="5.625" style="10" customWidth="1"/>
    <col min="5634" max="5636" width="3.625" style="10" customWidth="1"/>
    <col min="5637" max="5637" width="3.5" style="10" customWidth="1"/>
    <col min="5638" max="5638" width="9.25" style="10" customWidth="1"/>
    <col min="5639" max="5655" width="3.625" style="10" customWidth="1"/>
    <col min="5656" max="5659" width="3.5" style="10" customWidth="1"/>
    <col min="5660" max="5660" width="5.125" style="10" customWidth="1"/>
    <col min="5661" max="5661" width="3.5" style="10" customWidth="1"/>
    <col min="5662" max="5662" width="4.625" style="10" customWidth="1"/>
    <col min="5663" max="5668" width="3.5" style="10" customWidth="1"/>
    <col min="5669" max="5669" width="3.625" style="10" customWidth="1"/>
    <col min="5670" max="5670" width="3.25" style="10" customWidth="1"/>
    <col min="5671" max="5671" width="3.75" style="10" customWidth="1"/>
    <col min="5672" max="5673" width="3.25" style="10" customWidth="1"/>
    <col min="5674" max="5674" width="3.5" style="10" customWidth="1"/>
    <col min="5675" max="5675" width="3.25" style="10" customWidth="1"/>
    <col min="5676" max="5676" width="3.5" style="10" customWidth="1"/>
    <col min="5677" max="5677" width="5.75" style="10" customWidth="1"/>
    <col min="5678" max="5678" width="3.5" style="10" customWidth="1"/>
    <col min="5679" max="5680" width="0" style="10" hidden="1" customWidth="1"/>
    <col min="5681" max="5697" width="3.5" style="10" customWidth="1"/>
    <col min="5698" max="5708" width="0" style="10" hidden="1" customWidth="1"/>
    <col min="5709" max="5888" width="3.5" style="10"/>
    <col min="5889" max="5889" width="5.625" style="10" customWidth="1"/>
    <col min="5890" max="5892" width="3.625" style="10" customWidth="1"/>
    <col min="5893" max="5893" width="3.5" style="10" customWidth="1"/>
    <col min="5894" max="5894" width="9.25" style="10" customWidth="1"/>
    <col min="5895" max="5911" width="3.625" style="10" customWidth="1"/>
    <col min="5912" max="5915" width="3.5" style="10" customWidth="1"/>
    <col min="5916" max="5916" width="5.125" style="10" customWidth="1"/>
    <col min="5917" max="5917" width="3.5" style="10" customWidth="1"/>
    <col min="5918" max="5918" width="4.625" style="10" customWidth="1"/>
    <col min="5919" max="5924" width="3.5" style="10" customWidth="1"/>
    <col min="5925" max="5925" width="3.625" style="10" customWidth="1"/>
    <col min="5926" max="5926" width="3.25" style="10" customWidth="1"/>
    <col min="5927" max="5927" width="3.75" style="10" customWidth="1"/>
    <col min="5928" max="5929" width="3.25" style="10" customWidth="1"/>
    <col min="5930" max="5930" width="3.5" style="10" customWidth="1"/>
    <col min="5931" max="5931" width="3.25" style="10" customWidth="1"/>
    <col min="5932" max="5932" width="3.5" style="10" customWidth="1"/>
    <col min="5933" max="5933" width="5.75" style="10" customWidth="1"/>
    <col min="5934" max="5934" width="3.5" style="10" customWidth="1"/>
    <col min="5935" max="5936" width="0" style="10" hidden="1" customWidth="1"/>
    <col min="5937" max="5953" width="3.5" style="10" customWidth="1"/>
    <col min="5954" max="5964" width="0" style="10" hidden="1" customWidth="1"/>
    <col min="5965" max="6144" width="3.5" style="10"/>
    <col min="6145" max="6145" width="5.625" style="10" customWidth="1"/>
    <col min="6146" max="6148" width="3.625" style="10" customWidth="1"/>
    <col min="6149" max="6149" width="3.5" style="10" customWidth="1"/>
    <col min="6150" max="6150" width="9.25" style="10" customWidth="1"/>
    <col min="6151" max="6167" width="3.625" style="10" customWidth="1"/>
    <col min="6168" max="6171" width="3.5" style="10" customWidth="1"/>
    <col min="6172" max="6172" width="5.125" style="10" customWidth="1"/>
    <col min="6173" max="6173" width="3.5" style="10" customWidth="1"/>
    <col min="6174" max="6174" width="4.625" style="10" customWidth="1"/>
    <col min="6175" max="6180" width="3.5" style="10" customWidth="1"/>
    <col min="6181" max="6181" width="3.625" style="10" customWidth="1"/>
    <col min="6182" max="6182" width="3.25" style="10" customWidth="1"/>
    <col min="6183" max="6183" width="3.75" style="10" customWidth="1"/>
    <col min="6184" max="6185" width="3.25" style="10" customWidth="1"/>
    <col min="6186" max="6186" width="3.5" style="10" customWidth="1"/>
    <col min="6187" max="6187" width="3.25" style="10" customWidth="1"/>
    <col min="6188" max="6188" width="3.5" style="10" customWidth="1"/>
    <col min="6189" max="6189" width="5.75" style="10" customWidth="1"/>
    <col min="6190" max="6190" width="3.5" style="10" customWidth="1"/>
    <col min="6191" max="6192" width="0" style="10" hidden="1" customWidth="1"/>
    <col min="6193" max="6209" width="3.5" style="10" customWidth="1"/>
    <col min="6210" max="6220" width="0" style="10" hidden="1" customWidth="1"/>
    <col min="6221" max="6400" width="3.5" style="10"/>
    <col min="6401" max="6401" width="5.625" style="10" customWidth="1"/>
    <col min="6402" max="6404" width="3.625" style="10" customWidth="1"/>
    <col min="6405" max="6405" width="3.5" style="10" customWidth="1"/>
    <col min="6406" max="6406" width="9.25" style="10" customWidth="1"/>
    <col min="6407" max="6423" width="3.625" style="10" customWidth="1"/>
    <col min="6424" max="6427" width="3.5" style="10" customWidth="1"/>
    <col min="6428" max="6428" width="5.125" style="10" customWidth="1"/>
    <col min="6429" max="6429" width="3.5" style="10" customWidth="1"/>
    <col min="6430" max="6430" width="4.625" style="10" customWidth="1"/>
    <col min="6431" max="6436" width="3.5" style="10" customWidth="1"/>
    <col min="6437" max="6437" width="3.625" style="10" customWidth="1"/>
    <col min="6438" max="6438" width="3.25" style="10" customWidth="1"/>
    <col min="6439" max="6439" width="3.75" style="10" customWidth="1"/>
    <col min="6440" max="6441" width="3.25" style="10" customWidth="1"/>
    <col min="6442" max="6442" width="3.5" style="10" customWidth="1"/>
    <col min="6443" max="6443" width="3.25" style="10" customWidth="1"/>
    <col min="6444" max="6444" width="3.5" style="10" customWidth="1"/>
    <col min="6445" max="6445" width="5.75" style="10" customWidth="1"/>
    <col min="6446" max="6446" width="3.5" style="10" customWidth="1"/>
    <col min="6447" max="6448" width="0" style="10" hidden="1" customWidth="1"/>
    <col min="6449" max="6465" width="3.5" style="10" customWidth="1"/>
    <col min="6466" max="6476" width="0" style="10" hidden="1" customWidth="1"/>
    <col min="6477" max="6656" width="3.5" style="10"/>
    <col min="6657" max="6657" width="5.625" style="10" customWidth="1"/>
    <col min="6658" max="6660" width="3.625" style="10" customWidth="1"/>
    <col min="6661" max="6661" width="3.5" style="10" customWidth="1"/>
    <col min="6662" max="6662" width="9.25" style="10" customWidth="1"/>
    <col min="6663" max="6679" width="3.625" style="10" customWidth="1"/>
    <col min="6680" max="6683" width="3.5" style="10" customWidth="1"/>
    <col min="6684" max="6684" width="5.125" style="10" customWidth="1"/>
    <col min="6685" max="6685" width="3.5" style="10" customWidth="1"/>
    <col min="6686" max="6686" width="4.625" style="10" customWidth="1"/>
    <col min="6687" max="6692" width="3.5" style="10" customWidth="1"/>
    <col min="6693" max="6693" width="3.625" style="10" customWidth="1"/>
    <col min="6694" max="6694" width="3.25" style="10" customWidth="1"/>
    <col min="6695" max="6695" width="3.75" style="10" customWidth="1"/>
    <col min="6696" max="6697" width="3.25" style="10" customWidth="1"/>
    <col min="6698" max="6698" width="3.5" style="10" customWidth="1"/>
    <col min="6699" max="6699" width="3.25" style="10" customWidth="1"/>
    <col min="6700" max="6700" width="3.5" style="10" customWidth="1"/>
    <col min="6701" max="6701" width="5.75" style="10" customWidth="1"/>
    <col min="6702" max="6702" width="3.5" style="10" customWidth="1"/>
    <col min="6703" max="6704" width="0" style="10" hidden="1" customWidth="1"/>
    <col min="6705" max="6721" width="3.5" style="10" customWidth="1"/>
    <col min="6722" max="6732" width="0" style="10" hidden="1" customWidth="1"/>
    <col min="6733" max="6912" width="3.5" style="10"/>
    <col min="6913" max="6913" width="5.625" style="10" customWidth="1"/>
    <col min="6914" max="6916" width="3.625" style="10" customWidth="1"/>
    <col min="6917" max="6917" width="3.5" style="10" customWidth="1"/>
    <col min="6918" max="6918" width="9.25" style="10" customWidth="1"/>
    <col min="6919" max="6935" width="3.625" style="10" customWidth="1"/>
    <col min="6936" max="6939" width="3.5" style="10" customWidth="1"/>
    <col min="6940" max="6940" width="5.125" style="10" customWidth="1"/>
    <col min="6941" max="6941" width="3.5" style="10" customWidth="1"/>
    <col min="6942" max="6942" width="4.625" style="10" customWidth="1"/>
    <col min="6943" max="6948" width="3.5" style="10" customWidth="1"/>
    <col min="6949" max="6949" width="3.625" style="10" customWidth="1"/>
    <col min="6950" max="6950" width="3.25" style="10" customWidth="1"/>
    <col min="6951" max="6951" width="3.75" style="10" customWidth="1"/>
    <col min="6952" max="6953" width="3.25" style="10" customWidth="1"/>
    <col min="6954" max="6954" width="3.5" style="10" customWidth="1"/>
    <col min="6955" max="6955" width="3.25" style="10" customWidth="1"/>
    <col min="6956" max="6956" width="3.5" style="10" customWidth="1"/>
    <col min="6957" max="6957" width="5.75" style="10" customWidth="1"/>
    <col min="6958" max="6958" width="3.5" style="10" customWidth="1"/>
    <col min="6959" max="6960" width="0" style="10" hidden="1" customWidth="1"/>
    <col min="6961" max="6977" width="3.5" style="10" customWidth="1"/>
    <col min="6978" max="6988" width="0" style="10" hidden="1" customWidth="1"/>
    <col min="6989" max="7168" width="3.5" style="10"/>
    <col min="7169" max="7169" width="5.625" style="10" customWidth="1"/>
    <col min="7170" max="7172" width="3.625" style="10" customWidth="1"/>
    <col min="7173" max="7173" width="3.5" style="10" customWidth="1"/>
    <col min="7174" max="7174" width="9.25" style="10" customWidth="1"/>
    <col min="7175" max="7191" width="3.625" style="10" customWidth="1"/>
    <col min="7192" max="7195" width="3.5" style="10" customWidth="1"/>
    <col min="7196" max="7196" width="5.125" style="10" customWidth="1"/>
    <col min="7197" max="7197" width="3.5" style="10" customWidth="1"/>
    <col min="7198" max="7198" width="4.625" style="10" customWidth="1"/>
    <col min="7199" max="7204" width="3.5" style="10" customWidth="1"/>
    <col min="7205" max="7205" width="3.625" style="10" customWidth="1"/>
    <col min="7206" max="7206" width="3.25" style="10" customWidth="1"/>
    <col min="7207" max="7207" width="3.75" style="10" customWidth="1"/>
    <col min="7208" max="7209" width="3.25" style="10" customWidth="1"/>
    <col min="7210" max="7210" width="3.5" style="10" customWidth="1"/>
    <col min="7211" max="7211" width="3.25" style="10" customWidth="1"/>
    <col min="7212" max="7212" width="3.5" style="10" customWidth="1"/>
    <col min="7213" max="7213" width="5.75" style="10" customWidth="1"/>
    <col min="7214" max="7214" width="3.5" style="10" customWidth="1"/>
    <col min="7215" max="7216" width="0" style="10" hidden="1" customWidth="1"/>
    <col min="7217" max="7233" width="3.5" style="10" customWidth="1"/>
    <col min="7234" max="7244" width="0" style="10" hidden="1" customWidth="1"/>
    <col min="7245" max="7424" width="3.5" style="10"/>
    <col min="7425" max="7425" width="5.625" style="10" customWidth="1"/>
    <col min="7426" max="7428" width="3.625" style="10" customWidth="1"/>
    <col min="7429" max="7429" width="3.5" style="10" customWidth="1"/>
    <col min="7430" max="7430" width="9.25" style="10" customWidth="1"/>
    <col min="7431" max="7447" width="3.625" style="10" customWidth="1"/>
    <col min="7448" max="7451" width="3.5" style="10" customWidth="1"/>
    <col min="7452" max="7452" width="5.125" style="10" customWidth="1"/>
    <col min="7453" max="7453" width="3.5" style="10" customWidth="1"/>
    <col min="7454" max="7454" width="4.625" style="10" customWidth="1"/>
    <col min="7455" max="7460" width="3.5" style="10" customWidth="1"/>
    <col min="7461" max="7461" width="3.625" style="10" customWidth="1"/>
    <col min="7462" max="7462" width="3.25" style="10" customWidth="1"/>
    <col min="7463" max="7463" width="3.75" style="10" customWidth="1"/>
    <col min="7464" max="7465" width="3.25" style="10" customWidth="1"/>
    <col min="7466" max="7466" width="3.5" style="10" customWidth="1"/>
    <col min="7467" max="7467" width="3.25" style="10" customWidth="1"/>
    <col min="7468" max="7468" width="3.5" style="10" customWidth="1"/>
    <col min="7469" max="7469" width="5.75" style="10" customWidth="1"/>
    <col min="7470" max="7470" width="3.5" style="10" customWidth="1"/>
    <col min="7471" max="7472" width="0" style="10" hidden="1" customWidth="1"/>
    <col min="7473" max="7489" width="3.5" style="10" customWidth="1"/>
    <col min="7490" max="7500" width="0" style="10" hidden="1" customWidth="1"/>
    <col min="7501" max="7680" width="3.5" style="10"/>
    <col min="7681" max="7681" width="5.625" style="10" customWidth="1"/>
    <col min="7682" max="7684" width="3.625" style="10" customWidth="1"/>
    <col min="7685" max="7685" width="3.5" style="10" customWidth="1"/>
    <col min="7686" max="7686" width="9.25" style="10" customWidth="1"/>
    <col min="7687" max="7703" width="3.625" style="10" customWidth="1"/>
    <col min="7704" max="7707" width="3.5" style="10" customWidth="1"/>
    <col min="7708" max="7708" width="5.125" style="10" customWidth="1"/>
    <col min="7709" max="7709" width="3.5" style="10" customWidth="1"/>
    <col min="7710" max="7710" width="4.625" style="10" customWidth="1"/>
    <col min="7711" max="7716" width="3.5" style="10" customWidth="1"/>
    <col min="7717" max="7717" width="3.625" style="10" customWidth="1"/>
    <col min="7718" max="7718" width="3.25" style="10" customWidth="1"/>
    <col min="7719" max="7719" width="3.75" style="10" customWidth="1"/>
    <col min="7720" max="7721" width="3.25" style="10" customWidth="1"/>
    <col min="7722" max="7722" width="3.5" style="10" customWidth="1"/>
    <col min="7723" max="7723" width="3.25" style="10" customWidth="1"/>
    <col min="7724" max="7724" width="3.5" style="10" customWidth="1"/>
    <col min="7725" max="7725" width="5.75" style="10" customWidth="1"/>
    <col min="7726" max="7726" width="3.5" style="10" customWidth="1"/>
    <col min="7727" max="7728" width="0" style="10" hidden="1" customWidth="1"/>
    <col min="7729" max="7745" width="3.5" style="10" customWidth="1"/>
    <col min="7746" max="7756" width="0" style="10" hidden="1" customWidth="1"/>
    <col min="7757" max="7936" width="3.5" style="10"/>
    <col min="7937" max="7937" width="5.625" style="10" customWidth="1"/>
    <col min="7938" max="7940" width="3.625" style="10" customWidth="1"/>
    <col min="7941" max="7941" width="3.5" style="10" customWidth="1"/>
    <col min="7942" max="7942" width="9.25" style="10" customWidth="1"/>
    <col min="7943" max="7959" width="3.625" style="10" customWidth="1"/>
    <col min="7960" max="7963" width="3.5" style="10" customWidth="1"/>
    <col min="7964" max="7964" width="5.125" style="10" customWidth="1"/>
    <col min="7965" max="7965" width="3.5" style="10" customWidth="1"/>
    <col min="7966" max="7966" width="4.625" style="10" customWidth="1"/>
    <col min="7967" max="7972" width="3.5" style="10" customWidth="1"/>
    <col min="7973" max="7973" width="3.625" style="10" customWidth="1"/>
    <col min="7974" max="7974" width="3.25" style="10" customWidth="1"/>
    <col min="7975" max="7975" width="3.75" style="10" customWidth="1"/>
    <col min="7976" max="7977" width="3.25" style="10" customWidth="1"/>
    <col min="7978" max="7978" width="3.5" style="10" customWidth="1"/>
    <col min="7979" max="7979" width="3.25" style="10" customWidth="1"/>
    <col min="7980" max="7980" width="3.5" style="10" customWidth="1"/>
    <col min="7981" max="7981" width="5.75" style="10" customWidth="1"/>
    <col min="7982" max="7982" width="3.5" style="10" customWidth="1"/>
    <col min="7983" max="7984" width="0" style="10" hidden="1" customWidth="1"/>
    <col min="7985" max="8001" width="3.5" style="10" customWidth="1"/>
    <col min="8002" max="8012" width="0" style="10" hidden="1" customWidth="1"/>
    <col min="8013" max="8192" width="3.5" style="10"/>
    <col min="8193" max="8193" width="5.625" style="10" customWidth="1"/>
    <col min="8194" max="8196" width="3.625" style="10" customWidth="1"/>
    <col min="8197" max="8197" width="3.5" style="10" customWidth="1"/>
    <col min="8198" max="8198" width="9.25" style="10" customWidth="1"/>
    <col min="8199" max="8215" width="3.625" style="10" customWidth="1"/>
    <col min="8216" max="8219" width="3.5" style="10" customWidth="1"/>
    <col min="8220" max="8220" width="5.125" style="10" customWidth="1"/>
    <col min="8221" max="8221" width="3.5" style="10" customWidth="1"/>
    <col min="8222" max="8222" width="4.625" style="10" customWidth="1"/>
    <col min="8223" max="8228" width="3.5" style="10" customWidth="1"/>
    <col min="8229" max="8229" width="3.625" style="10" customWidth="1"/>
    <col min="8230" max="8230" width="3.25" style="10" customWidth="1"/>
    <col min="8231" max="8231" width="3.75" style="10" customWidth="1"/>
    <col min="8232" max="8233" width="3.25" style="10" customWidth="1"/>
    <col min="8234" max="8234" width="3.5" style="10" customWidth="1"/>
    <col min="8235" max="8235" width="3.25" style="10" customWidth="1"/>
    <col min="8236" max="8236" width="3.5" style="10" customWidth="1"/>
    <col min="8237" max="8237" width="5.75" style="10" customWidth="1"/>
    <col min="8238" max="8238" width="3.5" style="10" customWidth="1"/>
    <col min="8239" max="8240" width="0" style="10" hidden="1" customWidth="1"/>
    <col min="8241" max="8257" width="3.5" style="10" customWidth="1"/>
    <col min="8258" max="8268" width="0" style="10" hidden="1" customWidth="1"/>
    <col min="8269" max="8448" width="3.5" style="10"/>
    <col min="8449" max="8449" width="5.625" style="10" customWidth="1"/>
    <col min="8450" max="8452" width="3.625" style="10" customWidth="1"/>
    <col min="8453" max="8453" width="3.5" style="10" customWidth="1"/>
    <col min="8454" max="8454" width="9.25" style="10" customWidth="1"/>
    <col min="8455" max="8471" width="3.625" style="10" customWidth="1"/>
    <col min="8472" max="8475" width="3.5" style="10" customWidth="1"/>
    <col min="8476" max="8476" width="5.125" style="10" customWidth="1"/>
    <col min="8477" max="8477" width="3.5" style="10" customWidth="1"/>
    <col min="8478" max="8478" width="4.625" style="10" customWidth="1"/>
    <col min="8479" max="8484" width="3.5" style="10" customWidth="1"/>
    <col min="8485" max="8485" width="3.625" style="10" customWidth="1"/>
    <col min="8486" max="8486" width="3.25" style="10" customWidth="1"/>
    <col min="8487" max="8487" width="3.75" style="10" customWidth="1"/>
    <col min="8488" max="8489" width="3.25" style="10" customWidth="1"/>
    <col min="8490" max="8490" width="3.5" style="10" customWidth="1"/>
    <col min="8491" max="8491" width="3.25" style="10" customWidth="1"/>
    <col min="8492" max="8492" width="3.5" style="10" customWidth="1"/>
    <col min="8493" max="8493" width="5.75" style="10" customWidth="1"/>
    <col min="8494" max="8494" width="3.5" style="10" customWidth="1"/>
    <col min="8495" max="8496" width="0" style="10" hidden="1" customWidth="1"/>
    <col min="8497" max="8513" width="3.5" style="10" customWidth="1"/>
    <col min="8514" max="8524" width="0" style="10" hidden="1" customWidth="1"/>
    <col min="8525" max="8704" width="3.5" style="10"/>
    <col min="8705" max="8705" width="5.625" style="10" customWidth="1"/>
    <col min="8706" max="8708" width="3.625" style="10" customWidth="1"/>
    <col min="8709" max="8709" width="3.5" style="10" customWidth="1"/>
    <col min="8710" max="8710" width="9.25" style="10" customWidth="1"/>
    <col min="8711" max="8727" width="3.625" style="10" customWidth="1"/>
    <col min="8728" max="8731" width="3.5" style="10" customWidth="1"/>
    <col min="8732" max="8732" width="5.125" style="10" customWidth="1"/>
    <col min="8733" max="8733" width="3.5" style="10" customWidth="1"/>
    <col min="8734" max="8734" width="4.625" style="10" customWidth="1"/>
    <col min="8735" max="8740" width="3.5" style="10" customWidth="1"/>
    <col min="8741" max="8741" width="3.625" style="10" customWidth="1"/>
    <col min="8742" max="8742" width="3.25" style="10" customWidth="1"/>
    <col min="8743" max="8743" width="3.75" style="10" customWidth="1"/>
    <col min="8744" max="8745" width="3.25" style="10" customWidth="1"/>
    <col min="8746" max="8746" width="3.5" style="10" customWidth="1"/>
    <col min="8747" max="8747" width="3.25" style="10" customWidth="1"/>
    <col min="8748" max="8748" width="3.5" style="10" customWidth="1"/>
    <col min="8749" max="8749" width="5.75" style="10" customWidth="1"/>
    <col min="8750" max="8750" width="3.5" style="10" customWidth="1"/>
    <col min="8751" max="8752" width="0" style="10" hidden="1" customWidth="1"/>
    <col min="8753" max="8769" width="3.5" style="10" customWidth="1"/>
    <col min="8770" max="8780" width="0" style="10" hidden="1" customWidth="1"/>
    <col min="8781" max="8960" width="3.5" style="10"/>
    <col min="8961" max="8961" width="5.625" style="10" customWidth="1"/>
    <col min="8962" max="8964" width="3.625" style="10" customWidth="1"/>
    <col min="8965" max="8965" width="3.5" style="10" customWidth="1"/>
    <col min="8966" max="8966" width="9.25" style="10" customWidth="1"/>
    <col min="8967" max="8983" width="3.625" style="10" customWidth="1"/>
    <col min="8984" max="8987" width="3.5" style="10" customWidth="1"/>
    <col min="8988" max="8988" width="5.125" style="10" customWidth="1"/>
    <col min="8989" max="8989" width="3.5" style="10" customWidth="1"/>
    <col min="8990" max="8990" width="4.625" style="10" customWidth="1"/>
    <col min="8991" max="8996" width="3.5" style="10" customWidth="1"/>
    <col min="8997" max="8997" width="3.625" style="10" customWidth="1"/>
    <col min="8998" max="8998" width="3.25" style="10" customWidth="1"/>
    <col min="8999" max="8999" width="3.75" style="10" customWidth="1"/>
    <col min="9000" max="9001" width="3.25" style="10" customWidth="1"/>
    <col min="9002" max="9002" width="3.5" style="10" customWidth="1"/>
    <col min="9003" max="9003" width="3.25" style="10" customWidth="1"/>
    <col min="9004" max="9004" width="3.5" style="10" customWidth="1"/>
    <col min="9005" max="9005" width="5.75" style="10" customWidth="1"/>
    <col min="9006" max="9006" width="3.5" style="10" customWidth="1"/>
    <col min="9007" max="9008" width="0" style="10" hidden="1" customWidth="1"/>
    <col min="9009" max="9025" width="3.5" style="10" customWidth="1"/>
    <col min="9026" max="9036" width="0" style="10" hidden="1" customWidth="1"/>
    <col min="9037" max="9216" width="3.5" style="10"/>
    <col min="9217" max="9217" width="5.625" style="10" customWidth="1"/>
    <col min="9218" max="9220" width="3.625" style="10" customWidth="1"/>
    <col min="9221" max="9221" width="3.5" style="10" customWidth="1"/>
    <col min="9222" max="9222" width="9.25" style="10" customWidth="1"/>
    <col min="9223" max="9239" width="3.625" style="10" customWidth="1"/>
    <col min="9240" max="9243" width="3.5" style="10" customWidth="1"/>
    <col min="9244" max="9244" width="5.125" style="10" customWidth="1"/>
    <col min="9245" max="9245" width="3.5" style="10" customWidth="1"/>
    <col min="9246" max="9246" width="4.625" style="10" customWidth="1"/>
    <col min="9247" max="9252" width="3.5" style="10" customWidth="1"/>
    <col min="9253" max="9253" width="3.625" style="10" customWidth="1"/>
    <col min="9254" max="9254" width="3.25" style="10" customWidth="1"/>
    <col min="9255" max="9255" width="3.75" style="10" customWidth="1"/>
    <col min="9256" max="9257" width="3.25" style="10" customWidth="1"/>
    <col min="9258" max="9258" width="3.5" style="10" customWidth="1"/>
    <col min="9259" max="9259" width="3.25" style="10" customWidth="1"/>
    <col min="9260" max="9260" width="3.5" style="10" customWidth="1"/>
    <col min="9261" max="9261" width="5.75" style="10" customWidth="1"/>
    <col min="9262" max="9262" width="3.5" style="10" customWidth="1"/>
    <col min="9263" max="9264" width="0" style="10" hidden="1" customWidth="1"/>
    <col min="9265" max="9281" width="3.5" style="10" customWidth="1"/>
    <col min="9282" max="9292" width="0" style="10" hidden="1" customWidth="1"/>
    <col min="9293" max="9472" width="3.5" style="10"/>
    <col min="9473" max="9473" width="5.625" style="10" customWidth="1"/>
    <col min="9474" max="9476" width="3.625" style="10" customWidth="1"/>
    <col min="9477" max="9477" width="3.5" style="10" customWidth="1"/>
    <col min="9478" max="9478" width="9.25" style="10" customWidth="1"/>
    <col min="9479" max="9495" width="3.625" style="10" customWidth="1"/>
    <col min="9496" max="9499" width="3.5" style="10" customWidth="1"/>
    <col min="9500" max="9500" width="5.125" style="10" customWidth="1"/>
    <col min="9501" max="9501" width="3.5" style="10" customWidth="1"/>
    <col min="9502" max="9502" width="4.625" style="10" customWidth="1"/>
    <col min="9503" max="9508" width="3.5" style="10" customWidth="1"/>
    <col min="9509" max="9509" width="3.625" style="10" customWidth="1"/>
    <col min="9510" max="9510" width="3.25" style="10" customWidth="1"/>
    <col min="9511" max="9511" width="3.75" style="10" customWidth="1"/>
    <col min="9512" max="9513" width="3.25" style="10" customWidth="1"/>
    <col min="9514" max="9514" width="3.5" style="10" customWidth="1"/>
    <col min="9515" max="9515" width="3.25" style="10" customWidth="1"/>
    <col min="9516" max="9516" width="3.5" style="10" customWidth="1"/>
    <col min="9517" max="9517" width="5.75" style="10" customWidth="1"/>
    <col min="9518" max="9518" width="3.5" style="10" customWidth="1"/>
    <col min="9519" max="9520" width="0" style="10" hidden="1" customWidth="1"/>
    <col min="9521" max="9537" width="3.5" style="10" customWidth="1"/>
    <col min="9538" max="9548" width="0" style="10" hidden="1" customWidth="1"/>
    <col min="9549" max="9728" width="3.5" style="10"/>
    <col min="9729" max="9729" width="5.625" style="10" customWidth="1"/>
    <col min="9730" max="9732" width="3.625" style="10" customWidth="1"/>
    <col min="9733" max="9733" width="3.5" style="10" customWidth="1"/>
    <col min="9734" max="9734" width="9.25" style="10" customWidth="1"/>
    <col min="9735" max="9751" width="3.625" style="10" customWidth="1"/>
    <col min="9752" max="9755" width="3.5" style="10" customWidth="1"/>
    <col min="9756" max="9756" width="5.125" style="10" customWidth="1"/>
    <col min="9757" max="9757" width="3.5" style="10" customWidth="1"/>
    <col min="9758" max="9758" width="4.625" style="10" customWidth="1"/>
    <col min="9759" max="9764" width="3.5" style="10" customWidth="1"/>
    <col min="9765" max="9765" width="3.625" style="10" customWidth="1"/>
    <col min="9766" max="9766" width="3.25" style="10" customWidth="1"/>
    <col min="9767" max="9767" width="3.75" style="10" customWidth="1"/>
    <col min="9768" max="9769" width="3.25" style="10" customWidth="1"/>
    <col min="9770" max="9770" width="3.5" style="10" customWidth="1"/>
    <col min="9771" max="9771" width="3.25" style="10" customWidth="1"/>
    <col min="9772" max="9772" width="3.5" style="10" customWidth="1"/>
    <col min="9773" max="9773" width="5.75" style="10" customWidth="1"/>
    <col min="9774" max="9774" width="3.5" style="10" customWidth="1"/>
    <col min="9775" max="9776" width="0" style="10" hidden="1" customWidth="1"/>
    <col min="9777" max="9793" width="3.5" style="10" customWidth="1"/>
    <col min="9794" max="9804" width="0" style="10" hidden="1" customWidth="1"/>
    <col min="9805" max="9984" width="3.5" style="10"/>
    <col min="9985" max="9985" width="5.625" style="10" customWidth="1"/>
    <col min="9986" max="9988" width="3.625" style="10" customWidth="1"/>
    <col min="9989" max="9989" width="3.5" style="10" customWidth="1"/>
    <col min="9990" max="9990" width="9.25" style="10" customWidth="1"/>
    <col min="9991" max="10007" width="3.625" style="10" customWidth="1"/>
    <col min="10008" max="10011" width="3.5" style="10" customWidth="1"/>
    <col min="10012" max="10012" width="5.125" style="10" customWidth="1"/>
    <col min="10013" max="10013" width="3.5" style="10" customWidth="1"/>
    <col min="10014" max="10014" width="4.625" style="10" customWidth="1"/>
    <col min="10015" max="10020" width="3.5" style="10" customWidth="1"/>
    <col min="10021" max="10021" width="3.625" style="10" customWidth="1"/>
    <col min="10022" max="10022" width="3.25" style="10" customWidth="1"/>
    <col min="10023" max="10023" width="3.75" style="10" customWidth="1"/>
    <col min="10024" max="10025" width="3.25" style="10" customWidth="1"/>
    <col min="10026" max="10026" width="3.5" style="10" customWidth="1"/>
    <col min="10027" max="10027" width="3.25" style="10" customWidth="1"/>
    <col min="10028" max="10028" width="3.5" style="10" customWidth="1"/>
    <col min="10029" max="10029" width="5.75" style="10" customWidth="1"/>
    <col min="10030" max="10030" width="3.5" style="10" customWidth="1"/>
    <col min="10031" max="10032" width="0" style="10" hidden="1" customWidth="1"/>
    <col min="10033" max="10049" width="3.5" style="10" customWidth="1"/>
    <col min="10050" max="10060" width="0" style="10" hidden="1" customWidth="1"/>
    <col min="10061" max="10240" width="3.5" style="10"/>
    <col min="10241" max="10241" width="5.625" style="10" customWidth="1"/>
    <col min="10242" max="10244" width="3.625" style="10" customWidth="1"/>
    <col min="10245" max="10245" width="3.5" style="10" customWidth="1"/>
    <col min="10246" max="10246" width="9.25" style="10" customWidth="1"/>
    <col min="10247" max="10263" width="3.625" style="10" customWidth="1"/>
    <col min="10264" max="10267" width="3.5" style="10" customWidth="1"/>
    <col min="10268" max="10268" width="5.125" style="10" customWidth="1"/>
    <col min="10269" max="10269" width="3.5" style="10" customWidth="1"/>
    <col min="10270" max="10270" width="4.625" style="10" customWidth="1"/>
    <col min="10271" max="10276" width="3.5" style="10" customWidth="1"/>
    <col min="10277" max="10277" width="3.625" style="10" customWidth="1"/>
    <col min="10278" max="10278" width="3.25" style="10" customWidth="1"/>
    <col min="10279" max="10279" width="3.75" style="10" customWidth="1"/>
    <col min="10280" max="10281" width="3.25" style="10" customWidth="1"/>
    <col min="10282" max="10282" width="3.5" style="10" customWidth="1"/>
    <col min="10283" max="10283" width="3.25" style="10" customWidth="1"/>
    <col min="10284" max="10284" width="3.5" style="10" customWidth="1"/>
    <col min="10285" max="10285" width="5.75" style="10" customWidth="1"/>
    <col min="10286" max="10286" width="3.5" style="10" customWidth="1"/>
    <col min="10287" max="10288" width="0" style="10" hidden="1" customWidth="1"/>
    <col min="10289" max="10305" width="3.5" style="10" customWidth="1"/>
    <col min="10306" max="10316" width="0" style="10" hidden="1" customWidth="1"/>
    <col min="10317" max="10496" width="3.5" style="10"/>
    <col min="10497" max="10497" width="5.625" style="10" customWidth="1"/>
    <col min="10498" max="10500" width="3.625" style="10" customWidth="1"/>
    <col min="10501" max="10501" width="3.5" style="10" customWidth="1"/>
    <col min="10502" max="10502" width="9.25" style="10" customWidth="1"/>
    <col min="10503" max="10519" width="3.625" style="10" customWidth="1"/>
    <col min="10520" max="10523" width="3.5" style="10" customWidth="1"/>
    <col min="10524" max="10524" width="5.125" style="10" customWidth="1"/>
    <col min="10525" max="10525" width="3.5" style="10" customWidth="1"/>
    <col min="10526" max="10526" width="4.625" style="10" customWidth="1"/>
    <col min="10527" max="10532" width="3.5" style="10" customWidth="1"/>
    <col min="10533" max="10533" width="3.625" style="10" customWidth="1"/>
    <col min="10534" max="10534" width="3.25" style="10" customWidth="1"/>
    <col min="10535" max="10535" width="3.75" style="10" customWidth="1"/>
    <col min="10536" max="10537" width="3.25" style="10" customWidth="1"/>
    <col min="10538" max="10538" width="3.5" style="10" customWidth="1"/>
    <col min="10539" max="10539" width="3.25" style="10" customWidth="1"/>
    <col min="10540" max="10540" width="3.5" style="10" customWidth="1"/>
    <col min="10541" max="10541" width="5.75" style="10" customWidth="1"/>
    <col min="10542" max="10542" width="3.5" style="10" customWidth="1"/>
    <col min="10543" max="10544" width="0" style="10" hidden="1" customWidth="1"/>
    <col min="10545" max="10561" width="3.5" style="10" customWidth="1"/>
    <col min="10562" max="10572" width="0" style="10" hidden="1" customWidth="1"/>
    <col min="10573" max="10752" width="3.5" style="10"/>
    <col min="10753" max="10753" width="5.625" style="10" customWidth="1"/>
    <col min="10754" max="10756" width="3.625" style="10" customWidth="1"/>
    <col min="10757" max="10757" width="3.5" style="10" customWidth="1"/>
    <col min="10758" max="10758" width="9.25" style="10" customWidth="1"/>
    <col min="10759" max="10775" width="3.625" style="10" customWidth="1"/>
    <col min="10776" max="10779" width="3.5" style="10" customWidth="1"/>
    <col min="10780" max="10780" width="5.125" style="10" customWidth="1"/>
    <col min="10781" max="10781" width="3.5" style="10" customWidth="1"/>
    <col min="10782" max="10782" width="4.625" style="10" customWidth="1"/>
    <col min="10783" max="10788" width="3.5" style="10" customWidth="1"/>
    <col min="10789" max="10789" width="3.625" style="10" customWidth="1"/>
    <col min="10790" max="10790" width="3.25" style="10" customWidth="1"/>
    <col min="10791" max="10791" width="3.75" style="10" customWidth="1"/>
    <col min="10792" max="10793" width="3.25" style="10" customWidth="1"/>
    <col min="10794" max="10794" width="3.5" style="10" customWidth="1"/>
    <col min="10795" max="10795" width="3.25" style="10" customWidth="1"/>
    <col min="10796" max="10796" width="3.5" style="10" customWidth="1"/>
    <col min="10797" max="10797" width="5.75" style="10" customWidth="1"/>
    <col min="10798" max="10798" width="3.5" style="10" customWidth="1"/>
    <col min="10799" max="10800" width="0" style="10" hidden="1" customWidth="1"/>
    <col min="10801" max="10817" width="3.5" style="10" customWidth="1"/>
    <col min="10818" max="10828" width="0" style="10" hidden="1" customWidth="1"/>
    <col min="10829" max="11008" width="3.5" style="10"/>
    <col min="11009" max="11009" width="5.625" style="10" customWidth="1"/>
    <col min="11010" max="11012" width="3.625" style="10" customWidth="1"/>
    <col min="11013" max="11013" width="3.5" style="10" customWidth="1"/>
    <col min="11014" max="11014" width="9.25" style="10" customWidth="1"/>
    <col min="11015" max="11031" width="3.625" style="10" customWidth="1"/>
    <col min="11032" max="11035" width="3.5" style="10" customWidth="1"/>
    <col min="11036" max="11036" width="5.125" style="10" customWidth="1"/>
    <col min="11037" max="11037" width="3.5" style="10" customWidth="1"/>
    <col min="11038" max="11038" width="4.625" style="10" customWidth="1"/>
    <col min="11039" max="11044" width="3.5" style="10" customWidth="1"/>
    <col min="11045" max="11045" width="3.625" style="10" customWidth="1"/>
    <col min="11046" max="11046" width="3.25" style="10" customWidth="1"/>
    <col min="11047" max="11047" width="3.75" style="10" customWidth="1"/>
    <col min="11048" max="11049" width="3.25" style="10" customWidth="1"/>
    <col min="11050" max="11050" width="3.5" style="10" customWidth="1"/>
    <col min="11051" max="11051" width="3.25" style="10" customWidth="1"/>
    <col min="11052" max="11052" width="3.5" style="10" customWidth="1"/>
    <col min="11053" max="11053" width="5.75" style="10" customWidth="1"/>
    <col min="11054" max="11054" width="3.5" style="10" customWidth="1"/>
    <col min="11055" max="11056" width="0" style="10" hidden="1" customWidth="1"/>
    <col min="11057" max="11073" width="3.5" style="10" customWidth="1"/>
    <col min="11074" max="11084" width="0" style="10" hidden="1" customWidth="1"/>
    <col min="11085" max="11264" width="3.5" style="10"/>
    <col min="11265" max="11265" width="5.625" style="10" customWidth="1"/>
    <col min="11266" max="11268" width="3.625" style="10" customWidth="1"/>
    <col min="11269" max="11269" width="3.5" style="10" customWidth="1"/>
    <col min="11270" max="11270" width="9.25" style="10" customWidth="1"/>
    <col min="11271" max="11287" width="3.625" style="10" customWidth="1"/>
    <col min="11288" max="11291" width="3.5" style="10" customWidth="1"/>
    <col min="11292" max="11292" width="5.125" style="10" customWidth="1"/>
    <col min="11293" max="11293" width="3.5" style="10" customWidth="1"/>
    <col min="11294" max="11294" width="4.625" style="10" customWidth="1"/>
    <col min="11295" max="11300" width="3.5" style="10" customWidth="1"/>
    <col min="11301" max="11301" width="3.625" style="10" customWidth="1"/>
    <col min="11302" max="11302" width="3.25" style="10" customWidth="1"/>
    <col min="11303" max="11303" width="3.75" style="10" customWidth="1"/>
    <col min="11304" max="11305" width="3.25" style="10" customWidth="1"/>
    <col min="11306" max="11306" width="3.5" style="10" customWidth="1"/>
    <col min="11307" max="11307" width="3.25" style="10" customWidth="1"/>
    <col min="11308" max="11308" width="3.5" style="10" customWidth="1"/>
    <col min="11309" max="11309" width="5.75" style="10" customWidth="1"/>
    <col min="11310" max="11310" width="3.5" style="10" customWidth="1"/>
    <col min="11311" max="11312" width="0" style="10" hidden="1" customWidth="1"/>
    <col min="11313" max="11329" width="3.5" style="10" customWidth="1"/>
    <col min="11330" max="11340" width="0" style="10" hidden="1" customWidth="1"/>
    <col min="11341" max="11520" width="3.5" style="10"/>
    <col min="11521" max="11521" width="5.625" style="10" customWidth="1"/>
    <col min="11522" max="11524" width="3.625" style="10" customWidth="1"/>
    <col min="11525" max="11525" width="3.5" style="10" customWidth="1"/>
    <col min="11526" max="11526" width="9.25" style="10" customWidth="1"/>
    <col min="11527" max="11543" width="3.625" style="10" customWidth="1"/>
    <col min="11544" max="11547" width="3.5" style="10" customWidth="1"/>
    <col min="11548" max="11548" width="5.125" style="10" customWidth="1"/>
    <col min="11549" max="11549" width="3.5" style="10" customWidth="1"/>
    <col min="11550" max="11550" width="4.625" style="10" customWidth="1"/>
    <col min="11551" max="11556" width="3.5" style="10" customWidth="1"/>
    <col min="11557" max="11557" width="3.625" style="10" customWidth="1"/>
    <col min="11558" max="11558" width="3.25" style="10" customWidth="1"/>
    <col min="11559" max="11559" width="3.75" style="10" customWidth="1"/>
    <col min="11560" max="11561" width="3.25" style="10" customWidth="1"/>
    <col min="11562" max="11562" width="3.5" style="10" customWidth="1"/>
    <col min="11563" max="11563" width="3.25" style="10" customWidth="1"/>
    <col min="11564" max="11564" width="3.5" style="10" customWidth="1"/>
    <col min="11565" max="11565" width="5.75" style="10" customWidth="1"/>
    <col min="11566" max="11566" width="3.5" style="10" customWidth="1"/>
    <col min="11567" max="11568" width="0" style="10" hidden="1" customWidth="1"/>
    <col min="11569" max="11585" width="3.5" style="10" customWidth="1"/>
    <col min="11586" max="11596" width="0" style="10" hidden="1" customWidth="1"/>
    <col min="11597" max="11776" width="3.5" style="10"/>
    <col min="11777" max="11777" width="5.625" style="10" customWidth="1"/>
    <col min="11778" max="11780" width="3.625" style="10" customWidth="1"/>
    <col min="11781" max="11781" width="3.5" style="10" customWidth="1"/>
    <col min="11782" max="11782" width="9.25" style="10" customWidth="1"/>
    <col min="11783" max="11799" width="3.625" style="10" customWidth="1"/>
    <col min="11800" max="11803" width="3.5" style="10" customWidth="1"/>
    <col min="11804" max="11804" width="5.125" style="10" customWidth="1"/>
    <col min="11805" max="11805" width="3.5" style="10" customWidth="1"/>
    <col min="11806" max="11806" width="4.625" style="10" customWidth="1"/>
    <col min="11807" max="11812" width="3.5" style="10" customWidth="1"/>
    <col min="11813" max="11813" width="3.625" style="10" customWidth="1"/>
    <col min="11814" max="11814" width="3.25" style="10" customWidth="1"/>
    <col min="11815" max="11815" width="3.75" style="10" customWidth="1"/>
    <col min="11816" max="11817" width="3.25" style="10" customWidth="1"/>
    <col min="11818" max="11818" width="3.5" style="10" customWidth="1"/>
    <col min="11819" max="11819" width="3.25" style="10" customWidth="1"/>
    <col min="11820" max="11820" width="3.5" style="10" customWidth="1"/>
    <col min="11821" max="11821" width="5.75" style="10" customWidth="1"/>
    <col min="11822" max="11822" width="3.5" style="10" customWidth="1"/>
    <col min="11823" max="11824" width="0" style="10" hidden="1" customWidth="1"/>
    <col min="11825" max="11841" width="3.5" style="10" customWidth="1"/>
    <col min="11842" max="11852" width="0" style="10" hidden="1" customWidth="1"/>
    <col min="11853" max="12032" width="3.5" style="10"/>
    <col min="12033" max="12033" width="5.625" style="10" customWidth="1"/>
    <col min="12034" max="12036" width="3.625" style="10" customWidth="1"/>
    <col min="12037" max="12037" width="3.5" style="10" customWidth="1"/>
    <col min="12038" max="12038" width="9.25" style="10" customWidth="1"/>
    <col min="12039" max="12055" width="3.625" style="10" customWidth="1"/>
    <col min="12056" max="12059" width="3.5" style="10" customWidth="1"/>
    <col min="12060" max="12060" width="5.125" style="10" customWidth="1"/>
    <col min="12061" max="12061" width="3.5" style="10" customWidth="1"/>
    <col min="12062" max="12062" width="4.625" style="10" customWidth="1"/>
    <col min="12063" max="12068" width="3.5" style="10" customWidth="1"/>
    <col min="12069" max="12069" width="3.625" style="10" customWidth="1"/>
    <col min="12070" max="12070" width="3.25" style="10" customWidth="1"/>
    <col min="12071" max="12071" width="3.75" style="10" customWidth="1"/>
    <col min="12072" max="12073" width="3.25" style="10" customWidth="1"/>
    <col min="12074" max="12074" width="3.5" style="10" customWidth="1"/>
    <col min="12075" max="12075" width="3.25" style="10" customWidth="1"/>
    <col min="12076" max="12076" width="3.5" style="10" customWidth="1"/>
    <col min="12077" max="12077" width="5.75" style="10" customWidth="1"/>
    <col min="12078" max="12078" width="3.5" style="10" customWidth="1"/>
    <col min="12079" max="12080" width="0" style="10" hidden="1" customWidth="1"/>
    <col min="12081" max="12097" width="3.5" style="10" customWidth="1"/>
    <col min="12098" max="12108" width="0" style="10" hidden="1" customWidth="1"/>
    <col min="12109" max="12288" width="3.5" style="10"/>
    <col min="12289" max="12289" width="5.625" style="10" customWidth="1"/>
    <col min="12290" max="12292" width="3.625" style="10" customWidth="1"/>
    <col min="12293" max="12293" width="3.5" style="10" customWidth="1"/>
    <col min="12294" max="12294" width="9.25" style="10" customWidth="1"/>
    <col min="12295" max="12311" width="3.625" style="10" customWidth="1"/>
    <col min="12312" max="12315" width="3.5" style="10" customWidth="1"/>
    <col min="12316" max="12316" width="5.125" style="10" customWidth="1"/>
    <col min="12317" max="12317" width="3.5" style="10" customWidth="1"/>
    <col min="12318" max="12318" width="4.625" style="10" customWidth="1"/>
    <col min="12319" max="12324" width="3.5" style="10" customWidth="1"/>
    <col min="12325" max="12325" width="3.625" style="10" customWidth="1"/>
    <col min="12326" max="12326" width="3.25" style="10" customWidth="1"/>
    <col min="12327" max="12327" width="3.75" style="10" customWidth="1"/>
    <col min="12328" max="12329" width="3.25" style="10" customWidth="1"/>
    <col min="12330" max="12330" width="3.5" style="10" customWidth="1"/>
    <col min="12331" max="12331" width="3.25" style="10" customWidth="1"/>
    <col min="12332" max="12332" width="3.5" style="10" customWidth="1"/>
    <col min="12333" max="12333" width="5.75" style="10" customWidth="1"/>
    <col min="12334" max="12334" width="3.5" style="10" customWidth="1"/>
    <col min="12335" max="12336" width="0" style="10" hidden="1" customWidth="1"/>
    <col min="12337" max="12353" width="3.5" style="10" customWidth="1"/>
    <col min="12354" max="12364" width="0" style="10" hidden="1" customWidth="1"/>
    <col min="12365" max="12544" width="3.5" style="10"/>
    <col min="12545" max="12545" width="5.625" style="10" customWidth="1"/>
    <col min="12546" max="12548" width="3.625" style="10" customWidth="1"/>
    <col min="12549" max="12549" width="3.5" style="10" customWidth="1"/>
    <col min="12550" max="12550" width="9.25" style="10" customWidth="1"/>
    <col min="12551" max="12567" width="3.625" style="10" customWidth="1"/>
    <col min="12568" max="12571" width="3.5" style="10" customWidth="1"/>
    <col min="12572" max="12572" width="5.125" style="10" customWidth="1"/>
    <col min="12573" max="12573" width="3.5" style="10" customWidth="1"/>
    <col min="12574" max="12574" width="4.625" style="10" customWidth="1"/>
    <col min="12575" max="12580" width="3.5" style="10" customWidth="1"/>
    <col min="12581" max="12581" width="3.625" style="10" customWidth="1"/>
    <col min="12582" max="12582" width="3.25" style="10" customWidth="1"/>
    <col min="12583" max="12583" width="3.75" style="10" customWidth="1"/>
    <col min="12584" max="12585" width="3.25" style="10" customWidth="1"/>
    <col min="12586" max="12586" width="3.5" style="10" customWidth="1"/>
    <col min="12587" max="12587" width="3.25" style="10" customWidth="1"/>
    <col min="12588" max="12588" width="3.5" style="10" customWidth="1"/>
    <col min="12589" max="12589" width="5.75" style="10" customWidth="1"/>
    <col min="12590" max="12590" width="3.5" style="10" customWidth="1"/>
    <col min="12591" max="12592" width="0" style="10" hidden="1" customWidth="1"/>
    <col min="12593" max="12609" width="3.5" style="10" customWidth="1"/>
    <col min="12610" max="12620" width="0" style="10" hidden="1" customWidth="1"/>
    <col min="12621" max="12800" width="3.5" style="10"/>
    <col min="12801" max="12801" width="5.625" style="10" customWidth="1"/>
    <col min="12802" max="12804" width="3.625" style="10" customWidth="1"/>
    <col min="12805" max="12805" width="3.5" style="10" customWidth="1"/>
    <col min="12806" max="12806" width="9.25" style="10" customWidth="1"/>
    <col min="12807" max="12823" width="3.625" style="10" customWidth="1"/>
    <col min="12824" max="12827" width="3.5" style="10" customWidth="1"/>
    <col min="12828" max="12828" width="5.125" style="10" customWidth="1"/>
    <col min="12829" max="12829" width="3.5" style="10" customWidth="1"/>
    <col min="12830" max="12830" width="4.625" style="10" customWidth="1"/>
    <col min="12831" max="12836" width="3.5" style="10" customWidth="1"/>
    <col min="12837" max="12837" width="3.625" style="10" customWidth="1"/>
    <col min="12838" max="12838" width="3.25" style="10" customWidth="1"/>
    <col min="12839" max="12839" width="3.75" style="10" customWidth="1"/>
    <col min="12840" max="12841" width="3.25" style="10" customWidth="1"/>
    <col min="12842" max="12842" width="3.5" style="10" customWidth="1"/>
    <col min="12843" max="12843" width="3.25" style="10" customWidth="1"/>
    <col min="12844" max="12844" width="3.5" style="10" customWidth="1"/>
    <col min="12845" max="12845" width="5.75" style="10" customWidth="1"/>
    <col min="12846" max="12846" width="3.5" style="10" customWidth="1"/>
    <col min="12847" max="12848" width="0" style="10" hidden="1" customWidth="1"/>
    <col min="12849" max="12865" width="3.5" style="10" customWidth="1"/>
    <col min="12866" max="12876" width="0" style="10" hidden="1" customWidth="1"/>
    <col min="12877" max="13056" width="3.5" style="10"/>
    <col min="13057" max="13057" width="5.625" style="10" customWidth="1"/>
    <col min="13058" max="13060" width="3.625" style="10" customWidth="1"/>
    <col min="13061" max="13061" width="3.5" style="10" customWidth="1"/>
    <col min="13062" max="13062" width="9.25" style="10" customWidth="1"/>
    <col min="13063" max="13079" width="3.625" style="10" customWidth="1"/>
    <col min="13080" max="13083" width="3.5" style="10" customWidth="1"/>
    <col min="13084" max="13084" width="5.125" style="10" customWidth="1"/>
    <col min="13085" max="13085" width="3.5" style="10" customWidth="1"/>
    <col min="13086" max="13086" width="4.625" style="10" customWidth="1"/>
    <col min="13087" max="13092" width="3.5" style="10" customWidth="1"/>
    <col min="13093" max="13093" width="3.625" style="10" customWidth="1"/>
    <col min="13094" max="13094" width="3.25" style="10" customWidth="1"/>
    <col min="13095" max="13095" width="3.75" style="10" customWidth="1"/>
    <col min="13096" max="13097" width="3.25" style="10" customWidth="1"/>
    <col min="13098" max="13098" width="3.5" style="10" customWidth="1"/>
    <col min="13099" max="13099" width="3.25" style="10" customWidth="1"/>
    <col min="13100" max="13100" width="3.5" style="10" customWidth="1"/>
    <col min="13101" max="13101" width="5.75" style="10" customWidth="1"/>
    <col min="13102" max="13102" width="3.5" style="10" customWidth="1"/>
    <col min="13103" max="13104" width="0" style="10" hidden="1" customWidth="1"/>
    <col min="13105" max="13121" width="3.5" style="10" customWidth="1"/>
    <col min="13122" max="13132" width="0" style="10" hidden="1" customWidth="1"/>
    <col min="13133" max="13312" width="3.5" style="10"/>
    <col min="13313" max="13313" width="5.625" style="10" customWidth="1"/>
    <col min="13314" max="13316" width="3.625" style="10" customWidth="1"/>
    <col min="13317" max="13317" width="3.5" style="10" customWidth="1"/>
    <col min="13318" max="13318" width="9.25" style="10" customWidth="1"/>
    <col min="13319" max="13335" width="3.625" style="10" customWidth="1"/>
    <col min="13336" max="13339" width="3.5" style="10" customWidth="1"/>
    <col min="13340" max="13340" width="5.125" style="10" customWidth="1"/>
    <col min="13341" max="13341" width="3.5" style="10" customWidth="1"/>
    <col min="13342" max="13342" width="4.625" style="10" customWidth="1"/>
    <col min="13343" max="13348" width="3.5" style="10" customWidth="1"/>
    <col min="13349" max="13349" width="3.625" style="10" customWidth="1"/>
    <col min="13350" max="13350" width="3.25" style="10" customWidth="1"/>
    <col min="13351" max="13351" width="3.75" style="10" customWidth="1"/>
    <col min="13352" max="13353" width="3.25" style="10" customWidth="1"/>
    <col min="13354" max="13354" width="3.5" style="10" customWidth="1"/>
    <col min="13355" max="13355" width="3.25" style="10" customWidth="1"/>
    <col min="13356" max="13356" width="3.5" style="10" customWidth="1"/>
    <col min="13357" max="13357" width="5.75" style="10" customWidth="1"/>
    <col min="13358" max="13358" width="3.5" style="10" customWidth="1"/>
    <col min="13359" max="13360" width="0" style="10" hidden="1" customWidth="1"/>
    <col min="13361" max="13377" width="3.5" style="10" customWidth="1"/>
    <col min="13378" max="13388" width="0" style="10" hidden="1" customWidth="1"/>
    <col min="13389" max="13568" width="3.5" style="10"/>
    <col min="13569" max="13569" width="5.625" style="10" customWidth="1"/>
    <col min="13570" max="13572" width="3.625" style="10" customWidth="1"/>
    <col min="13573" max="13573" width="3.5" style="10" customWidth="1"/>
    <col min="13574" max="13574" width="9.25" style="10" customWidth="1"/>
    <col min="13575" max="13591" width="3.625" style="10" customWidth="1"/>
    <col min="13592" max="13595" width="3.5" style="10" customWidth="1"/>
    <col min="13596" max="13596" width="5.125" style="10" customWidth="1"/>
    <col min="13597" max="13597" width="3.5" style="10" customWidth="1"/>
    <col min="13598" max="13598" width="4.625" style="10" customWidth="1"/>
    <col min="13599" max="13604" width="3.5" style="10" customWidth="1"/>
    <col min="13605" max="13605" width="3.625" style="10" customWidth="1"/>
    <col min="13606" max="13606" width="3.25" style="10" customWidth="1"/>
    <col min="13607" max="13607" width="3.75" style="10" customWidth="1"/>
    <col min="13608" max="13609" width="3.25" style="10" customWidth="1"/>
    <col min="13610" max="13610" width="3.5" style="10" customWidth="1"/>
    <col min="13611" max="13611" width="3.25" style="10" customWidth="1"/>
    <col min="13612" max="13612" width="3.5" style="10" customWidth="1"/>
    <col min="13613" max="13613" width="5.75" style="10" customWidth="1"/>
    <col min="13614" max="13614" width="3.5" style="10" customWidth="1"/>
    <col min="13615" max="13616" width="0" style="10" hidden="1" customWidth="1"/>
    <col min="13617" max="13633" width="3.5" style="10" customWidth="1"/>
    <col min="13634" max="13644" width="0" style="10" hidden="1" customWidth="1"/>
    <col min="13645" max="13824" width="3.5" style="10"/>
    <col min="13825" max="13825" width="5.625" style="10" customWidth="1"/>
    <col min="13826" max="13828" width="3.625" style="10" customWidth="1"/>
    <col min="13829" max="13829" width="3.5" style="10" customWidth="1"/>
    <col min="13830" max="13830" width="9.25" style="10" customWidth="1"/>
    <col min="13831" max="13847" width="3.625" style="10" customWidth="1"/>
    <col min="13848" max="13851" width="3.5" style="10" customWidth="1"/>
    <col min="13852" max="13852" width="5.125" style="10" customWidth="1"/>
    <col min="13853" max="13853" width="3.5" style="10" customWidth="1"/>
    <col min="13854" max="13854" width="4.625" style="10" customWidth="1"/>
    <col min="13855" max="13860" width="3.5" style="10" customWidth="1"/>
    <col min="13861" max="13861" width="3.625" style="10" customWidth="1"/>
    <col min="13862" max="13862" width="3.25" style="10" customWidth="1"/>
    <col min="13863" max="13863" width="3.75" style="10" customWidth="1"/>
    <col min="13864" max="13865" width="3.25" style="10" customWidth="1"/>
    <col min="13866" max="13866" width="3.5" style="10" customWidth="1"/>
    <col min="13867" max="13867" width="3.25" style="10" customWidth="1"/>
    <col min="13868" max="13868" width="3.5" style="10" customWidth="1"/>
    <col min="13869" max="13869" width="5.75" style="10" customWidth="1"/>
    <col min="13870" max="13870" width="3.5" style="10" customWidth="1"/>
    <col min="13871" max="13872" width="0" style="10" hidden="1" customWidth="1"/>
    <col min="13873" max="13889" width="3.5" style="10" customWidth="1"/>
    <col min="13890" max="13900" width="0" style="10" hidden="1" customWidth="1"/>
    <col min="13901" max="14080" width="3.5" style="10"/>
    <col min="14081" max="14081" width="5.625" style="10" customWidth="1"/>
    <col min="14082" max="14084" width="3.625" style="10" customWidth="1"/>
    <col min="14085" max="14085" width="3.5" style="10" customWidth="1"/>
    <col min="14086" max="14086" width="9.25" style="10" customWidth="1"/>
    <col min="14087" max="14103" width="3.625" style="10" customWidth="1"/>
    <col min="14104" max="14107" width="3.5" style="10" customWidth="1"/>
    <col min="14108" max="14108" width="5.125" style="10" customWidth="1"/>
    <col min="14109" max="14109" width="3.5" style="10" customWidth="1"/>
    <col min="14110" max="14110" width="4.625" style="10" customWidth="1"/>
    <col min="14111" max="14116" width="3.5" style="10" customWidth="1"/>
    <col min="14117" max="14117" width="3.625" style="10" customWidth="1"/>
    <col min="14118" max="14118" width="3.25" style="10" customWidth="1"/>
    <col min="14119" max="14119" width="3.75" style="10" customWidth="1"/>
    <col min="14120" max="14121" width="3.25" style="10" customWidth="1"/>
    <col min="14122" max="14122" width="3.5" style="10" customWidth="1"/>
    <col min="14123" max="14123" width="3.25" style="10" customWidth="1"/>
    <col min="14124" max="14124" width="3.5" style="10" customWidth="1"/>
    <col min="14125" max="14125" width="5.75" style="10" customWidth="1"/>
    <col min="14126" max="14126" width="3.5" style="10" customWidth="1"/>
    <col min="14127" max="14128" width="0" style="10" hidden="1" customWidth="1"/>
    <col min="14129" max="14145" width="3.5" style="10" customWidth="1"/>
    <col min="14146" max="14156" width="0" style="10" hidden="1" customWidth="1"/>
    <col min="14157" max="14336" width="3.5" style="10"/>
    <col min="14337" max="14337" width="5.625" style="10" customWidth="1"/>
    <col min="14338" max="14340" width="3.625" style="10" customWidth="1"/>
    <col min="14341" max="14341" width="3.5" style="10" customWidth="1"/>
    <col min="14342" max="14342" width="9.25" style="10" customWidth="1"/>
    <col min="14343" max="14359" width="3.625" style="10" customWidth="1"/>
    <col min="14360" max="14363" width="3.5" style="10" customWidth="1"/>
    <col min="14364" max="14364" width="5.125" style="10" customWidth="1"/>
    <col min="14365" max="14365" width="3.5" style="10" customWidth="1"/>
    <col min="14366" max="14366" width="4.625" style="10" customWidth="1"/>
    <col min="14367" max="14372" width="3.5" style="10" customWidth="1"/>
    <col min="14373" max="14373" width="3.625" style="10" customWidth="1"/>
    <col min="14374" max="14374" width="3.25" style="10" customWidth="1"/>
    <col min="14375" max="14375" width="3.75" style="10" customWidth="1"/>
    <col min="14376" max="14377" width="3.25" style="10" customWidth="1"/>
    <col min="14378" max="14378" width="3.5" style="10" customWidth="1"/>
    <col min="14379" max="14379" width="3.25" style="10" customWidth="1"/>
    <col min="14380" max="14380" width="3.5" style="10" customWidth="1"/>
    <col min="14381" max="14381" width="5.75" style="10" customWidth="1"/>
    <col min="14382" max="14382" width="3.5" style="10" customWidth="1"/>
    <col min="14383" max="14384" width="0" style="10" hidden="1" customWidth="1"/>
    <col min="14385" max="14401" width="3.5" style="10" customWidth="1"/>
    <col min="14402" max="14412" width="0" style="10" hidden="1" customWidth="1"/>
    <col min="14413" max="14592" width="3.5" style="10"/>
    <col min="14593" max="14593" width="5.625" style="10" customWidth="1"/>
    <col min="14594" max="14596" width="3.625" style="10" customWidth="1"/>
    <col min="14597" max="14597" width="3.5" style="10" customWidth="1"/>
    <col min="14598" max="14598" width="9.25" style="10" customWidth="1"/>
    <col min="14599" max="14615" width="3.625" style="10" customWidth="1"/>
    <col min="14616" max="14619" width="3.5" style="10" customWidth="1"/>
    <col min="14620" max="14620" width="5.125" style="10" customWidth="1"/>
    <col min="14621" max="14621" width="3.5" style="10" customWidth="1"/>
    <col min="14622" max="14622" width="4.625" style="10" customWidth="1"/>
    <col min="14623" max="14628" width="3.5" style="10" customWidth="1"/>
    <col min="14629" max="14629" width="3.625" style="10" customWidth="1"/>
    <col min="14630" max="14630" width="3.25" style="10" customWidth="1"/>
    <col min="14631" max="14631" width="3.75" style="10" customWidth="1"/>
    <col min="14632" max="14633" width="3.25" style="10" customWidth="1"/>
    <col min="14634" max="14634" width="3.5" style="10" customWidth="1"/>
    <col min="14635" max="14635" width="3.25" style="10" customWidth="1"/>
    <col min="14636" max="14636" width="3.5" style="10" customWidth="1"/>
    <col min="14637" max="14637" width="5.75" style="10" customWidth="1"/>
    <col min="14638" max="14638" width="3.5" style="10" customWidth="1"/>
    <col min="14639" max="14640" width="0" style="10" hidden="1" customWidth="1"/>
    <col min="14641" max="14657" width="3.5" style="10" customWidth="1"/>
    <col min="14658" max="14668" width="0" style="10" hidden="1" customWidth="1"/>
    <col min="14669" max="14848" width="3.5" style="10"/>
    <col min="14849" max="14849" width="5.625" style="10" customWidth="1"/>
    <col min="14850" max="14852" width="3.625" style="10" customWidth="1"/>
    <col min="14853" max="14853" width="3.5" style="10" customWidth="1"/>
    <col min="14854" max="14854" width="9.25" style="10" customWidth="1"/>
    <col min="14855" max="14871" width="3.625" style="10" customWidth="1"/>
    <col min="14872" max="14875" width="3.5" style="10" customWidth="1"/>
    <col min="14876" max="14876" width="5.125" style="10" customWidth="1"/>
    <col min="14877" max="14877" width="3.5" style="10" customWidth="1"/>
    <col min="14878" max="14878" width="4.625" style="10" customWidth="1"/>
    <col min="14879" max="14884" width="3.5" style="10" customWidth="1"/>
    <col min="14885" max="14885" width="3.625" style="10" customWidth="1"/>
    <col min="14886" max="14886" width="3.25" style="10" customWidth="1"/>
    <col min="14887" max="14887" width="3.75" style="10" customWidth="1"/>
    <col min="14888" max="14889" width="3.25" style="10" customWidth="1"/>
    <col min="14890" max="14890" width="3.5" style="10" customWidth="1"/>
    <col min="14891" max="14891" width="3.25" style="10" customWidth="1"/>
    <col min="14892" max="14892" width="3.5" style="10" customWidth="1"/>
    <col min="14893" max="14893" width="5.75" style="10" customWidth="1"/>
    <col min="14894" max="14894" width="3.5" style="10" customWidth="1"/>
    <col min="14895" max="14896" width="0" style="10" hidden="1" customWidth="1"/>
    <col min="14897" max="14913" width="3.5" style="10" customWidth="1"/>
    <col min="14914" max="14924" width="0" style="10" hidden="1" customWidth="1"/>
    <col min="14925" max="15104" width="3.5" style="10"/>
    <col min="15105" max="15105" width="5.625" style="10" customWidth="1"/>
    <col min="15106" max="15108" width="3.625" style="10" customWidth="1"/>
    <col min="15109" max="15109" width="3.5" style="10" customWidth="1"/>
    <col min="15110" max="15110" width="9.25" style="10" customWidth="1"/>
    <col min="15111" max="15127" width="3.625" style="10" customWidth="1"/>
    <col min="15128" max="15131" width="3.5" style="10" customWidth="1"/>
    <col min="15132" max="15132" width="5.125" style="10" customWidth="1"/>
    <col min="15133" max="15133" width="3.5" style="10" customWidth="1"/>
    <col min="15134" max="15134" width="4.625" style="10" customWidth="1"/>
    <col min="15135" max="15140" width="3.5" style="10" customWidth="1"/>
    <col min="15141" max="15141" width="3.625" style="10" customWidth="1"/>
    <col min="15142" max="15142" width="3.25" style="10" customWidth="1"/>
    <col min="15143" max="15143" width="3.75" style="10" customWidth="1"/>
    <col min="15144" max="15145" width="3.25" style="10" customWidth="1"/>
    <col min="15146" max="15146" width="3.5" style="10" customWidth="1"/>
    <col min="15147" max="15147" width="3.25" style="10" customWidth="1"/>
    <col min="15148" max="15148" width="3.5" style="10" customWidth="1"/>
    <col min="15149" max="15149" width="5.75" style="10" customWidth="1"/>
    <col min="15150" max="15150" width="3.5" style="10" customWidth="1"/>
    <col min="15151" max="15152" width="0" style="10" hidden="1" customWidth="1"/>
    <col min="15153" max="15169" width="3.5" style="10" customWidth="1"/>
    <col min="15170" max="15180" width="0" style="10" hidden="1" customWidth="1"/>
    <col min="15181" max="15360" width="3.5" style="10"/>
    <col min="15361" max="15361" width="5.625" style="10" customWidth="1"/>
    <col min="15362" max="15364" width="3.625" style="10" customWidth="1"/>
    <col min="15365" max="15365" width="3.5" style="10" customWidth="1"/>
    <col min="15366" max="15366" width="9.25" style="10" customWidth="1"/>
    <col min="15367" max="15383" width="3.625" style="10" customWidth="1"/>
    <col min="15384" max="15387" width="3.5" style="10" customWidth="1"/>
    <col min="15388" max="15388" width="5.125" style="10" customWidth="1"/>
    <col min="15389" max="15389" width="3.5" style="10" customWidth="1"/>
    <col min="15390" max="15390" width="4.625" style="10" customWidth="1"/>
    <col min="15391" max="15396" width="3.5" style="10" customWidth="1"/>
    <col min="15397" max="15397" width="3.625" style="10" customWidth="1"/>
    <col min="15398" max="15398" width="3.25" style="10" customWidth="1"/>
    <col min="15399" max="15399" width="3.75" style="10" customWidth="1"/>
    <col min="15400" max="15401" width="3.25" style="10" customWidth="1"/>
    <col min="15402" max="15402" width="3.5" style="10" customWidth="1"/>
    <col min="15403" max="15403" width="3.25" style="10" customWidth="1"/>
    <col min="15404" max="15404" width="3.5" style="10" customWidth="1"/>
    <col min="15405" max="15405" width="5.75" style="10" customWidth="1"/>
    <col min="15406" max="15406" width="3.5" style="10" customWidth="1"/>
    <col min="15407" max="15408" width="0" style="10" hidden="1" customWidth="1"/>
    <col min="15409" max="15425" width="3.5" style="10" customWidth="1"/>
    <col min="15426" max="15436" width="0" style="10" hidden="1" customWidth="1"/>
    <col min="15437" max="15616" width="3.5" style="10"/>
    <col min="15617" max="15617" width="5.625" style="10" customWidth="1"/>
    <col min="15618" max="15620" width="3.625" style="10" customWidth="1"/>
    <col min="15621" max="15621" width="3.5" style="10" customWidth="1"/>
    <col min="15622" max="15622" width="9.25" style="10" customWidth="1"/>
    <col min="15623" max="15639" width="3.625" style="10" customWidth="1"/>
    <col min="15640" max="15643" width="3.5" style="10" customWidth="1"/>
    <col min="15644" max="15644" width="5.125" style="10" customWidth="1"/>
    <col min="15645" max="15645" width="3.5" style="10" customWidth="1"/>
    <col min="15646" max="15646" width="4.625" style="10" customWidth="1"/>
    <col min="15647" max="15652" width="3.5" style="10" customWidth="1"/>
    <col min="15653" max="15653" width="3.625" style="10" customWidth="1"/>
    <col min="15654" max="15654" width="3.25" style="10" customWidth="1"/>
    <col min="15655" max="15655" width="3.75" style="10" customWidth="1"/>
    <col min="15656" max="15657" width="3.25" style="10" customWidth="1"/>
    <col min="15658" max="15658" width="3.5" style="10" customWidth="1"/>
    <col min="15659" max="15659" width="3.25" style="10" customWidth="1"/>
    <col min="15660" max="15660" width="3.5" style="10" customWidth="1"/>
    <col min="15661" max="15661" width="5.75" style="10" customWidth="1"/>
    <col min="15662" max="15662" width="3.5" style="10" customWidth="1"/>
    <col min="15663" max="15664" width="0" style="10" hidden="1" customWidth="1"/>
    <col min="15665" max="15681" width="3.5" style="10" customWidth="1"/>
    <col min="15682" max="15692" width="0" style="10" hidden="1" customWidth="1"/>
    <col min="15693" max="15872" width="3.5" style="10"/>
    <col min="15873" max="15873" width="5.625" style="10" customWidth="1"/>
    <col min="15874" max="15876" width="3.625" style="10" customWidth="1"/>
    <col min="15877" max="15877" width="3.5" style="10" customWidth="1"/>
    <col min="15878" max="15878" width="9.25" style="10" customWidth="1"/>
    <col min="15879" max="15895" width="3.625" style="10" customWidth="1"/>
    <col min="15896" max="15899" width="3.5" style="10" customWidth="1"/>
    <col min="15900" max="15900" width="5.125" style="10" customWidth="1"/>
    <col min="15901" max="15901" width="3.5" style="10" customWidth="1"/>
    <col min="15902" max="15902" width="4.625" style="10" customWidth="1"/>
    <col min="15903" max="15908" width="3.5" style="10" customWidth="1"/>
    <col min="15909" max="15909" width="3.625" style="10" customWidth="1"/>
    <col min="15910" max="15910" width="3.25" style="10" customWidth="1"/>
    <col min="15911" max="15911" width="3.75" style="10" customWidth="1"/>
    <col min="15912" max="15913" width="3.25" style="10" customWidth="1"/>
    <col min="15914" max="15914" width="3.5" style="10" customWidth="1"/>
    <col min="15915" max="15915" width="3.25" style="10" customWidth="1"/>
    <col min="15916" max="15916" width="3.5" style="10" customWidth="1"/>
    <col min="15917" max="15917" width="5.75" style="10" customWidth="1"/>
    <col min="15918" max="15918" width="3.5" style="10" customWidth="1"/>
    <col min="15919" max="15920" width="0" style="10" hidden="1" customWidth="1"/>
    <col min="15921" max="15937" width="3.5" style="10" customWidth="1"/>
    <col min="15938" max="15948" width="0" style="10" hidden="1" customWidth="1"/>
    <col min="15949" max="16128" width="3.5" style="10"/>
    <col min="16129" max="16129" width="5.625" style="10" customWidth="1"/>
    <col min="16130" max="16132" width="3.625" style="10" customWidth="1"/>
    <col min="16133" max="16133" width="3.5" style="10" customWidth="1"/>
    <col min="16134" max="16134" width="9.25" style="10" customWidth="1"/>
    <col min="16135" max="16151" width="3.625" style="10" customWidth="1"/>
    <col min="16152" max="16155" width="3.5" style="10" customWidth="1"/>
    <col min="16156" max="16156" width="5.125" style="10" customWidth="1"/>
    <col min="16157" max="16157" width="3.5" style="10" customWidth="1"/>
    <col min="16158" max="16158" width="4.625" style="10" customWidth="1"/>
    <col min="16159" max="16164" width="3.5" style="10" customWidth="1"/>
    <col min="16165" max="16165" width="3.625" style="10" customWidth="1"/>
    <col min="16166" max="16166" width="3.25" style="10" customWidth="1"/>
    <col min="16167" max="16167" width="3.75" style="10" customWidth="1"/>
    <col min="16168" max="16169" width="3.25" style="10" customWidth="1"/>
    <col min="16170" max="16170" width="3.5" style="10" customWidth="1"/>
    <col min="16171" max="16171" width="3.25" style="10" customWidth="1"/>
    <col min="16172" max="16172" width="3.5" style="10" customWidth="1"/>
    <col min="16173" max="16173" width="5.75" style="10" customWidth="1"/>
    <col min="16174" max="16174" width="3.5" style="10" customWidth="1"/>
    <col min="16175" max="16176" width="0" style="10" hidden="1" customWidth="1"/>
    <col min="16177" max="16193" width="3.5" style="10" customWidth="1"/>
    <col min="16194" max="16204" width="0" style="10" hidden="1" customWidth="1"/>
    <col min="16205" max="16384" width="3.5" style="10"/>
  </cols>
  <sheetData>
    <row r="1" spans="1:76" s="8" customFormat="1" ht="32.25" customHeight="1">
      <c r="A1" s="57" t="s">
        <v>212</v>
      </c>
      <c r="B1" s="57"/>
      <c r="C1" s="57"/>
      <c r="D1" s="57"/>
      <c r="E1" s="57"/>
      <c r="F1" s="57"/>
      <c r="G1" s="53"/>
      <c r="H1" s="53"/>
      <c r="I1" s="53"/>
      <c r="J1" s="53"/>
      <c r="K1" s="53"/>
      <c r="L1" s="53"/>
      <c r="M1" s="53"/>
      <c r="N1" s="53"/>
      <c r="O1" s="53"/>
      <c r="P1" s="53"/>
      <c r="Q1" s="53"/>
      <c r="R1" s="53"/>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BN1" s="8" t="s">
        <v>55</v>
      </c>
      <c r="BO1" s="8" t="s">
        <v>56</v>
      </c>
      <c r="BP1" s="8" t="s">
        <v>57</v>
      </c>
      <c r="BQ1" s="8" t="s">
        <v>58</v>
      </c>
      <c r="BR1" s="8" t="s">
        <v>59</v>
      </c>
      <c r="BS1" s="8" t="s">
        <v>60</v>
      </c>
      <c r="BT1" s="8" t="s">
        <v>61</v>
      </c>
      <c r="BU1" s="8" t="s">
        <v>62</v>
      </c>
      <c r="BV1" s="8" t="s">
        <v>63</v>
      </c>
      <c r="BX1" s="8" t="s">
        <v>48</v>
      </c>
    </row>
    <row r="2" spans="1:76" s="8" customFormat="1" ht="14.25" customHeight="1">
      <c r="A2" s="57"/>
      <c r="B2" s="57"/>
      <c r="C2" s="57"/>
      <c r="D2" s="57"/>
      <c r="E2" s="57"/>
      <c r="F2" s="57"/>
      <c r="G2" s="53"/>
      <c r="H2" s="53"/>
      <c r="I2" s="53"/>
      <c r="J2" s="53"/>
      <c r="K2" s="53"/>
      <c r="L2" s="53"/>
      <c r="M2" s="53"/>
      <c r="N2" s="53"/>
      <c r="O2" s="53"/>
      <c r="P2" s="53"/>
      <c r="Q2" s="53"/>
      <c r="R2" s="53"/>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BN2" s="10" t="s">
        <v>64</v>
      </c>
      <c r="BO2" s="10" t="s">
        <v>32</v>
      </c>
      <c r="BP2" s="10" t="s">
        <v>33</v>
      </c>
      <c r="BQ2" s="10" t="s">
        <v>35</v>
      </c>
      <c r="BR2" s="10" t="s">
        <v>27</v>
      </c>
      <c r="BS2" s="10" t="s">
        <v>65</v>
      </c>
      <c r="BT2" s="10" t="s">
        <v>66</v>
      </c>
      <c r="BU2" s="10" t="s">
        <v>67</v>
      </c>
      <c r="BV2" s="10" t="s">
        <v>68</v>
      </c>
      <c r="BW2" s="10"/>
      <c r="BX2" s="10" t="s">
        <v>49</v>
      </c>
    </row>
    <row r="3" spans="1:76" ht="30" customHeight="1">
      <c r="A3" s="646" t="s">
        <v>216</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c r="AT3" s="15"/>
      <c r="AU3" s="15"/>
      <c r="AV3" s="15"/>
      <c r="AW3" s="15"/>
      <c r="AX3" s="15"/>
      <c r="AY3" s="15"/>
      <c r="AZ3" s="15"/>
      <c r="BN3" s="14"/>
      <c r="BO3" s="14"/>
      <c r="BP3" s="14"/>
      <c r="BQ3" s="14"/>
      <c r="BR3" s="14"/>
      <c r="BS3" s="14"/>
      <c r="BT3" s="14"/>
      <c r="BU3" s="14"/>
      <c r="BV3" s="14"/>
      <c r="BW3" s="14"/>
      <c r="BX3" s="14"/>
    </row>
    <row r="4" spans="1:76" s="14" customFormat="1" ht="58.5" customHeight="1">
      <c r="A4" s="186"/>
      <c r="B4" s="186"/>
      <c r="C4" s="186"/>
      <c r="D4" s="184"/>
      <c r="E4" s="184"/>
      <c r="F4" s="184"/>
      <c r="G4" s="184"/>
      <c r="H4" s="184"/>
      <c r="I4" s="184"/>
      <c r="J4" s="189"/>
      <c r="K4" s="189"/>
      <c r="L4" s="172"/>
      <c r="M4" s="172"/>
      <c r="N4" s="172"/>
      <c r="O4" s="172"/>
      <c r="P4" s="172"/>
      <c r="Q4" s="172"/>
      <c r="R4" s="172"/>
      <c r="S4" s="172"/>
      <c r="T4" s="172"/>
      <c r="U4" s="172"/>
      <c r="V4" s="172"/>
      <c r="W4" s="172"/>
      <c r="X4" s="172"/>
      <c r="Y4" s="172"/>
      <c r="Z4" s="188"/>
      <c r="AA4" s="172"/>
      <c r="AB4" s="172"/>
      <c r="AC4" s="172"/>
      <c r="AD4" s="172"/>
      <c r="AE4" s="171"/>
      <c r="AF4" s="171"/>
      <c r="AG4" s="172"/>
      <c r="AH4" s="210" t="s">
        <v>188</v>
      </c>
      <c r="AI4" s="647" t="str">
        <f>IF(【出】様式第2号①!AG11="","",【出】様式第2号①!AG11)</f>
        <v/>
      </c>
      <c r="AJ4" s="647"/>
      <c r="AK4" s="647"/>
      <c r="AL4" s="647"/>
      <c r="AM4" s="647"/>
      <c r="AN4" s="647"/>
      <c r="AO4" s="647"/>
      <c r="AP4" s="647"/>
      <c r="AQ4" s="647"/>
      <c r="AR4" s="647"/>
      <c r="AS4" s="647"/>
      <c r="AT4" s="11"/>
      <c r="AU4" s="11"/>
      <c r="AV4" s="11"/>
      <c r="AW4" s="11"/>
      <c r="AX4" s="11"/>
      <c r="AY4" s="12"/>
      <c r="AZ4" s="10"/>
      <c r="BN4" s="10"/>
      <c r="BO4" s="10"/>
      <c r="BP4" s="10"/>
      <c r="BQ4" s="10"/>
      <c r="BR4" s="10"/>
      <c r="BS4" s="10"/>
      <c r="BT4" s="10"/>
      <c r="BU4" s="10"/>
      <c r="BV4" s="10"/>
      <c r="BW4" s="10"/>
      <c r="BX4" s="10"/>
    </row>
    <row r="5" spans="1:76" s="11" customFormat="1" ht="36" customHeight="1">
      <c r="A5" s="186"/>
      <c r="B5" s="60" t="s">
        <v>211</v>
      </c>
      <c r="C5" s="184"/>
      <c r="D5" s="184"/>
      <c r="E5" s="157"/>
      <c r="F5" s="157"/>
      <c r="G5" s="157"/>
      <c r="H5" s="157"/>
      <c r="I5" s="157"/>
      <c r="J5" s="157"/>
      <c r="K5" s="157"/>
      <c r="L5" s="157"/>
      <c r="M5" s="157"/>
      <c r="N5" s="157"/>
      <c r="O5" s="157"/>
      <c r="P5" s="337"/>
      <c r="Q5" s="157"/>
      <c r="R5" s="157"/>
      <c r="S5" s="157"/>
      <c r="T5" s="157"/>
      <c r="U5" s="244"/>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BN5" s="10"/>
      <c r="BO5" s="10"/>
      <c r="BP5" s="10"/>
      <c r="BQ5" s="10"/>
      <c r="BR5" s="10"/>
      <c r="BS5" s="10"/>
      <c r="BT5" s="10"/>
      <c r="BU5" s="10"/>
      <c r="BV5" s="10"/>
      <c r="BW5" s="10"/>
      <c r="BX5" s="10"/>
    </row>
    <row r="6" spans="1:76" s="12" customFormat="1" ht="36.75" customHeight="1" thickBot="1">
      <c r="A6" s="288" t="s">
        <v>205</v>
      </c>
      <c r="B6" s="291"/>
      <c r="C6" s="289"/>
      <c r="D6" s="289"/>
      <c r="E6" s="289"/>
      <c r="F6" s="289"/>
      <c r="G6" s="289"/>
      <c r="H6" s="289"/>
      <c r="I6" s="289"/>
      <c r="J6" s="289"/>
      <c r="K6" s="290"/>
      <c r="L6" s="290"/>
      <c r="M6" s="290"/>
      <c r="N6" s="290"/>
      <c r="O6" s="643"/>
      <c r="P6" s="644"/>
      <c r="Q6" s="644"/>
      <c r="R6" s="178"/>
      <c r="S6" s="645"/>
      <c r="T6" s="645"/>
      <c r="U6" s="645"/>
      <c r="V6" s="178"/>
      <c r="W6" s="178"/>
      <c r="X6" s="643"/>
      <c r="Y6" s="644"/>
      <c r="Z6" s="644"/>
      <c r="AA6" s="178"/>
      <c r="AB6" s="645"/>
      <c r="AC6" s="645"/>
      <c r="AD6" s="645"/>
      <c r="AE6" s="178"/>
      <c r="AF6" s="290"/>
      <c r="AG6" s="290"/>
      <c r="AH6" s="290"/>
      <c r="AI6" s="290"/>
      <c r="AJ6" s="290"/>
      <c r="AK6" s="290"/>
      <c r="AL6" s="290"/>
      <c r="AM6" s="290"/>
      <c r="AN6" s="290"/>
      <c r="AO6" s="290"/>
      <c r="AP6" s="290"/>
      <c r="AQ6" s="290"/>
      <c r="AR6" s="290"/>
      <c r="AS6" s="290"/>
      <c r="AT6" s="16"/>
    </row>
    <row r="7" spans="1:76" s="12" customFormat="1" ht="36.75" customHeight="1">
      <c r="A7" s="292"/>
      <c r="B7" s="651" t="s">
        <v>155</v>
      </c>
      <c r="C7" s="652"/>
      <c r="D7" s="652"/>
      <c r="E7" s="652"/>
      <c r="F7" s="653"/>
      <c r="G7" s="657"/>
      <c r="H7" s="658"/>
      <c r="I7" s="658"/>
      <c r="J7" s="658"/>
      <c r="K7" s="658"/>
      <c r="L7" s="293" t="s">
        <v>3</v>
      </c>
      <c r="M7" s="659"/>
      <c r="N7" s="660"/>
      <c r="O7" s="660"/>
      <c r="P7" s="65" t="s">
        <v>69</v>
      </c>
      <c r="Q7" s="661"/>
      <c r="R7" s="662"/>
      <c r="S7" s="662"/>
      <c r="T7" s="662"/>
      <c r="U7" s="278" t="s">
        <v>46</v>
      </c>
      <c r="V7" s="294" t="s">
        <v>117</v>
      </c>
      <c r="W7" s="663"/>
      <c r="X7" s="658"/>
      <c r="Y7" s="658"/>
      <c r="Z7" s="658"/>
      <c r="AA7" s="658"/>
      <c r="AB7" s="293" t="s">
        <v>3</v>
      </c>
      <c r="AC7" s="664"/>
      <c r="AD7" s="665"/>
      <c r="AE7" s="665"/>
      <c r="AF7" s="65" t="s">
        <v>69</v>
      </c>
      <c r="AG7" s="666"/>
      <c r="AH7" s="667"/>
      <c r="AI7" s="667"/>
      <c r="AJ7" s="667"/>
      <c r="AK7" s="278" t="s">
        <v>46</v>
      </c>
      <c r="AL7" s="295"/>
      <c r="AM7" s="296"/>
      <c r="AN7" s="296"/>
      <c r="AO7" s="296"/>
      <c r="AP7" s="296"/>
      <c r="AQ7" s="296"/>
      <c r="AR7" s="296"/>
      <c r="AS7" s="297"/>
      <c r="AT7" s="212"/>
      <c r="AU7" s="213"/>
    </row>
    <row r="8" spans="1:76" s="12" customFormat="1" ht="36.75" customHeight="1" thickBot="1">
      <c r="A8" s="249"/>
      <c r="B8" s="648" t="s">
        <v>159</v>
      </c>
      <c r="C8" s="649"/>
      <c r="D8" s="649"/>
      <c r="E8" s="649"/>
      <c r="F8" s="650"/>
      <c r="G8" s="673"/>
      <c r="H8" s="674"/>
      <c r="I8" s="674"/>
      <c r="J8" s="674"/>
      <c r="K8" s="674"/>
      <c r="L8" s="674"/>
      <c r="M8" s="340" t="s">
        <v>7</v>
      </c>
      <c r="N8" s="648" t="s">
        <v>158</v>
      </c>
      <c r="O8" s="649"/>
      <c r="P8" s="649"/>
      <c r="Q8" s="649"/>
      <c r="R8" s="650"/>
      <c r="S8" s="673"/>
      <c r="T8" s="674"/>
      <c r="U8" s="674"/>
      <c r="V8" s="674"/>
      <c r="W8" s="674"/>
      <c r="X8" s="674"/>
      <c r="Y8" s="340" t="s">
        <v>7</v>
      </c>
      <c r="Z8" s="668" t="s">
        <v>160</v>
      </c>
      <c r="AA8" s="669"/>
      <c r="AB8" s="669"/>
      <c r="AC8" s="669"/>
      <c r="AD8" s="670"/>
      <c r="AE8" s="671" t="str">
        <f>IF(G8="","",S8/G8*100)</f>
        <v/>
      </c>
      <c r="AF8" s="672"/>
      <c r="AG8" s="672"/>
      <c r="AH8" s="672"/>
      <c r="AI8" s="672"/>
      <c r="AJ8" s="672"/>
      <c r="AK8" s="340" t="s">
        <v>161</v>
      </c>
      <c r="AL8" s="341"/>
      <c r="AM8" s="342"/>
      <c r="AN8" s="342"/>
      <c r="AO8" s="342"/>
      <c r="AP8" s="342"/>
      <c r="AQ8" s="342"/>
      <c r="AR8" s="342"/>
      <c r="AS8" s="343"/>
      <c r="AT8" s="214"/>
    </row>
    <row r="9" spans="1:76" s="12" customFormat="1" ht="30" customHeight="1">
      <c r="A9" s="245"/>
      <c r="B9" s="258"/>
      <c r="C9" s="258"/>
      <c r="D9" s="258"/>
      <c r="E9" s="258"/>
      <c r="F9" s="258"/>
      <c r="G9" s="259"/>
      <c r="H9" s="260"/>
      <c r="I9" s="260"/>
      <c r="J9" s="260"/>
      <c r="K9" s="261"/>
      <c r="L9" s="262"/>
      <c r="M9" s="262"/>
      <c r="N9" s="262"/>
      <c r="O9" s="262"/>
      <c r="P9" s="263"/>
      <c r="Q9" s="264"/>
      <c r="R9" s="265"/>
      <c r="S9" s="265"/>
      <c r="T9" s="149"/>
      <c r="U9" s="259"/>
      <c r="V9" s="175"/>
      <c r="W9" s="175"/>
      <c r="X9" s="175"/>
      <c r="Y9" s="266"/>
      <c r="Z9" s="259"/>
      <c r="AA9" s="261"/>
      <c r="AB9" s="262"/>
      <c r="AC9" s="262"/>
      <c r="AD9" s="262"/>
      <c r="AE9" s="262"/>
      <c r="AF9" s="263"/>
      <c r="AG9" s="264"/>
      <c r="AH9" s="265"/>
      <c r="AI9" s="265"/>
      <c r="AJ9" s="149"/>
      <c r="AK9" s="259"/>
      <c r="AL9" s="175"/>
      <c r="AM9" s="175"/>
      <c r="AN9" s="175"/>
      <c r="AO9" s="266"/>
      <c r="AP9" s="259"/>
      <c r="AQ9" s="151"/>
      <c r="AR9" s="266"/>
      <c r="AS9" s="149"/>
      <c r="AT9" s="214"/>
    </row>
    <row r="10" spans="1:76" s="12" customFormat="1" ht="30" customHeight="1" thickBot="1">
      <c r="A10" s="288" t="s">
        <v>204</v>
      </c>
      <c r="B10" s="258"/>
      <c r="C10" s="258"/>
      <c r="D10" s="258"/>
      <c r="E10" s="258"/>
      <c r="F10" s="258"/>
      <c r="G10" s="259"/>
      <c r="H10" s="260"/>
      <c r="I10" s="260"/>
      <c r="J10" s="260"/>
      <c r="K10" s="261"/>
      <c r="L10" s="262"/>
      <c r="M10" s="262"/>
      <c r="N10" s="262"/>
      <c r="O10" s="262"/>
      <c r="P10" s="263"/>
      <c r="Q10" s="264"/>
      <c r="R10" s="265"/>
      <c r="S10" s="265"/>
      <c r="T10" s="149"/>
      <c r="U10" s="259"/>
      <c r="V10" s="175"/>
      <c r="W10" s="175"/>
      <c r="X10" s="175"/>
      <c r="Y10" s="266"/>
      <c r="Z10" s="259"/>
      <c r="AA10" s="261"/>
      <c r="AB10" s="262"/>
      <c r="AC10" s="262"/>
      <c r="AD10" s="262"/>
      <c r="AE10" s="262"/>
      <c r="AF10" s="263"/>
      <c r="AG10" s="264"/>
      <c r="AH10" s="265"/>
      <c r="AI10" s="265"/>
      <c r="AJ10" s="149"/>
      <c r="AK10" s="259"/>
      <c r="AL10" s="175"/>
      <c r="AM10" s="175"/>
      <c r="AN10" s="175"/>
      <c r="AO10" s="266"/>
      <c r="AP10" s="259"/>
      <c r="AQ10" s="151"/>
      <c r="AR10" s="266"/>
      <c r="AS10" s="149"/>
      <c r="AT10" s="214"/>
    </row>
    <row r="11" spans="1:76" s="12" customFormat="1" ht="30" customHeight="1">
      <c r="A11" s="292"/>
      <c r="B11" s="704" t="s">
        <v>206</v>
      </c>
      <c r="C11" s="705"/>
      <c r="D11" s="705"/>
      <c r="E11" s="705"/>
      <c r="F11" s="706"/>
      <c r="G11" s="707" t="s">
        <v>2</v>
      </c>
      <c r="H11" s="708"/>
      <c r="I11" s="709"/>
      <c r="J11" s="709"/>
      <c r="K11" s="710"/>
      <c r="L11" s="711"/>
      <c r="M11" s="711"/>
      <c r="N11" s="711"/>
      <c r="O11" s="711"/>
      <c r="P11" s="711"/>
      <c r="Q11" s="711"/>
      <c r="R11" s="711"/>
      <c r="S11" s="711"/>
      <c r="T11" s="712" t="s">
        <v>177</v>
      </c>
      <c r="U11" s="712"/>
      <c r="V11" s="713"/>
      <c r="W11" s="713"/>
      <c r="X11" s="694"/>
      <c r="Y11" s="694"/>
      <c r="Z11" s="714" t="s">
        <v>190</v>
      </c>
      <c r="AA11" s="714"/>
      <c r="AB11" s="715"/>
      <c r="AC11" s="715"/>
      <c r="AD11" s="715"/>
      <c r="AE11" s="715"/>
      <c r="AF11" s="715"/>
      <c r="AG11" s="693"/>
      <c r="AH11" s="693"/>
      <c r="AI11" s="693"/>
      <c r="AJ11" s="693"/>
      <c r="AK11" s="693"/>
      <c r="AL11" s="693"/>
      <c r="AM11" s="693"/>
      <c r="AN11" s="693"/>
      <c r="AO11" s="694"/>
      <c r="AP11" s="694"/>
      <c r="AQ11" s="694"/>
      <c r="AR11" s="694"/>
      <c r="AS11" s="695"/>
      <c r="AT11" s="214"/>
    </row>
    <row r="12" spans="1:76" s="12" customFormat="1" ht="30" customHeight="1">
      <c r="A12" s="226"/>
      <c r="B12" s="678"/>
      <c r="C12" s="679"/>
      <c r="D12" s="679"/>
      <c r="E12" s="679"/>
      <c r="F12" s="680"/>
      <c r="G12" s="696" t="s">
        <v>180</v>
      </c>
      <c r="H12" s="697"/>
      <c r="I12" s="697"/>
      <c r="J12" s="697"/>
      <c r="K12" s="698"/>
      <c r="L12" s="699"/>
      <c r="M12" s="699"/>
      <c r="N12" s="699"/>
      <c r="O12" s="699"/>
      <c r="P12" s="232" t="s">
        <v>3</v>
      </c>
      <c r="Q12" s="700"/>
      <c r="R12" s="701"/>
      <c r="S12" s="701"/>
      <c r="T12" s="233" t="s">
        <v>69</v>
      </c>
      <c r="U12" s="702"/>
      <c r="V12" s="703"/>
      <c r="W12" s="703"/>
      <c r="X12" s="703"/>
      <c r="Y12" s="234" t="s">
        <v>46</v>
      </c>
      <c r="Z12" s="235" t="s">
        <v>117</v>
      </c>
      <c r="AA12" s="698"/>
      <c r="AB12" s="699"/>
      <c r="AC12" s="699"/>
      <c r="AD12" s="699"/>
      <c r="AE12" s="699"/>
      <c r="AF12" s="232" t="s">
        <v>3</v>
      </c>
      <c r="AG12" s="700"/>
      <c r="AH12" s="701"/>
      <c r="AI12" s="701"/>
      <c r="AJ12" s="233" t="s">
        <v>69</v>
      </c>
      <c r="AK12" s="702"/>
      <c r="AL12" s="703"/>
      <c r="AM12" s="703"/>
      <c r="AN12" s="703"/>
      <c r="AO12" s="234" t="s">
        <v>46</v>
      </c>
      <c r="AP12" s="242"/>
      <c r="AQ12" s="228"/>
      <c r="AR12" s="229"/>
      <c r="AS12" s="246"/>
      <c r="AT12" s="214"/>
    </row>
    <row r="13" spans="1:76" s="12" customFormat="1" ht="30" customHeight="1">
      <c r="A13" s="211"/>
      <c r="B13" s="678"/>
      <c r="C13" s="679"/>
      <c r="D13" s="679"/>
      <c r="E13" s="679"/>
      <c r="F13" s="680"/>
      <c r="G13" s="716" t="s">
        <v>192</v>
      </c>
      <c r="H13" s="717"/>
      <c r="I13" s="717"/>
      <c r="J13" s="717"/>
      <c r="K13" s="717"/>
      <c r="L13" s="717"/>
      <c r="M13" s="717"/>
      <c r="N13" s="717"/>
      <c r="O13" s="718"/>
      <c r="P13" s="698"/>
      <c r="Q13" s="719"/>
      <c r="R13" s="719"/>
      <c r="S13" s="719"/>
      <c r="T13" s="719"/>
      <c r="U13" s="719"/>
      <c r="V13" s="719"/>
      <c r="W13" s="719"/>
      <c r="X13" s="719"/>
      <c r="Y13" s="719"/>
      <c r="Z13" s="720" t="s">
        <v>182</v>
      </c>
      <c r="AA13" s="720"/>
      <c r="AB13" s="721"/>
      <c r="AC13" s="721"/>
      <c r="AD13" s="721"/>
      <c r="AE13" s="721"/>
      <c r="AF13" s="721"/>
      <c r="AG13" s="722"/>
      <c r="AH13" s="722"/>
      <c r="AI13" s="722"/>
      <c r="AJ13" s="722"/>
      <c r="AK13" s="236" t="s">
        <v>3</v>
      </c>
      <c r="AL13" s="723"/>
      <c r="AM13" s="723"/>
      <c r="AN13" s="723"/>
      <c r="AO13" s="237" t="s">
        <v>69</v>
      </c>
      <c r="AP13" s="724"/>
      <c r="AQ13" s="724"/>
      <c r="AR13" s="724"/>
      <c r="AS13" s="247" t="s">
        <v>46</v>
      </c>
      <c r="AT13" s="214"/>
    </row>
    <row r="14" spans="1:76" s="12" customFormat="1" ht="30" customHeight="1">
      <c r="A14" s="211"/>
      <c r="B14" s="675" t="s">
        <v>207</v>
      </c>
      <c r="C14" s="676"/>
      <c r="D14" s="676"/>
      <c r="E14" s="676"/>
      <c r="F14" s="677"/>
      <c r="G14" s="684" t="s">
        <v>2</v>
      </c>
      <c r="H14" s="685"/>
      <c r="I14" s="686"/>
      <c r="J14" s="686"/>
      <c r="K14" s="687"/>
      <c r="L14" s="688"/>
      <c r="M14" s="688"/>
      <c r="N14" s="688"/>
      <c r="O14" s="688"/>
      <c r="P14" s="688"/>
      <c r="Q14" s="688"/>
      <c r="R14" s="688"/>
      <c r="S14" s="688"/>
      <c r="T14" s="689" t="s">
        <v>177</v>
      </c>
      <c r="U14" s="689"/>
      <c r="V14" s="690"/>
      <c r="W14" s="690"/>
      <c r="X14" s="655"/>
      <c r="Y14" s="655"/>
      <c r="Z14" s="691" t="s">
        <v>190</v>
      </c>
      <c r="AA14" s="691"/>
      <c r="AB14" s="692"/>
      <c r="AC14" s="692"/>
      <c r="AD14" s="692"/>
      <c r="AE14" s="692"/>
      <c r="AF14" s="692"/>
      <c r="AG14" s="654"/>
      <c r="AH14" s="654"/>
      <c r="AI14" s="654"/>
      <c r="AJ14" s="654"/>
      <c r="AK14" s="654"/>
      <c r="AL14" s="654"/>
      <c r="AM14" s="654"/>
      <c r="AN14" s="654"/>
      <c r="AO14" s="655"/>
      <c r="AP14" s="655"/>
      <c r="AQ14" s="655"/>
      <c r="AR14" s="655"/>
      <c r="AS14" s="656"/>
      <c r="AT14" s="214"/>
    </row>
    <row r="15" spans="1:76" s="12" customFormat="1" ht="30" customHeight="1">
      <c r="A15" s="211"/>
      <c r="B15" s="678"/>
      <c r="C15" s="679"/>
      <c r="D15" s="679"/>
      <c r="E15" s="679"/>
      <c r="F15" s="680"/>
      <c r="G15" s="696" t="s">
        <v>180</v>
      </c>
      <c r="H15" s="697"/>
      <c r="I15" s="697"/>
      <c r="J15" s="697"/>
      <c r="K15" s="698"/>
      <c r="L15" s="699"/>
      <c r="M15" s="699"/>
      <c r="N15" s="699"/>
      <c r="O15" s="699"/>
      <c r="P15" s="232" t="s">
        <v>3</v>
      </c>
      <c r="Q15" s="700"/>
      <c r="R15" s="701"/>
      <c r="S15" s="701"/>
      <c r="T15" s="233" t="s">
        <v>69</v>
      </c>
      <c r="U15" s="702"/>
      <c r="V15" s="703"/>
      <c r="W15" s="703"/>
      <c r="X15" s="703"/>
      <c r="Y15" s="234" t="s">
        <v>46</v>
      </c>
      <c r="Z15" s="235" t="s">
        <v>117</v>
      </c>
      <c r="AA15" s="698"/>
      <c r="AB15" s="699"/>
      <c r="AC15" s="699"/>
      <c r="AD15" s="699"/>
      <c r="AE15" s="699"/>
      <c r="AF15" s="232" t="s">
        <v>3</v>
      </c>
      <c r="AG15" s="700"/>
      <c r="AH15" s="701"/>
      <c r="AI15" s="701"/>
      <c r="AJ15" s="233" t="s">
        <v>69</v>
      </c>
      <c r="AK15" s="702"/>
      <c r="AL15" s="703"/>
      <c r="AM15" s="703"/>
      <c r="AN15" s="703"/>
      <c r="AO15" s="234" t="s">
        <v>46</v>
      </c>
      <c r="AP15" s="242"/>
      <c r="AQ15" s="228"/>
      <c r="AR15" s="229"/>
      <c r="AS15" s="246"/>
      <c r="AT15" s="214"/>
    </row>
    <row r="16" spans="1:76" s="12" customFormat="1" ht="30" customHeight="1">
      <c r="A16" s="211"/>
      <c r="B16" s="678"/>
      <c r="C16" s="679"/>
      <c r="D16" s="679"/>
      <c r="E16" s="679"/>
      <c r="F16" s="680"/>
      <c r="G16" s="716" t="s">
        <v>192</v>
      </c>
      <c r="H16" s="717"/>
      <c r="I16" s="717"/>
      <c r="J16" s="717"/>
      <c r="K16" s="717"/>
      <c r="L16" s="717"/>
      <c r="M16" s="717"/>
      <c r="N16" s="717"/>
      <c r="O16" s="718"/>
      <c r="P16" s="698"/>
      <c r="Q16" s="719"/>
      <c r="R16" s="719"/>
      <c r="S16" s="719"/>
      <c r="T16" s="719"/>
      <c r="U16" s="719"/>
      <c r="V16" s="719"/>
      <c r="W16" s="719"/>
      <c r="X16" s="719"/>
      <c r="Y16" s="719"/>
      <c r="Z16" s="720" t="s">
        <v>182</v>
      </c>
      <c r="AA16" s="720"/>
      <c r="AB16" s="721"/>
      <c r="AC16" s="721"/>
      <c r="AD16" s="721"/>
      <c r="AE16" s="721"/>
      <c r="AF16" s="721"/>
      <c r="AG16" s="722"/>
      <c r="AH16" s="722"/>
      <c r="AI16" s="722"/>
      <c r="AJ16" s="722"/>
      <c r="AK16" s="236" t="s">
        <v>3</v>
      </c>
      <c r="AL16" s="723"/>
      <c r="AM16" s="723"/>
      <c r="AN16" s="723"/>
      <c r="AO16" s="237" t="s">
        <v>69</v>
      </c>
      <c r="AP16" s="724"/>
      <c r="AQ16" s="724"/>
      <c r="AR16" s="724"/>
      <c r="AS16" s="247" t="s">
        <v>46</v>
      </c>
      <c r="AT16" s="214"/>
    </row>
    <row r="17" spans="1:46" s="12" customFormat="1" ht="30" customHeight="1">
      <c r="A17" s="211"/>
      <c r="B17" s="675" t="s">
        <v>208</v>
      </c>
      <c r="C17" s="676"/>
      <c r="D17" s="676"/>
      <c r="E17" s="676"/>
      <c r="F17" s="677"/>
      <c r="G17" s="684" t="s">
        <v>2</v>
      </c>
      <c r="H17" s="685"/>
      <c r="I17" s="686"/>
      <c r="J17" s="686"/>
      <c r="K17" s="687"/>
      <c r="L17" s="688"/>
      <c r="M17" s="688"/>
      <c r="N17" s="688"/>
      <c r="O17" s="688"/>
      <c r="P17" s="688"/>
      <c r="Q17" s="688"/>
      <c r="R17" s="688"/>
      <c r="S17" s="688"/>
      <c r="T17" s="689" t="s">
        <v>177</v>
      </c>
      <c r="U17" s="689"/>
      <c r="V17" s="690"/>
      <c r="W17" s="690"/>
      <c r="X17" s="655"/>
      <c r="Y17" s="655"/>
      <c r="Z17" s="691" t="s">
        <v>190</v>
      </c>
      <c r="AA17" s="691"/>
      <c r="AB17" s="692"/>
      <c r="AC17" s="692"/>
      <c r="AD17" s="692"/>
      <c r="AE17" s="692"/>
      <c r="AF17" s="692"/>
      <c r="AG17" s="654"/>
      <c r="AH17" s="654"/>
      <c r="AI17" s="654"/>
      <c r="AJ17" s="654"/>
      <c r="AK17" s="654"/>
      <c r="AL17" s="654"/>
      <c r="AM17" s="654"/>
      <c r="AN17" s="654"/>
      <c r="AO17" s="655"/>
      <c r="AP17" s="655"/>
      <c r="AQ17" s="655"/>
      <c r="AR17" s="655"/>
      <c r="AS17" s="656"/>
      <c r="AT17" s="214"/>
    </row>
    <row r="18" spans="1:46" s="12" customFormat="1" ht="30" customHeight="1">
      <c r="A18" s="211"/>
      <c r="B18" s="678"/>
      <c r="C18" s="679"/>
      <c r="D18" s="679"/>
      <c r="E18" s="679"/>
      <c r="F18" s="680"/>
      <c r="G18" s="696" t="s">
        <v>180</v>
      </c>
      <c r="H18" s="697"/>
      <c r="I18" s="697"/>
      <c r="J18" s="697"/>
      <c r="K18" s="698"/>
      <c r="L18" s="699"/>
      <c r="M18" s="699"/>
      <c r="N18" s="699"/>
      <c r="O18" s="699"/>
      <c r="P18" s="232" t="s">
        <v>3</v>
      </c>
      <c r="Q18" s="700"/>
      <c r="R18" s="701"/>
      <c r="S18" s="701"/>
      <c r="T18" s="233" t="s">
        <v>69</v>
      </c>
      <c r="U18" s="702"/>
      <c r="V18" s="703"/>
      <c r="W18" s="703"/>
      <c r="X18" s="703"/>
      <c r="Y18" s="234" t="s">
        <v>46</v>
      </c>
      <c r="Z18" s="235" t="s">
        <v>117</v>
      </c>
      <c r="AA18" s="698"/>
      <c r="AB18" s="699"/>
      <c r="AC18" s="699"/>
      <c r="AD18" s="699"/>
      <c r="AE18" s="699"/>
      <c r="AF18" s="232" t="s">
        <v>3</v>
      </c>
      <c r="AG18" s="700"/>
      <c r="AH18" s="701"/>
      <c r="AI18" s="701"/>
      <c r="AJ18" s="233" t="s">
        <v>69</v>
      </c>
      <c r="AK18" s="702"/>
      <c r="AL18" s="703"/>
      <c r="AM18" s="703"/>
      <c r="AN18" s="703"/>
      <c r="AO18" s="234" t="s">
        <v>46</v>
      </c>
      <c r="AP18" s="242"/>
      <c r="AQ18" s="228"/>
      <c r="AR18" s="229"/>
      <c r="AS18" s="246"/>
      <c r="AT18" s="214"/>
    </row>
    <row r="19" spans="1:46" s="12" customFormat="1" ht="30" customHeight="1">
      <c r="A19" s="211"/>
      <c r="B19" s="678"/>
      <c r="C19" s="679"/>
      <c r="D19" s="679"/>
      <c r="E19" s="679"/>
      <c r="F19" s="680"/>
      <c r="G19" s="716" t="s">
        <v>192</v>
      </c>
      <c r="H19" s="717"/>
      <c r="I19" s="717"/>
      <c r="J19" s="717"/>
      <c r="K19" s="717"/>
      <c r="L19" s="717"/>
      <c r="M19" s="717"/>
      <c r="N19" s="717"/>
      <c r="O19" s="718"/>
      <c r="P19" s="698"/>
      <c r="Q19" s="719"/>
      <c r="R19" s="719"/>
      <c r="S19" s="719"/>
      <c r="T19" s="719"/>
      <c r="U19" s="719"/>
      <c r="V19" s="719"/>
      <c r="W19" s="719"/>
      <c r="X19" s="719"/>
      <c r="Y19" s="719"/>
      <c r="Z19" s="720" t="s">
        <v>182</v>
      </c>
      <c r="AA19" s="720"/>
      <c r="AB19" s="721"/>
      <c r="AC19" s="721"/>
      <c r="AD19" s="721"/>
      <c r="AE19" s="721"/>
      <c r="AF19" s="721"/>
      <c r="AG19" s="722"/>
      <c r="AH19" s="722"/>
      <c r="AI19" s="722"/>
      <c r="AJ19" s="722"/>
      <c r="AK19" s="236" t="s">
        <v>3</v>
      </c>
      <c r="AL19" s="723"/>
      <c r="AM19" s="723"/>
      <c r="AN19" s="723"/>
      <c r="AO19" s="237" t="s">
        <v>69</v>
      </c>
      <c r="AP19" s="724"/>
      <c r="AQ19" s="724"/>
      <c r="AR19" s="724"/>
      <c r="AS19" s="247" t="s">
        <v>46</v>
      </c>
      <c r="AT19" s="214"/>
    </row>
    <row r="20" spans="1:46" s="12" customFormat="1" ht="30" customHeight="1">
      <c r="A20" s="344"/>
      <c r="B20" s="675" t="s">
        <v>209</v>
      </c>
      <c r="C20" s="676"/>
      <c r="D20" s="676"/>
      <c r="E20" s="676"/>
      <c r="F20" s="677"/>
      <c r="G20" s="684" t="s">
        <v>2</v>
      </c>
      <c r="H20" s="685"/>
      <c r="I20" s="686"/>
      <c r="J20" s="686"/>
      <c r="K20" s="687"/>
      <c r="L20" s="688"/>
      <c r="M20" s="688"/>
      <c r="N20" s="688"/>
      <c r="O20" s="688"/>
      <c r="P20" s="688"/>
      <c r="Q20" s="688"/>
      <c r="R20" s="688"/>
      <c r="S20" s="688"/>
      <c r="T20" s="689" t="s">
        <v>177</v>
      </c>
      <c r="U20" s="689"/>
      <c r="V20" s="690"/>
      <c r="W20" s="690"/>
      <c r="X20" s="655"/>
      <c r="Y20" s="655"/>
      <c r="Z20" s="691" t="s">
        <v>190</v>
      </c>
      <c r="AA20" s="691"/>
      <c r="AB20" s="692"/>
      <c r="AC20" s="692"/>
      <c r="AD20" s="692"/>
      <c r="AE20" s="692"/>
      <c r="AF20" s="692"/>
      <c r="AG20" s="654"/>
      <c r="AH20" s="654"/>
      <c r="AI20" s="654"/>
      <c r="AJ20" s="654"/>
      <c r="AK20" s="654"/>
      <c r="AL20" s="654"/>
      <c r="AM20" s="654"/>
      <c r="AN20" s="654"/>
      <c r="AO20" s="655"/>
      <c r="AP20" s="655"/>
      <c r="AQ20" s="655"/>
      <c r="AR20" s="655"/>
      <c r="AS20" s="656"/>
      <c r="AT20" s="214"/>
    </row>
    <row r="21" spans="1:46" s="12" customFormat="1" ht="30" customHeight="1">
      <c r="A21" s="211"/>
      <c r="B21" s="678"/>
      <c r="C21" s="679"/>
      <c r="D21" s="679"/>
      <c r="E21" s="679"/>
      <c r="F21" s="680"/>
      <c r="G21" s="696" t="s">
        <v>180</v>
      </c>
      <c r="H21" s="697"/>
      <c r="I21" s="697"/>
      <c r="J21" s="697"/>
      <c r="K21" s="698"/>
      <c r="L21" s="699"/>
      <c r="M21" s="699"/>
      <c r="N21" s="699"/>
      <c r="O21" s="699"/>
      <c r="P21" s="232" t="s">
        <v>3</v>
      </c>
      <c r="Q21" s="700"/>
      <c r="R21" s="701"/>
      <c r="S21" s="701"/>
      <c r="T21" s="233" t="s">
        <v>69</v>
      </c>
      <c r="U21" s="702"/>
      <c r="V21" s="703"/>
      <c r="W21" s="703"/>
      <c r="X21" s="703"/>
      <c r="Y21" s="234" t="s">
        <v>46</v>
      </c>
      <c r="Z21" s="235" t="s">
        <v>117</v>
      </c>
      <c r="AA21" s="698"/>
      <c r="AB21" s="699"/>
      <c r="AC21" s="699"/>
      <c r="AD21" s="699"/>
      <c r="AE21" s="699"/>
      <c r="AF21" s="232" t="s">
        <v>3</v>
      </c>
      <c r="AG21" s="700"/>
      <c r="AH21" s="701"/>
      <c r="AI21" s="701"/>
      <c r="AJ21" s="233" t="s">
        <v>69</v>
      </c>
      <c r="AK21" s="702"/>
      <c r="AL21" s="703"/>
      <c r="AM21" s="703"/>
      <c r="AN21" s="703"/>
      <c r="AO21" s="234" t="s">
        <v>46</v>
      </c>
      <c r="AP21" s="242"/>
      <c r="AQ21" s="228"/>
      <c r="AR21" s="229"/>
      <c r="AS21" s="246"/>
      <c r="AT21" s="214"/>
    </row>
    <row r="22" spans="1:46" s="12" customFormat="1" ht="30" customHeight="1">
      <c r="A22" s="211"/>
      <c r="B22" s="678"/>
      <c r="C22" s="679"/>
      <c r="D22" s="679"/>
      <c r="E22" s="679"/>
      <c r="F22" s="680"/>
      <c r="G22" s="767" t="s">
        <v>192</v>
      </c>
      <c r="H22" s="768"/>
      <c r="I22" s="768"/>
      <c r="J22" s="768"/>
      <c r="K22" s="768"/>
      <c r="L22" s="768"/>
      <c r="M22" s="768"/>
      <c r="N22" s="768"/>
      <c r="O22" s="769"/>
      <c r="P22" s="735"/>
      <c r="Q22" s="770"/>
      <c r="R22" s="770"/>
      <c r="S22" s="770"/>
      <c r="T22" s="770"/>
      <c r="U22" s="770"/>
      <c r="V22" s="770"/>
      <c r="W22" s="770"/>
      <c r="X22" s="770"/>
      <c r="Y22" s="770"/>
      <c r="Z22" s="771" t="s">
        <v>182</v>
      </c>
      <c r="AA22" s="771"/>
      <c r="AB22" s="772"/>
      <c r="AC22" s="772"/>
      <c r="AD22" s="772"/>
      <c r="AE22" s="772"/>
      <c r="AF22" s="772"/>
      <c r="AG22" s="773"/>
      <c r="AH22" s="773"/>
      <c r="AI22" s="773"/>
      <c r="AJ22" s="773"/>
      <c r="AK22" s="774" t="s">
        <v>3</v>
      </c>
      <c r="AL22" s="775"/>
      <c r="AM22" s="775"/>
      <c r="AN22" s="775"/>
      <c r="AO22" s="776" t="s">
        <v>69</v>
      </c>
      <c r="AP22" s="777"/>
      <c r="AQ22" s="777"/>
      <c r="AR22" s="777"/>
      <c r="AS22" s="778" t="s">
        <v>46</v>
      </c>
      <c r="AT22" s="214"/>
    </row>
    <row r="23" spans="1:46" s="12" customFormat="1" ht="30" customHeight="1">
      <c r="A23" s="344"/>
      <c r="B23" s="675" t="s">
        <v>210</v>
      </c>
      <c r="C23" s="676"/>
      <c r="D23" s="676"/>
      <c r="E23" s="676"/>
      <c r="F23" s="677"/>
      <c r="G23" s="684" t="s">
        <v>2</v>
      </c>
      <c r="H23" s="685"/>
      <c r="I23" s="686"/>
      <c r="J23" s="686"/>
      <c r="K23" s="687"/>
      <c r="L23" s="688"/>
      <c r="M23" s="688"/>
      <c r="N23" s="688"/>
      <c r="O23" s="688"/>
      <c r="P23" s="688"/>
      <c r="Q23" s="688"/>
      <c r="R23" s="688"/>
      <c r="S23" s="688"/>
      <c r="T23" s="689" t="s">
        <v>177</v>
      </c>
      <c r="U23" s="689"/>
      <c r="V23" s="690"/>
      <c r="W23" s="690"/>
      <c r="X23" s="655"/>
      <c r="Y23" s="655"/>
      <c r="Z23" s="691" t="s">
        <v>190</v>
      </c>
      <c r="AA23" s="691"/>
      <c r="AB23" s="692"/>
      <c r="AC23" s="692"/>
      <c r="AD23" s="692"/>
      <c r="AE23" s="692"/>
      <c r="AF23" s="692"/>
      <c r="AG23" s="654"/>
      <c r="AH23" s="654"/>
      <c r="AI23" s="654"/>
      <c r="AJ23" s="654"/>
      <c r="AK23" s="654"/>
      <c r="AL23" s="654"/>
      <c r="AM23" s="654"/>
      <c r="AN23" s="654"/>
      <c r="AO23" s="655"/>
      <c r="AP23" s="655"/>
      <c r="AQ23" s="655"/>
      <c r="AR23" s="655"/>
      <c r="AS23" s="656"/>
      <c r="AT23" s="214"/>
    </row>
    <row r="24" spans="1:46" s="12" customFormat="1" ht="30" customHeight="1">
      <c r="A24" s="211"/>
      <c r="B24" s="678"/>
      <c r="C24" s="679"/>
      <c r="D24" s="679"/>
      <c r="E24" s="679"/>
      <c r="F24" s="680"/>
      <c r="G24" s="696" t="s">
        <v>180</v>
      </c>
      <c r="H24" s="697"/>
      <c r="I24" s="697"/>
      <c r="J24" s="697"/>
      <c r="K24" s="698"/>
      <c r="L24" s="699"/>
      <c r="M24" s="699"/>
      <c r="N24" s="699"/>
      <c r="O24" s="699"/>
      <c r="P24" s="232" t="s">
        <v>3</v>
      </c>
      <c r="Q24" s="700"/>
      <c r="R24" s="701"/>
      <c r="S24" s="701"/>
      <c r="T24" s="233" t="s">
        <v>69</v>
      </c>
      <c r="U24" s="702"/>
      <c r="V24" s="703"/>
      <c r="W24" s="703"/>
      <c r="X24" s="703"/>
      <c r="Y24" s="234" t="s">
        <v>46</v>
      </c>
      <c r="Z24" s="235" t="s">
        <v>117</v>
      </c>
      <c r="AA24" s="698"/>
      <c r="AB24" s="699"/>
      <c r="AC24" s="699"/>
      <c r="AD24" s="699"/>
      <c r="AE24" s="699"/>
      <c r="AF24" s="232" t="s">
        <v>3</v>
      </c>
      <c r="AG24" s="700"/>
      <c r="AH24" s="701"/>
      <c r="AI24" s="701"/>
      <c r="AJ24" s="233" t="s">
        <v>69</v>
      </c>
      <c r="AK24" s="702"/>
      <c r="AL24" s="703"/>
      <c r="AM24" s="703"/>
      <c r="AN24" s="703"/>
      <c r="AO24" s="234" t="s">
        <v>46</v>
      </c>
      <c r="AP24" s="242"/>
      <c r="AQ24" s="228"/>
      <c r="AR24" s="229"/>
      <c r="AS24" s="246"/>
      <c r="AT24" s="214"/>
    </row>
    <row r="25" spans="1:46" s="12" customFormat="1" ht="30" customHeight="1" thickBot="1">
      <c r="A25" s="249"/>
      <c r="B25" s="744"/>
      <c r="C25" s="745"/>
      <c r="D25" s="745"/>
      <c r="E25" s="745"/>
      <c r="F25" s="746"/>
      <c r="G25" s="779" t="s">
        <v>192</v>
      </c>
      <c r="H25" s="780"/>
      <c r="I25" s="780"/>
      <c r="J25" s="780"/>
      <c r="K25" s="780"/>
      <c r="L25" s="780"/>
      <c r="M25" s="780"/>
      <c r="N25" s="780"/>
      <c r="O25" s="781"/>
      <c r="P25" s="759"/>
      <c r="Q25" s="782"/>
      <c r="R25" s="782"/>
      <c r="S25" s="782"/>
      <c r="T25" s="782"/>
      <c r="U25" s="782"/>
      <c r="V25" s="782"/>
      <c r="W25" s="782"/>
      <c r="X25" s="782"/>
      <c r="Y25" s="782"/>
      <c r="Z25" s="783" t="s">
        <v>182</v>
      </c>
      <c r="AA25" s="783"/>
      <c r="AB25" s="784"/>
      <c r="AC25" s="784"/>
      <c r="AD25" s="784"/>
      <c r="AE25" s="784"/>
      <c r="AF25" s="784"/>
      <c r="AG25" s="785"/>
      <c r="AH25" s="785"/>
      <c r="AI25" s="785"/>
      <c r="AJ25" s="785"/>
      <c r="AK25" s="786" t="s">
        <v>3</v>
      </c>
      <c r="AL25" s="787"/>
      <c r="AM25" s="787"/>
      <c r="AN25" s="787"/>
      <c r="AO25" s="788" t="s">
        <v>69</v>
      </c>
      <c r="AP25" s="789"/>
      <c r="AQ25" s="789"/>
      <c r="AR25" s="789"/>
      <c r="AS25" s="790" t="s">
        <v>46</v>
      </c>
      <c r="AT25" s="214"/>
    </row>
    <row r="26" spans="1:46" s="12" customFormat="1" ht="30" customHeight="1">
      <c r="A26" s="245"/>
      <c r="B26" s="258"/>
      <c r="C26" s="258"/>
      <c r="D26" s="258"/>
      <c r="E26" s="258"/>
      <c r="F26" s="258"/>
      <c r="G26" s="259"/>
      <c r="H26" s="260"/>
      <c r="I26" s="260"/>
      <c r="J26" s="260"/>
      <c r="K26" s="261"/>
      <c r="L26" s="262"/>
      <c r="M26" s="262"/>
      <c r="N26" s="262"/>
      <c r="O26" s="262"/>
      <c r="P26" s="263"/>
      <c r="Q26" s="264"/>
      <c r="R26" s="265"/>
      <c r="S26" s="265"/>
      <c r="T26" s="149"/>
      <c r="U26" s="259"/>
      <c r="V26" s="175"/>
      <c r="W26" s="175"/>
      <c r="X26" s="175"/>
      <c r="Y26" s="266"/>
      <c r="Z26" s="259"/>
      <c r="AA26" s="261"/>
      <c r="AB26" s="262"/>
      <c r="AC26" s="262"/>
      <c r="AD26" s="262"/>
      <c r="AE26" s="262"/>
      <c r="AF26" s="263"/>
      <c r="AG26" s="264"/>
      <c r="AH26" s="265"/>
      <c r="AI26" s="265"/>
      <c r="AJ26" s="149"/>
      <c r="AK26" s="259"/>
      <c r="AL26" s="175"/>
      <c r="AM26" s="175"/>
      <c r="AN26" s="175"/>
      <c r="AO26" s="266"/>
      <c r="AP26" s="259"/>
      <c r="AQ26" s="151"/>
      <c r="AR26" s="266"/>
      <c r="AS26" s="149"/>
      <c r="AT26" s="214"/>
    </row>
    <row r="27" spans="1:46" s="12" customFormat="1" ht="36.75" customHeight="1" thickBot="1">
      <c r="A27" s="288" t="s">
        <v>215</v>
      </c>
      <c r="B27" s="291"/>
      <c r="C27" s="289"/>
      <c r="D27" s="289"/>
      <c r="E27" s="289"/>
      <c r="F27" s="289"/>
      <c r="G27" s="289"/>
      <c r="H27" s="289"/>
      <c r="I27" s="289"/>
      <c r="J27" s="289"/>
      <c r="K27" s="290"/>
      <c r="L27" s="290"/>
      <c r="M27" s="290"/>
      <c r="N27" s="290"/>
      <c r="O27" s="643"/>
      <c r="P27" s="644"/>
      <c r="Q27" s="644"/>
      <c r="R27" s="178"/>
      <c r="S27" s="645"/>
      <c r="T27" s="645"/>
      <c r="U27" s="645"/>
      <c r="V27" s="178"/>
      <c r="W27" s="178"/>
      <c r="X27" s="643"/>
      <c r="Y27" s="644"/>
      <c r="Z27" s="644"/>
      <c r="AA27" s="178"/>
      <c r="AB27" s="645"/>
      <c r="AC27" s="645"/>
      <c r="AD27" s="645"/>
      <c r="AE27" s="178"/>
      <c r="AF27" s="290"/>
      <c r="AG27" s="290"/>
      <c r="AH27" s="290"/>
      <c r="AI27" s="290"/>
      <c r="AJ27" s="290"/>
      <c r="AK27" s="290"/>
      <c r="AL27" s="290"/>
      <c r="AM27" s="290"/>
      <c r="AN27" s="290"/>
      <c r="AO27" s="290"/>
      <c r="AP27" s="290"/>
      <c r="AQ27" s="290"/>
      <c r="AR27" s="290"/>
      <c r="AS27" s="290"/>
      <c r="AT27" s="214"/>
    </row>
    <row r="28" spans="1:46" s="12" customFormat="1" ht="30" customHeight="1">
      <c r="A28" s="292"/>
      <c r="B28" s="704" t="s">
        <v>189</v>
      </c>
      <c r="C28" s="705"/>
      <c r="D28" s="705"/>
      <c r="E28" s="705"/>
      <c r="F28" s="706"/>
      <c r="G28" s="707" t="s">
        <v>2</v>
      </c>
      <c r="H28" s="708"/>
      <c r="I28" s="709"/>
      <c r="J28" s="709"/>
      <c r="K28" s="710"/>
      <c r="L28" s="711"/>
      <c r="M28" s="711"/>
      <c r="N28" s="711"/>
      <c r="O28" s="711"/>
      <c r="P28" s="711"/>
      <c r="Q28" s="711"/>
      <c r="R28" s="711"/>
      <c r="S28" s="711"/>
      <c r="T28" s="712" t="s">
        <v>177</v>
      </c>
      <c r="U28" s="712"/>
      <c r="V28" s="713"/>
      <c r="W28" s="713"/>
      <c r="X28" s="694"/>
      <c r="Y28" s="694"/>
      <c r="Z28" s="714" t="s">
        <v>190</v>
      </c>
      <c r="AA28" s="714"/>
      <c r="AB28" s="715"/>
      <c r="AC28" s="715"/>
      <c r="AD28" s="715"/>
      <c r="AE28" s="715"/>
      <c r="AF28" s="715"/>
      <c r="AG28" s="693"/>
      <c r="AH28" s="693"/>
      <c r="AI28" s="693"/>
      <c r="AJ28" s="693"/>
      <c r="AK28" s="693"/>
      <c r="AL28" s="693"/>
      <c r="AM28" s="693"/>
      <c r="AN28" s="693"/>
      <c r="AO28" s="694"/>
      <c r="AP28" s="694"/>
      <c r="AQ28" s="694"/>
      <c r="AR28" s="694"/>
      <c r="AS28" s="695"/>
      <c r="AT28" s="214"/>
    </row>
    <row r="29" spans="1:46" s="12" customFormat="1" ht="30" customHeight="1">
      <c r="A29" s="226"/>
      <c r="B29" s="678"/>
      <c r="C29" s="679"/>
      <c r="D29" s="679"/>
      <c r="E29" s="679"/>
      <c r="F29" s="680"/>
      <c r="G29" s="696" t="s">
        <v>180</v>
      </c>
      <c r="H29" s="697"/>
      <c r="I29" s="697"/>
      <c r="J29" s="697"/>
      <c r="K29" s="698"/>
      <c r="L29" s="699"/>
      <c r="M29" s="699"/>
      <c r="N29" s="699"/>
      <c r="O29" s="699"/>
      <c r="P29" s="232" t="s">
        <v>3</v>
      </c>
      <c r="Q29" s="700"/>
      <c r="R29" s="701"/>
      <c r="S29" s="701"/>
      <c r="T29" s="233" t="s">
        <v>69</v>
      </c>
      <c r="U29" s="702"/>
      <c r="V29" s="703"/>
      <c r="W29" s="703"/>
      <c r="X29" s="703"/>
      <c r="Y29" s="234" t="s">
        <v>46</v>
      </c>
      <c r="Z29" s="235" t="s">
        <v>117</v>
      </c>
      <c r="AA29" s="698"/>
      <c r="AB29" s="699"/>
      <c r="AC29" s="699"/>
      <c r="AD29" s="699"/>
      <c r="AE29" s="699"/>
      <c r="AF29" s="232" t="s">
        <v>3</v>
      </c>
      <c r="AG29" s="700"/>
      <c r="AH29" s="701"/>
      <c r="AI29" s="701"/>
      <c r="AJ29" s="233" t="s">
        <v>69</v>
      </c>
      <c r="AK29" s="702"/>
      <c r="AL29" s="703"/>
      <c r="AM29" s="703"/>
      <c r="AN29" s="703"/>
      <c r="AO29" s="234" t="s">
        <v>46</v>
      </c>
      <c r="AP29" s="242"/>
      <c r="AQ29" s="228"/>
      <c r="AR29" s="229"/>
      <c r="AS29" s="246"/>
      <c r="AT29" s="214"/>
    </row>
    <row r="30" spans="1:46" s="12" customFormat="1" ht="30" customHeight="1">
      <c r="A30" s="211"/>
      <c r="B30" s="678"/>
      <c r="C30" s="679"/>
      <c r="D30" s="679"/>
      <c r="E30" s="679"/>
      <c r="F30" s="680"/>
      <c r="G30" s="716" t="s">
        <v>192</v>
      </c>
      <c r="H30" s="717"/>
      <c r="I30" s="717"/>
      <c r="J30" s="717"/>
      <c r="K30" s="717"/>
      <c r="L30" s="717"/>
      <c r="M30" s="717"/>
      <c r="N30" s="717"/>
      <c r="O30" s="718"/>
      <c r="P30" s="698"/>
      <c r="Q30" s="719"/>
      <c r="R30" s="719"/>
      <c r="S30" s="719"/>
      <c r="T30" s="719"/>
      <c r="U30" s="719"/>
      <c r="V30" s="719"/>
      <c r="W30" s="719"/>
      <c r="X30" s="719"/>
      <c r="Y30" s="719"/>
      <c r="Z30" s="720" t="s">
        <v>182</v>
      </c>
      <c r="AA30" s="720"/>
      <c r="AB30" s="721"/>
      <c r="AC30" s="721"/>
      <c r="AD30" s="721"/>
      <c r="AE30" s="721"/>
      <c r="AF30" s="721"/>
      <c r="AG30" s="722"/>
      <c r="AH30" s="722"/>
      <c r="AI30" s="722"/>
      <c r="AJ30" s="722"/>
      <c r="AK30" s="236" t="s">
        <v>3</v>
      </c>
      <c r="AL30" s="723"/>
      <c r="AM30" s="723"/>
      <c r="AN30" s="723"/>
      <c r="AO30" s="237" t="s">
        <v>69</v>
      </c>
      <c r="AP30" s="724"/>
      <c r="AQ30" s="724"/>
      <c r="AR30" s="724"/>
      <c r="AS30" s="247" t="s">
        <v>46</v>
      </c>
      <c r="AT30" s="214"/>
    </row>
    <row r="31" spans="1:46" s="12" customFormat="1" ht="30" customHeight="1">
      <c r="A31" s="211"/>
      <c r="B31" s="681"/>
      <c r="C31" s="682"/>
      <c r="D31" s="682"/>
      <c r="E31" s="682"/>
      <c r="F31" s="683"/>
      <c r="G31" s="725" t="s">
        <v>184</v>
      </c>
      <c r="H31" s="726"/>
      <c r="I31" s="726"/>
      <c r="J31" s="726"/>
      <c r="K31" s="727"/>
      <c r="L31" s="728"/>
      <c r="M31" s="728"/>
      <c r="N31" s="728"/>
      <c r="O31" s="728"/>
      <c r="P31" s="238" t="s">
        <v>3</v>
      </c>
      <c r="Q31" s="729"/>
      <c r="R31" s="730"/>
      <c r="S31" s="730"/>
      <c r="T31" s="239" t="s">
        <v>69</v>
      </c>
      <c r="U31" s="731"/>
      <c r="V31" s="732"/>
      <c r="W31" s="732"/>
      <c r="X31" s="732"/>
      <c r="Y31" s="240" t="s">
        <v>46</v>
      </c>
      <c r="Z31" s="241" t="s">
        <v>117</v>
      </c>
      <c r="AA31" s="727"/>
      <c r="AB31" s="728"/>
      <c r="AC31" s="728"/>
      <c r="AD31" s="728"/>
      <c r="AE31" s="728"/>
      <c r="AF31" s="238" t="s">
        <v>3</v>
      </c>
      <c r="AG31" s="729"/>
      <c r="AH31" s="730"/>
      <c r="AI31" s="730"/>
      <c r="AJ31" s="239" t="s">
        <v>69</v>
      </c>
      <c r="AK31" s="731"/>
      <c r="AL31" s="732"/>
      <c r="AM31" s="732"/>
      <c r="AN31" s="732"/>
      <c r="AO31" s="240" t="s">
        <v>46</v>
      </c>
      <c r="AP31" s="243"/>
      <c r="AQ31" s="230"/>
      <c r="AR31" s="231"/>
      <c r="AS31" s="248"/>
      <c r="AT31" s="214"/>
    </row>
    <row r="32" spans="1:46" s="12" customFormat="1" ht="30" customHeight="1">
      <c r="A32" s="211"/>
      <c r="B32" s="675" t="s">
        <v>193</v>
      </c>
      <c r="C32" s="676"/>
      <c r="D32" s="676"/>
      <c r="E32" s="676"/>
      <c r="F32" s="677"/>
      <c r="G32" s="684" t="s">
        <v>2</v>
      </c>
      <c r="H32" s="685"/>
      <c r="I32" s="686"/>
      <c r="J32" s="686"/>
      <c r="K32" s="687"/>
      <c r="L32" s="688"/>
      <c r="M32" s="688"/>
      <c r="N32" s="688"/>
      <c r="O32" s="688"/>
      <c r="P32" s="688"/>
      <c r="Q32" s="688"/>
      <c r="R32" s="688"/>
      <c r="S32" s="688"/>
      <c r="T32" s="689" t="s">
        <v>177</v>
      </c>
      <c r="U32" s="689"/>
      <c r="V32" s="690"/>
      <c r="W32" s="690"/>
      <c r="X32" s="655"/>
      <c r="Y32" s="655"/>
      <c r="Z32" s="691" t="s">
        <v>190</v>
      </c>
      <c r="AA32" s="691"/>
      <c r="AB32" s="692"/>
      <c r="AC32" s="692"/>
      <c r="AD32" s="692"/>
      <c r="AE32" s="692"/>
      <c r="AF32" s="692"/>
      <c r="AG32" s="654"/>
      <c r="AH32" s="654"/>
      <c r="AI32" s="654"/>
      <c r="AJ32" s="654"/>
      <c r="AK32" s="654"/>
      <c r="AL32" s="654"/>
      <c r="AM32" s="654"/>
      <c r="AN32" s="654"/>
      <c r="AO32" s="655"/>
      <c r="AP32" s="655"/>
      <c r="AQ32" s="655"/>
      <c r="AR32" s="655"/>
      <c r="AS32" s="656"/>
      <c r="AT32" s="214"/>
    </row>
    <row r="33" spans="1:46" s="12" customFormat="1" ht="30" customHeight="1">
      <c r="A33" s="211"/>
      <c r="B33" s="678"/>
      <c r="C33" s="679"/>
      <c r="D33" s="679"/>
      <c r="E33" s="679"/>
      <c r="F33" s="680"/>
      <c r="G33" s="696" t="s">
        <v>180</v>
      </c>
      <c r="H33" s="697"/>
      <c r="I33" s="697"/>
      <c r="J33" s="697"/>
      <c r="K33" s="698"/>
      <c r="L33" s="699"/>
      <c r="M33" s="699"/>
      <c r="N33" s="699"/>
      <c r="O33" s="699"/>
      <c r="P33" s="232" t="s">
        <v>3</v>
      </c>
      <c r="Q33" s="700"/>
      <c r="R33" s="701"/>
      <c r="S33" s="701"/>
      <c r="T33" s="233" t="s">
        <v>69</v>
      </c>
      <c r="U33" s="702"/>
      <c r="V33" s="703"/>
      <c r="W33" s="703"/>
      <c r="X33" s="703"/>
      <c r="Y33" s="234" t="s">
        <v>46</v>
      </c>
      <c r="Z33" s="235" t="s">
        <v>117</v>
      </c>
      <c r="AA33" s="698"/>
      <c r="AB33" s="699"/>
      <c r="AC33" s="699"/>
      <c r="AD33" s="699"/>
      <c r="AE33" s="699"/>
      <c r="AF33" s="232" t="s">
        <v>3</v>
      </c>
      <c r="AG33" s="700"/>
      <c r="AH33" s="701"/>
      <c r="AI33" s="701"/>
      <c r="AJ33" s="233" t="s">
        <v>69</v>
      </c>
      <c r="AK33" s="702"/>
      <c r="AL33" s="703"/>
      <c r="AM33" s="703"/>
      <c r="AN33" s="703"/>
      <c r="AO33" s="234" t="s">
        <v>46</v>
      </c>
      <c r="AP33" s="242"/>
      <c r="AQ33" s="228"/>
      <c r="AR33" s="229"/>
      <c r="AS33" s="246"/>
      <c r="AT33" s="214"/>
    </row>
    <row r="34" spans="1:46" s="12" customFormat="1" ht="30" customHeight="1">
      <c r="A34" s="211"/>
      <c r="B34" s="678"/>
      <c r="C34" s="679"/>
      <c r="D34" s="679"/>
      <c r="E34" s="679"/>
      <c r="F34" s="680"/>
      <c r="G34" s="716" t="s">
        <v>192</v>
      </c>
      <c r="H34" s="717"/>
      <c r="I34" s="717"/>
      <c r="J34" s="717"/>
      <c r="K34" s="717"/>
      <c r="L34" s="717"/>
      <c r="M34" s="717"/>
      <c r="N34" s="717"/>
      <c r="O34" s="718"/>
      <c r="P34" s="698"/>
      <c r="Q34" s="719"/>
      <c r="R34" s="719"/>
      <c r="S34" s="719"/>
      <c r="T34" s="719"/>
      <c r="U34" s="719"/>
      <c r="V34" s="719"/>
      <c r="W34" s="719"/>
      <c r="X34" s="719"/>
      <c r="Y34" s="719"/>
      <c r="Z34" s="720" t="s">
        <v>182</v>
      </c>
      <c r="AA34" s="720"/>
      <c r="AB34" s="721"/>
      <c r="AC34" s="721"/>
      <c r="AD34" s="721"/>
      <c r="AE34" s="721"/>
      <c r="AF34" s="721"/>
      <c r="AG34" s="722"/>
      <c r="AH34" s="722"/>
      <c r="AI34" s="722"/>
      <c r="AJ34" s="722"/>
      <c r="AK34" s="236" t="s">
        <v>3</v>
      </c>
      <c r="AL34" s="723"/>
      <c r="AM34" s="723"/>
      <c r="AN34" s="723"/>
      <c r="AO34" s="237" t="s">
        <v>69</v>
      </c>
      <c r="AP34" s="724"/>
      <c r="AQ34" s="724"/>
      <c r="AR34" s="724"/>
      <c r="AS34" s="247" t="s">
        <v>46</v>
      </c>
      <c r="AT34" s="214"/>
    </row>
    <row r="35" spans="1:46" s="12" customFormat="1" ht="30" customHeight="1">
      <c r="A35" s="211"/>
      <c r="B35" s="681"/>
      <c r="C35" s="682"/>
      <c r="D35" s="682"/>
      <c r="E35" s="682"/>
      <c r="F35" s="683"/>
      <c r="G35" s="725" t="s">
        <v>184</v>
      </c>
      <c r="H35" s="726"/>
      <c r="I35" s="726"/>
      <c r="J35" s="726"/>
      <c r="K35" s="727"/>
      <c r="L35" s="728"/>
      <c r="M35" s="728"/>
      <c r="N35" s="728"/>
      <c r="O35" s="728"/>
      <c r="P35" s="238" t="s">
        <v>3</v>
      </c>
      <c r="Q35" s="729"/>
      <c r="R35" s="730"/>
      <c r="S35" s="730"/>
      <c r="T35" s="239" t="s">
        <v>69</v>
      </c>
      <c r="U35" s="731"/>
      <c r="V35" s="732"/>
      <c r="W35" s="732"/>
      <c r="X35" s="732"/>
      <c r="Y35" s="240" t="s">
        <v>46</v>
      </c>
      <c r="Z35" s="241" t="s">
        <v>117</v>
      </c>
      <c r="AA35" s="727"/>
      <c r="AB35" s="728"/>
      <c r="AC35" s="728"/>
      <c r="AD35" s="728"/>
      <c r="AE35" s="728"/>
      <c r="AF35" s="238" t="s">
        <v>3</v>
      </c>
      <c r="AG35" s="729"/>
      <c r="AH35" s="730"/>
      <c r="AI35" s="730"/>
      <c r="AJ35" s="239" t="s">
        <v>69</v>
      </c>
      <c r="AK35" s="731"/>
      <c r="AL35" s="732"/>
      <c r="AM35" s="732"/>
      <c r="AN35" s="732"/>
      <c r="AO35" s="240" t="s">
        <v>46</v>
      </c>
      <c r="AP35" s="243"/>
      <c r="AQ35" s="230"/>
      <c r="AR35" s="231"/>
      <c r="AS35" s="248"/>
      <c r="AT35" s="214"/>
    </row>
    <row r="36" spans="1:46" s="12" customFormat="1" ht="30" customHeight="1">
      <c r="A36" s="211"/>
      <c r="B36" s="675" t="s">
        <v>194</v>
      </c>
      <c r="C36" s="676"/>
      <c r="D36" s="676"/>
      <c r="E36" s="676"/>
      <c r="F36" s="677"/>
      <c r="G36" s="684" t="s">
        <v>2</v>
      </c>
      <c r="H36" s="685"/>
      <c r="I36" s="686"/>
      <c r="J36" s="686"/>
      <c r="K36" s="687"/>
      <c r="L36" s="688"/>
      <c r="M36" s="688"/>
      <c r="N36" s="688"/>
      <c r="O36" s="688"/>
      <c r="P36" s="688"/>
      <c r="Q36" s="688"/>
      <c r="R36" s="688"/>
      <c r="S36" s="688"/>
      <c r="T36" s="689" t="s">
        <v>177</v>
      </c>
      <c r="U36" s="689"/>
      <c r="V36" s="690"/>
      <c r="W36" s="690"/>
      <c r="X36" s="655"/>
      <c r="Y36" s="655"/>
      <c r="Z36" s="691" t="s">
        <v>190</v>
      </c>
      <c r="AA36" s="691"/>
      <c r="AB36" s="692"/>
      <c r="AC36" s="692"/>
      <c r="AD36" s="692"/>
      <c r="AE36" s="692"/>
      <c r="AF36" s="692"/>
      <c r="AG36" s="654"/>
      <c r="AH36" s="654"/>
      <c r="AI36" s="654"/>
      <c r="AJ36" s="654"/>
      <c r="AK36" s="654"/>
      <c r="AL36" s="654"/>
      <c r="AM36" s="654"/>
      <c r="AN36" s="654"/>
      <c r="AO36" s="655"/>
      <c r="AP36" s="655"/>
      <c r="AQ36" s="655"/>
      <c r="AR36" s="655"/>
      <c r="AS36" s="656"/>
      <c r="AT36" s="214"/>
    </row>
    <row r="37" spans="1:46" s="12" customFormat="1" ht="30" customHeight="1">
      <c r="A37" s="211"/>
      <c r="B37" s="678"/>
      <c r="C37" s="679"/>
      <c r="D37" s="679"/>
      <c r="E37" s="679"/>
      <c r="F37" s="680"/>
      <c r="G37" s="696" t="s">
        <v>180</v>
      </c>
      <c r="H37" s="697"/>
      <c r="I37" s="697"/>
      <c r="J37" s="697"/>
      <c r="K37" s="698"/>
      <c r="L37" s="699"/>
      <c r="M37" s="699"/>
      <c r="N37" s="699"/>
      <c r="O37" s="699"/>
      <c r="P37" s="232" t="s">
        <v>3</v>
      </c>
      <c r="Q37" s="700"/>
      <c r="R37" s="701"/>
      <c r="S37" s="701"/>
      <c r="T37" s="233" t="s">
        <v>69</v>
      </c>
      <c r="U37" s="702"/>
      <c r="V37" s="703"/>
      <c r="W37" s="703"/>
      <c r="X37" s="703"/>
      <c r="Y37" s="234" t="s">
        <v>46</v>
      </c>
      <c r="Z37" s="235" t="s">
        <v>117</v>
      </c>
      <c r="AA37" s="698"/>
      <c r="AB37" s="699"/>
      <c r="AC37" s="699"/>
      <c r="AD37" s="699"/>
      <c r="AE37" s="699"/>
      <c r="AF37" s="232" t="s">
        <v>3</v>
      </c>
      <c r="AG37" s="700"/>
      <c r="AH37" s="701"/>
      <c r="AI37" s="701"/>
      <c r="AJ37" s="233" t="s">
        <v>69</v>
      </c>
      <c r="AK37" s="702"/>
      <c r="AL37" s="703"/>
      <c r="AM37" s="703"/>
      <c r="AN37" s="703"/>
      <c r="AO37" s="234" t="s">
        <v>46</v>
      </c>
      <c r="AP37" s="242"/>
      <c r="AQ37" s="228"/>
      <c r="AR37" s="229"/>
      <c r="AS37" s="246"/>
      <c r="AT37" s="214"/>
    </row>
    <row r="38" spans="1:46" s="12" customFormat="1" ht="30" customHeight="1">
      <c r="A38" s="211"/>
      <c r="B38" s="678"/>
      <c r="C38" s="679"/>
      <c r="D38" s="679"/>
      <c r="E38" s="679"/>
      <c r="F38" s="680"/>
      <c r="G38" s="716" t="s">
        <v>192</v>
      </c>
      <c r="H38" s="717"/>
      <c r="I38" s="717"/>
      <c r="J38" s="717"/>
      <c r="K38" s="717"/>
      <c r="L38" s="717"/>
      <c r="M38" s="717"/>
      <c r="N38" s="717"/>
      <c r="O38" s="718"/>
      <c r="P38" s="698"/>
      <c r="Q38" s="719"/>
      <c r="R38" s="719"/>
      <c r="S38" s="719"/>
      <c r="T38" s="719"/>
      <c r="U38" s="719"/>
      <c r="V38" s="719"/>
      <c r="W38" s="719"/>
      <c r="X38" s="719"/>
      <c r="Y38" s="719"/>
      <c r="Z38" s="720" t="s">
        <v>182</v>
      </c>
      <c r="AA38" s="720"/>
      <c r="AB38" s="721"/>
      <c r="AC38" s="721"/>
      <c r="AD38" s="721"/>
      <c r="AE38" s="721"/>
      <c r="AF38" s="721"/>
      <c r="AG38" s="722"/>
      <c r="AH38" s="722"/>
      <c r="AI38" s="722"/>
      <c r="AJ38" s="722"/>
      <c r="AK38" s="236" t="s">
        <v>3</v>
      </c>
      <c r="AL38" s="723"/>
      <c r="AM38" s="723"/>
      <c r="AN38" s="723"/>
      <c r="AO38" s="237" t="s">
        <v>69</v>
      </c>
      <c r="AP38" s="724"/>
      <c r="AQ38" s="724"/>
      <c r="AR38" s="724"/>
      <c r="AS38" s="247" t="s">
        <v>46</v>
      </c>
      <c r="AT38" s="214"/>
    </row>
    <row r="39" spans="1:46" s="12" customFormat="1" ht="30" customHeight="1">
      <c r="A39" s="211"/>
      <c r="B39" s="678"/>
      <c r="C39" s="679"/>
      <c r="D39" s="679"/>
      <c r="E39" s="679"/>
      <c r="F39" s="680"/>
      <c r="G39" s="733" t="s">
        <v>184</v>
      </c>
      <c r="H39" s="734"/>
      <c r="I39" s="734"/>
      <c r="J39" s="734"/>
      <c r="K39" s="735"/>
      <c r="L39" s="736"/>
      <c r="M39" s="736"/>
      <c r="N39" s="736"/>
      <c r="O39" s="736"/>
      <c r="P39" s="280" t="s">
        <v>3</v>
      </c>
      <c r="Q39" s="737"/>
      <c r="R39" s="738"/>
      <c r="S39" s="738"/>
      <c r="T39" s="281" t="s">
        <v>69</v>
      </c>
      <c r="U39" s="739"/>
      <c r="V39" s="740"/>
      <c r="W39" s="740"/>
      <c r="X39" s="740"/>
      <c r="Y39" s="282" t="s">
        <v>46</v>
      </c>
      <c r="Z39" s="283" t="s">
        <v>117</v>
      </c>
      <c r="AA39" s="735"/>
      <c r="AB39" s="736"/>
      <c r="AC39" s="736"/>
      <c r="AD39" s="736"/>
      <c r="AE39" s="736"/>
      <c r="AF39" s="280" t="s">
        <v>3</v>
      </c>
      <c r="AG39" s="737"/>
      <c r="AH39" s="738"/>
      <c r="AI39" s="738"/>
      <c r="AJ39" s="281" t="s">
        <v>69</v>
      </c>
      <c r="AK39" s="739"/>
      <c r="AL39" s="740"/>
      <c r="AM39" s="740"/>
      <c r="AN39" s="740"/>
      <c r="AO39" s="282" t="s">
        <v>46</v>
      </c>
      <c r="AP39" s="284"/>
      <c r="AQ39" s="285"/>
      <c r="AR39" s="286"/>
      <c r="AS39" s="287"/>
      <c r="AT39" s="214"/>
    </row>
    <row r="40" spans="1:46" s="12" customFormat="1" ht="30" customHeight="1">
      <c r="A40" s="211"/>
      <c r="B40" s="675" t="s">
        <v>195</v>
      </c>
      <c r="C40" s="676"/>
      <c r="D40" s="676"/>
      <c r="E40" s="676"/>
      <c r="F40" s="677"/>
      <c r="G40" s="684" t="s">
        <v>2</v>
      </c>
      <c r="H40" s="685"/>
      <c r="I40" s="686"/>
      <c r="J40" s="686"/>
      <c r="K40" s="687"/>
      <c r="L40" s="688"/>
      <c r="M40" s="688"/>
      <c r="N40" s="688"/>
      <c r="O40" s="688"/>
      <c r="P40" s="688"/>
      <c r="Q40" s="688"/>
      <c r="R40" s="688"/>
      <c r="S40" s="688"/>
      <c r="T40" s="689" t="s">
        <v>177</v>
      </c>
      <c r="U40" s="689"/>
      <c r="V40" s="690"/>
      <c r="W40" s="690"/>
      <c r="X40" s="655"/>
      <c r="Y40" s="655"/>
      <c r="Z40" s="691" t="s">
        <v>190</v>
      </c>
      <c r="AA40" s="691"/>
      <c r="AB40" s="692"/>
      <c r="AC40" s="692"/>
      <c r="AD40" s="692"/>
      <c r="AE40" s="692"/>
      <c r="AF40" s="692"/>
      <c r="AG40" s="654"/>
      <c r="AH40" s="654"/>
      <c r="AI40" s="654"/>
      <c r="AJ40" s="654"/>
      <c r="AK40" s="654"/>
      <c r="AL40" s="654"/>
      <c r="AM40" s="654"/>
      <c r="AN40" s="654"/>
      <c r="AO40" s="655"/>
      <c r="AP40" s="655"/>
      <c r="AQ40" s="655"/>
      <c r="AR40" s="655"/>
      <c r="AS40" s="656"/>
      <c r="AT40" s="214"/>
    </row>
    <row r="41" spans="1:46" s="12" customFormat="1" ht="30" customHeight="1">
      <c r="A41" s="211"/>
      <c r="B41" s="678"/>
      <c r="C41" s="679"/>
      <c r="D41" s="679"/>
      <c r="E41" s="679"/>
      <c r="F41" s="680"/>
      <c r="G41" s="696" t="s">
        <v>180</v>
      </c>
      <c r="H41" s="697"/>
      <c r="I41" s="697"/>
      <c r="J41" s="697"/>
      <c r="K41" s="698"/>
      <c r="L41" s="699"/>
      <c r="M41" s="699"/>
      <c r="N41" s="699"/>
      <c r="O41" s="699"/>
      <c r="P41" s="232" t="s">
        <v>3</v>
      </c>
      <c r="Q41" s="700"/>
      <c r="R41" s="701"/>
      <c r="S41" s="701"/>
      <c r="T41" s="233" t="s">
        <v>69</v>
      </c>
      <c r="U41" s="702"/>
      <c r="V41" s="703"/>
      <c r="W41" s="703"/>
      <c r="X41" s="703"/>
      <c r="Y41" s="234" t="s">
        <v>46</v>
      </c>
      <c r="Z41" s="235" t="s">
        <v>117</v>
      </c>
      <c r="AA41" s="698"/>
      <c r="AB41" s="699"/>
      <c r="AC41" s="699"/>
      <c r="AD41" s="699"/>
      <c r="AE41" s="699"/>
      <c r="AF41" s="232" t="s">
        <v>3</v>
      </c>
      <c r="AG41" s="700"/>
      <c r="AH41" s="701"/>
      <c r="AI41" s="701"/>
      <c r="AJ41" s="233" t="s">
        <v>69</v>
      </c>
      <c r="AK41" s="702"/>
      <c r="AL41" s="703"/>
      <c r="AM41" s="703"/>
      <c r="AN41" s="703"/>
      <c r="AO41" s="234" t="s">
        <v>46</v>
      </c>
      <c r="AP41" s="242"/>
      <c r="AQ41" s="228"/>
      <c r="AR41" s="229"/>
      <c r="AS41" s="246"/>
      <c r="AT41" s="214"/>
    </row>
    <row r="42" spans="1:46" s="12" customFormat="1" ht="30" customHeight="1">
      <c r="A42" s="211"/>
      <c r="B42" s="678"/>
      <c r="C42" s="679"/>
      <c r="D42" s="679"/>
      <c r="E42" s="679"/>
      <c r="F42" s="680"/>
      <c r="G42" s="716" t="s">
        <v>192</v>
      </c>
      <c r="H42" s="717"/>
      <c r="I42" s="717"/>
      <c r="J42" s="717"/>
      <c r="K42" s="717"/>
      <c r="L42" s="717"/>
      <c r="M42" s="717"/>
      <c r="N42" s="717"/>
      <c r="O42" s="718"/>
      <c r="P42" s="698"/>
      <c r="Q42" s="719"/>
      <c r="R42" s="719"/>
      <c r="S42" s="719"/>
      <c r="T42" s="719"/>
      <c r="U42" s="719"/>
      <c r="V42" s="719"/>
      <c r="W42" s="719"/>
      <c r="X42" s="719"/>
      <c r="Y42" s="719"/>
      <c r="Z42" s="720" t="s">
        <v>182</v>
      </c>
      <c r="AA42" s="720"/>
      <c r="AB42" s="721"/>
      <c r="AC42" s="721"/>
      <c r="AD42" s="721"/>
      <c r="AE42" s="721"/>
      <c r="AF42" s="721"/>
      <c r="AG42" s="722"/>
      <c r="AH42" s="722"/>
      <c r="AI42" s="722"/>
      <c r="AJ42" s="722"/>
      <c r="AK42" s="236" t="s">
        <v>3</v>
      </c>
      <c r="AL42" s="723"/>
      <c r="AM42" s="723"/>
      <c r="AN42" s="723"/>
      <c r="AO42" s="237" t="s">
        <v>69</v>
      </c>
      <c r="AP42" s="724"/>
      <c r="AQ42" s="724"/>
      <c r="AR42" s="724"/>
      <c r="AS42" s="247" t="s">
        <v>46</v>
      </c>
      <c r="AT42" s="214"/>
    </row>
    <row r="43" spans="1:46" s="12" customFormat="1" ht="30" customHeight="1">
      <c r="A43" s="211"/>
      <c r="B43" s="681"/>
      <c r="C43" s="682"/>
      <c r="D43" s="682"/>
      <c r="E43" s="682"/>
      <c r="F43" s="683"/>
      <c r="G43" s="725" t="s">
        <v>184</v>
      </c>
      <c r="H43" s="726"/>
      <c r="I43" s="726"/>
      <c r="J43" s="726"/>
      <c r="K43" s="727"/>
      <c r="L43" s="728"/>
      <c r="M43" s="728"/>
      <c r="N43" s="728"/>
      <c r="O43" s="728"/>
      <c r="P43" s="238" t="s">
        <v>3</v>
      </c>
      <c r="Q43" s="729"/>
      <c r="R43" s="730"/>
      <c r="S43" s="730"/>
      <c r="T43" s="239" t="s">
        <v>69</v>
      </c>
      <c r="U43" s="731"/>
      <c r="V43" s="732"/>
      <c r="W43" s="732"/>
      <c r="X43" s="732"/>
      <c r="Y43" s="240" t="s">
        <v>46</v>
      </c>
      <c r="Z43" s="241" t="s">
        <v>117</v>
      </c>
      <c r="AA43" s="727"/>
      <c r="AB43" s="728"/>
      <c r="AC43" s="728"/>
      <c r="AD43" s="728"/>
      <c r="AE43" s="728"/>
      <c r="AF43" s="238" t="s">
        <v>3</v>
      </c>
      <c r="AG43" s="729"/>
      <c r="AH43" s="730"/>
      <c r="AI43" s="730"/>
      <c r="AJ43" s="239" t="s">
        <v>69</v>
      </c>
      <c r="AK43" s="731"/>
      <c r="AL43" s="732"/>
      <c r="AM43" s="732"/>
      <c r="AN43" s="732"/>
      <c r="AO43" s="240" t="s">
        <v>46</v>
      </c>
      <c r="AP43" s="243"/>
      <c r="AQ43" s="230"/>
      <c r="AR43" s="231"/>
      <c r="AS43" s="248"/>
      <c r="AT43" s="214"/>
    </row>
    <row r="44" spans="1:46" s="12" customFormat="1" ht="30" customHeight="1">
      <c r="A44" s="211"/>
      <c r="B44" s="741" t="s">
        <v>196</v>
      </c>
      <c r="C44" s="742"/>
      <c r="D44" s="742"/>
      <c r="E44" s="742"/>
      <c r="F44" s="743"/>
      <c r="G44" s="747" t="s">
        <v>2</v>
      </c>
      <c r="H44" s="748"/>
      <c r="I44" s="749"/>
      <c r="J44" s="749"/>
      <c r="K44" s="750"/>
      <c r="L44" s="751"/>
      <c r="M44" s="751"/>
      <c r="N44" s="751"/>
      <c r="O44" s="751"/>
      <c r="P44" s="751"/>
      <c r="Q44" s="751"/>
      <c r="R44" s="751"/>
      <c r="S44" s="751"/>
      <c r="T44" s="752" t="s">
        <v>177</v>
      </c>
      <c r="U44" s="752"/>
      <c r="V44" s="753"/>
      <c r="W44" s="753"/>
      <c r="X44" s="754"/>
      <c r="Y44" s="754"/>
      <c r="Z44" s="755" t="s">
        <v>190</v>
      </c>
      <c r="AA44" s="755"/>
      <c r="AB44" s="756"/>
      <c r="AC44" s="756"/>
      <c r="AD44" s="756"/>
      <c r="AE44" s="756"/>
      <c r="AF44" s="756"/>
      <c r="AG44" s="765"/>
      <c r="AH44" s="765"/>
      <c r="AI44" s="765"/>
      <c r="AJ44" s="765"/>
      <c r="AK44" s="765"/>
      <c r="AL44" s="765"/>
      <c r="AM44" s="765"/>
      <c r="AN44" s="765"/>
      <c r="AO44" s="754"/>
      <c r="AP44" s="754"/>
      <c r="AQ44" s="754"/>
      <c r="AR44" s="754"/>
      <c r="AS44" s="766"/>
      <c r="AT44" s="214"/>
    </row>
    <row r="45" spans="1:46" s="12" customFormat="1" ht="30" customHeight="1">
      <c r="A45" s="211"/>
      <c r="B45" s="678"/>
      <c r="C45" s="679"/>
      <c r="D45" s="679"/>
      <c r="E45" s="679"/>
      <c r="F45" s="680"/>
      <c r="G45" s="696" t="s">
        <v>180</v>
      </c>
      <c r="H45" s="697"/>
      <c r="I45" s="697"/>
      <c r="J45" s="697"/>
      <c r="K45" s="698"/>
      <c r="L45" s="699"/>
      <c r="M45" s="699"/>
      <c r="N45" s="699"/>
      <c r="O45" s="699"/>
      <c r="P45" s="232" t="s">
        <v>3</v>
      </c>
      <c r="Q45" s="700"/>
      <c r="R45" s="701"/>
      <c r="S45" s="701"/>
      <c r="T45" s="233" t="s">
        <v>69</v>
      </c>
      <c r="U45" s="702"/>
      <c r="V45" s="703"/>
      <c r="W45" s="703"/>
      <c r="X45" s="703"/>
      <c r="Y45" s="234" t="s">
        <v>46</v>
      </c>
      <c r="Z45" s="235" t="s">
        <v>117</v>
      </c>
      <c r="AA45" s="698"/>
      <c r="AB45" s="699"/>
      <c r="AC45" s="699"/>
      <c r="AD45" s="699"/>
      <c r="AE45" s="699"/>
      <c r="AF45" s="232" t="s">
        <v>3</v>
      </c>
      <c r="AG45" s="700"/>
      <c r="AH45" s="701"/>
      <c r="AI45" s="701"/>
      <c r="AJ45" s="233" t="s">
        <v>69</v>
      </c>
      <c r="AK45" s="702"/>
      <c r="AL45" s="703"/>
      <c r="AM45" s="703"/>
      <c r="AN45" s="703"/>
      <c r="AO45" s="234" t="s">
        <v>46</v>
      </c>
      <c r="AP45" s="242"/>
      <c r="AQ45" s="228"/>
      <c r="AR45" s="229"/>
      <c r="AS45" s="246"/>
      <c r="AT45" s="214"/>
    </row>
    <row r="46" spans="1:46" s="12" customFormat="1" ht="30" customHeight="1">
      <c r="A46" s="211"/>
      <c r="B46" s="678"/>
      <c r="C46" s="679"/>
      <c r="D46" s="679"/>
      <c r="E46" s="679"/>
      <c r="F46" s="680"/>
      <c r="G46" s="716" t="s">
        <v>192</v>
      </c>
      <c r="H46" s="717"/>
      <c r="I46" s="717"/>
      <c r="J46" s="717"/>
      <c r="K46" s="717"/>
      <c r="L46" s="717"/>
      <c r="M46" s="717"/>
      <c r="N46" s="717"/>
      <c r="O46" s="718"/>
      <c r="P46" s="698"/>
      <c r="Q46" s="719"/>
      <c r="R46" s="719"/>
      <c r="S46" s="719"/>
      <c r="T46" s="719"/>
      <c r="U46" s="719"/>
      <c r="V46" s="719"/>
      <c r="W46" s="719"/>
      <c r="X46" s="719"/>
      <c r="Y46" s="719"/>
      <c r="Z46" s="720" t="s">
        <v>182</v>
      </c>
      <c r="AA46" s="720"/>
      <c r="AB46" s="721"/>
      <c r="AC46" s="721"/>
      <c r="AD46" s="721"/>
      <c r="AE46" s="721"/>
      <c r="AF46" s="721"/>
      <c r="AG46" s="722"/>
      <c r="AH46" s="722"/>
      <c r="AI46" s="722"/>
      <c r="AJ46" s="722"/>
      <c r="AK46" s="236" t="s">
        <v>3</v>
      </c>
      <c r="AL46" s="723"/>
      <c r="AM46" s="723"/>
      <c r="AN46" s="723"/>
      <c r="AO46" s="237" t="s">
        <v>69</v>
      </c>
      <c r="AP46" s="724"/>
      <c r="AQ46" s="724"/>
      <c r="AR46" s="724"/>
      <c r="AS46" s="247" t="s">
        <v>46</v>
      </c>
      <c r="AT46" s="214"/>
    </row>
    <row r="47" spans="1:46" s="12" customFormat="1" ht="30" customHeight="1" thickBot="1">
      <c r="A47" s="249"/>
      <c r="B47" s="744"/>
      <c r="C47" s="745"/>
      <c r="D47" s="745"/>
      <c r="E47" s="745"/>
      <c r="F47" s="746"/>
      <c r="G47" s="757" t="s">
        <v>184</v>
      </c>
      <c r="H47" s="758"/>
      <c r="I47" s="758"/>
      <c r="J47" s="758"/>
      <c r="K47" s="759"/>
      <c r="L47" s="760"/>
      <c r="M47" s="760"/>
      <c r="N47" s="760"/>
      <c r="O47" s="760"/>
      <c r="P47" s="250" t="s">
        <v>3</v>
      </c>
      <c r="Q47" s="761"/>
      <c r="R47" s="762"/>
      <c r="S47" s="762"/>
      <c r="T47" s="251" t="s">
        <v>69</v>
      </c>
      <c r="U47" s="763"/>
      <c r="V47" s="764"/>
      <c r="W47" s="764"/>
      <c r="X47" s="764"/>
      <c r="Y47" s="252" t="s">
        <v>46</v>
      </c>
      <c r="Z47" s="253" t="s">
        <v>117</v>
      </c>
      <c r="AA47" s="759"/>
      <c r="AB47" s="760"/>
      <c r="AC47" s="760"/>
      <c r="AD47" s="760"/>
      <c r="AE47" s="760"/>
      <c r="AF47" s="250" t="s">
        <v>3</v>
      </c>
      <c r="AG47" s="761"/>
      <c r="AH47" s="762"/>
      <c r="AI47" s="762"/>
      <c r="AJ47" s="251" t="s">
        <v>69</v>
      </c>
      <c r="AK47" s="763"/>
      <c r="AL47" s="764"/>
      <c r="AM47" s="764"/>
      <c r="AN47" s="764"/>
      <c r="AO47" s="252" t="s">
        <v>46</v>
      </c>
      <c r="AP47" s="254"/>
      <c r="AQ47" s="255"/>
      <c r="AR47" s="256"/>
      <c r="AS47" s="257"/>
      <c r="AT47" s="214"/>
    </row>
    <row r="48" spans="1:46" s="12" customFormat="1" ht="30" customHeight="1">
      <c r="A48" s="267"/>
      <c r="B48" s="268"/>
      <c r="C48" s="268"/>
      <c r="D48" s="268"/>
      <c r="E48" s="268"/>
      <c r="F48" s="268"/>
      <c r="G48" s="269"/>
      <c r="H48" s="270"/>
      <c r="I48" s="270"/>
      <c r="J48" s="270"/>
      <c r="K48" s="271"/>
      <c r="L48" s="272"/>
      <c r="M48" s="272"/>
      <c r="N48" s="272"/>
      <c r="O48" s="272"/>
      <c r="P48" s="273"/>
      <c r="Q48" s="274"/>
      <c r="R48" s="275"/>
      <c r="S48" s="275"/>
      <c r="T48" s="276"/>
      <c r="U48" s="269"/>
      <c r="V48" s="277"/>
      <c r="W48" s="277"/>
      <c r="X48" s="277"/>
      <c r="Y48" s="278"/>
      <c r="Z48" s="269"/>
      <c r="AA48" s="271"/>
      <c r="AB48" s="272"/>
      <c r="AC48" s="272"/>
      <c r="AD48" s="272"/>
      <c r="AE48" s="272"/>
      <c r="AF48" s="273"/>
      <c r="AG48" s="274"/>
      <c r="AH48" s="275"/>
      <c r="AI48" s="275"/>
      <c r="AJ48" s="276"/>
      <c r="AK48" s="269"/>
      <c r="AL48" s="277"/>
      <c r="AM48" s="277"/>
      <c r="AN48" s="277"/>
      <c r="AO48" s="278"/>
      <c r="AP48" s="269"/>
      <c r="AQ48" s="279"/>
      <c r="AR48" s="278"/>
      <c r="AS48" s="276"/>
      <c r="AT48" s="214"/>
    </row>
    <row r="49" spans="1:45" ht="30"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row>
    <row r="50" spans="1:45" ht="30"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row>
    <row r="51" spans="1:45" ht="30"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row>
    <row r="52" spans="1:45" ht="30"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row>
    <row r="53" spans="1:45" ht="30"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row>
    <row r="54" spans="1:45" ht="30"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row>
    <row r="55" spans="1:45" ht="30"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row>
    <row r="56" spans="1:45" ht="30"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row>
    <row r="57" spans="1:45" ht="30"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row>
    <row r="58" spans="1:45" ht="30"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row>
    <row r="59" spans="1:45" ht="30"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row>
    <row r="60" spans="1:45" ht="30"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row>
    <row r="61" spans="1:45" ht="30"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row>
    <row r="62" spans="1:45" ht="30"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row>
    <row r="63" spans="1:45" ht="30"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row>
    <row r="64" spans="1:45" ht="30"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row>
    <row r="65" spans="1:45" ht="30"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row>
    <row r="66" spans="1:45" ht="30"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row>
    <row r="67" spans="1:45" ht="30"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row>
    <row r="68" spans="1:45" ht="30"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row>
    <row r="69" spans="1:45" ht="30"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row>
    <row r="70" spans="1:45" ht="30"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row>
    <row r="71" spans="1:45" ht="30"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row>
    <row r="72" spans="1:45" ht="30"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row>
    <row r="73" spans="1:45" ht="30"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row>
    <row r="74" spans="1:45" ht="30"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row>
    <row r="75" spans="1:45" ht="30"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row>
    <row r="76" spans="1:45" ht="30"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row>
    <row r="77" spans="1:45" ht="30"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row>
    <row r="78" spans="1:45" ht="30"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45" ht="30"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row>
    <row r="80" spans="1:45" ht="30"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row>
    <row r="81" spans="1:45" ht="30"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row>
    <row r="82" spans="1:45" ht="30"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row>
    <row r="83" spans="1:45" ht="30"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row>
    <row r="84" spans="1:45" ht="30"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row>
    <row r="85" spans="1:45" ht="30"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row>
    <row r="86" spans="1:45" ht="30"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row>
    <row r="87" spans="1:45" ht="30"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row>
    <row r="88" spans="1:45" ht="30"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row>
    <row r="89" spans="1:45" ht="30"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row>
    <row r="90" spans="1:45" ht="30"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row>
    <row r="91" spans="1:45" ht="30"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row>
    <row r="92" spans="1:45" ht="30"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row>
    <row r="93" spans="1:45" ht="30"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45" ht="30"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45" ht="30"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row>
    <row r="96" spans="1:45" ht="30"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row>
    <row r="97" spans="1:45" ht="30"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ht="30"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ht="30"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row>
    <row r="100" spans="1:45" ht="30"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0"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0"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0"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30"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30"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ht="30"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row>
  </sheetData>
  <mergeCells count="258">
    <mergeCell ref="AG23:AS23"/>
    <mergeCell ref="G24:J24"/>
    <mergeCell ref="K24:O24"/>
    <mergeCell ref="Q24:S24"/>
    <mergeCell ref="U24:X24"/>
    <mergeCell ref="AA24:AE24"/>
    <mergeCell ref="AG24:AI24"/>
    <mergeCell ref="AK24:AN24"/>
    <mergeCell ref="G25:O25"/>
    <mergeCell ref="P25:Y25"/>
    <mergeCell ref="Z25:AF25"/>
    <mergeCell ref="AG25:AJ25"/>
    <mergeCell ref="AL25:AN25"/>
    <mergeCell ref="AP25:AR25"/>
    <mergeCell ref="AG21:AI21"/>
    <mergeCell ref="AK21:AN21"/>
    <mergeCell ref="G22:O22"/>
    <mergeCell ref="P22:Y22"/>
    <mergeCell ref="Z22:AF22"/>
    <mergeCell ref="AG22:AJ22"/>
    <mergeCell ref="AL22:AN22"/>
    <mergeCell ref="AP22:AR22"/>
    <mergeCell ref="B17:F19"/>
    <mergeCell ref="G17:J17"/>
    <mergeCell ref="K17:S17"/>
    <mergeCell ref="T17:U17"/>
    <mergeCell ref="V17:Y17"/>
    <mergeCell ref="Z17:AF17"/>
    <mergeCell ref="AG17:AS17"/>
    <mergeCell ref="G18:J18"/>
    <mergeCell ref="K18:O18"/>
    <mergeCell ref="Q18:S18"/>
    <mergeCell ref="U18:X18"/>
    <mergeCell ref="AA18:AE18"/>
    <mergeCell ref="AG18:AI18"/>
    <mergeCell ref="AK18:AN18"/>
    <mergeCell ref="G19:O19"/>
    <mergeCell ref="P19:Y19"/>
    <mergeCell ref="Z19:AF19"/>
    <mergeCell ref="AG19:AJ19"/>
    <mergeCell ref="AL19:AN19"/>
    <mergeCell ref="AP19:AR19"/>
    <mergeCell ref="B14:F16"/>
    <mergeCell ref="G14:J14"/>
    <mergeCell ref="K14:S14"/>
    <mergeCell ref="T14:U14"/>
    <mergeCell ref="V14:Y14"/>
    <mergeCell ref="Z14:AF14"/>
    <mergeCell ref="AG14:AS14"/>
    <mergeCell ref="G15:J15"/>
    <mergeCell ref="K15:O15"/>
    <mergeCell ref="Q15:S15"/>
    <mergeCell ref="U15:X15"/>
    <mergeCell ref="AA15:AE15"/>
    <mergeCell ref="AG15:AI15"/>
    <mergeCell ref="AK15:AN15"/>
    <mergeCell ref="G16:O16"/>
    <mergeCell ref="P16:Y16"/>
    <mergeCell ref="Z16:AF16"/>
    <mergeCell ref="AG16:AJ16"/>
    <mergeCell ref="AL16:AN16"/>
    <mergeCell ref="AP16:AR16"/>
    <mergeCell ref="B11:F13"/>
    <mergeCell ref="G11:J11"/>
    <mergeCell ref="K11:S11"/>
    <mergeCell ref="T11:U11"/>
    <mergeCell ref="V11:Y11"/>
    <mergeCell ref="Z11:AF11"/>
    <mergeCell ref="AG11:AS11"/>
    <mergeCell ref="G12:J12"/>
    <mergeCell ref="K12:O12"/>
    <mergeCell ref="Q12:S12"/>
    <mergeCell ref="U12:X12"/>
    <mergeCell ref="AA12:AE12"/>
    <mergeCell ref="AG12:AI12"/>
    <mergeCell ref="AK12:AN12"/>
    <mergeCell ref="G13:O13"/>
    <mergeCell ref="P13:Y13"/>
    <mergeCell ref="Z13:AF13"/>
    <mergeCell ref="AG13:AJ13"/>
    <mergeCell ref="AL13:AN13"/>
    <mergeCell ref="AP13:AR13"/>
    <mergeCell ref="AG47:AI47"/>
    <mergeCell ref="AK47:AN47"/>
    <mergeCell ref="AG44:AS44"/>
    <mergeCell ref="G45:J45"/>
    <mergeCell ref="K45:O45"/>
    <mergeCell ref="Q45:S45"/>
    <mergeCell ref="U45:X45"/>
    <mergeCell ref="AA45:AE45"/>
    <mergeCell ref="AG45:AI45"/>
    <mergeCell ref="AK45:AN45"/>
    <mergeCell ref="AG46:AJ46"/>
    <mergeCell ref="AL46:AN46"/>
    <mergeCell ref="AP46:AR46"/>
    <mergeCell ref="B44:F47"/>
    <mergeCell ref="G44:J44"/>
    <mergeCell ref="K44:S44"/>
    <mergeCell ref="T44:U44"/>
    <mergeCell ref="V44:Y44"/>
    <mergeCell ref="Z44:AF44"/>
    <mergeCell ref="G46:O46"/>
    <mergeCell ref="P46:Y46"/>
    <mergeCell ref="Z46:AF46"/>
    <mergeCell ref="G47:J47"/>
    <mergeCell ref="K47:O47"/>
    <mergeCell ref="Q47:S47"/>
    <mergeCell ref="U47:X47"/>
    <mergeCell ref="AA47:AE47"/>
    <mergeCell ref="AG42:AJ42"/>
    <mergeCell ref="AL42:AN42"/>
    <mergeCell ref="AP42:AR42"/>
    <mergeCell ref="G43:J43"/>
    <mergeCell ref="K43:O43"/>
    <mergeCell ref="Q43:S43"/>
    <mergeCell ref="U43:X43"/>
    <mergeCell ref="AA43:AE43"/>
    <mergeCell ref="AG43:AI43"/>
    <mergeCell ref="AK43:AN43"/>
    <mergeCell ref="B40:F43"/>
    <mergeCell ref="G40:J40"/>
    <mergeCell ref="K40:S40"/>
    <mergeCell ref="T40:U40"/>
    <mergeCell ref="V40:Y40"/>
    <mergeCell ref="Z40:AF40"/>
    <mergeCell ref="G42:O42"/>
    <mergeCell ref="P42:Y42"/>
    <mergeCell ref="Z42:AF42"/>
    <mergeCell ref="AA39:AE39"/>
    <mergeCell ref="AG39:AI39"/>
    <mergeCell ref="AK39:AN39"/>
    <mergeCell ref="AG40:AS40"/>
    <mergeCell ref="G41:J41"/>
    <mergeCell ref="K41:O41"/>
    <mergeCell ref="Q41:S41"/>
    <mergeCell ref="U41:X41"/>
    <mergeCell ref="AA41:AE41"/>
    <mergeCell ref="AG41:AI41"/>
    <mergeCell ref="AK41:AN41"/>
    <mergeCell ref="AG36:AS36"/>
    <mergeCell ref="G37:J37"/>
    <mergeCell ref="K37:O37"/>
    <mergeCell ref="Q37:S37"/>
    <mergeCell ref="U37:X37"/>
    <mergeCell ref="AA37:AE37"/>
    <mergeCell ref="AG37:AI37"/>
    <mergeCell ref="AK37:AN37"/>
    <mergeCell ref="B36:F39"/>
    <mergeCell ref="G36:J36"/>
    <mergeCell ref="K36:S36"/>
    <mergeCell ref="T36:U36"/>
    <mergeCell ref="V36:Y36"/>
    <mergeCell ref="Z36:AF36"/>
    <mergeCell ref="G38:O38"/>
    <mergeCell ref="P38:Y38"/>
    <mergeCell ref="Z38:AF38"/>
    <mergeCell ref="AG38:AJ38"/>
    <mergeCell ref="AL38:AN38"/>
    <mergeCell ref="AP38:AR38"/>
    <mergeCell ref="G39:J39"/>
    <mergeCell ref="K39:O39"/>
    <mergeCell ref="Q39:S39"/>
    <mergeCell ref="U39:X39"/>
    <mergeCell ref="AG34:AJ34"/>
    <mergeCell ref="AL34:AN34"/>
    <mergeCell ref="AP34:AR34"/>
    <mergeCell ref="G35:J35"/>
    <mergeCell ref="K35:O35"/>
    <mergeCell ref="Q35:S35"/>
    <mergeCell ref="U35:X35"/>
    <mergeCell ref="AA35:AE35"/>
    <mergeCell ref="AG35:AI35"/>
    <mergeCell ref="AK35:AN35"/>
    <mergeCell ref="B32:F35"/>
    <mergeCell ref="G32:J32"/>
    <mergeCell ref="K32:S32"/>
    <mergeCell ref="T32:U32"/>
    <mergeCell ref="V32:Y32"/>
    <mergeCell ref="Z32:AF32"/>
    <mergeCell ref="G34:O34"/>
    <mergeCell ref="P34:Y34"/>
    <mergeCell ref="Z34:AF34"/>
    <mergeCell ref="AA31:AE31"/>
    <mergeCell ref="AG31:AI31"/>
    <mergeCell ref="AK31:AN31"/>
    <mergeCell ref="AG32:AS32"/>
    <mergeCell ref="G33:J33"/>
    <mergeCell ref="K33:O33"/>
    <mergeCell ref="Q33:S33"/>
    <mergeCell ref="U33:X33"/>
    <mergeCell ref="AA33:AE33"/>
    <mergeCell ref="AG33:AI33"/>
    <mergeCell ref="AK33:AN33"/>
    <mergeCell ref="AG28:AS28"/>
    <mergeCell ref="G29:J29"/>
    <mergeCell ref="K29:O29"/>
    <mergeCell ref="Q29:S29"/>
    <mergeCell ref="U29:X29"/>
    <mergeCell ref="AA29:AE29"/>
    <mergeCell ref="AG29:AI29"/>
    <mergeCell ref="AK29:AN29"/>
    <mergeCell ref="B28:F31"/>
    <mergeCell ref="G28:J28"/>
    <mergeCell ref="K28:S28"/>
    <mergeCell ref="T28:U28"/>
    <mergeCell ref="V28:Y28"/>
    <mergeCell ref="Z28:AF28"/>
    <mergeCell ref="G30:O30"/>
    <mergeCell ref="P30:Y30"/>
    <mergeCell ref="Z30:AF30"/>
    <mergeCell ref="AG30:AJ30"/>
    <mergeCell ref="AL30:AN30"/>
    <mergeCell ref="AP30:AR30"/>
    <mergeCell ref="G31:J31"/>
    <mergeCell ref="K31:O31"/>
    <mergeCell ref="Q31:S31"/>
    <mergeCell ref="U31:X31"/>
    <mergeCell ref="O27:Q27"/>
    <mergeCell ref="S27:U27"/>
    <mergeCell ref="X27:Z27"/>
    <mergeCell ref="AB27:AD27"/>
    <mergeCell ref="B20:F22"/>
    <mergeCell ref="G20:J20"/>
    <mergeCell ref="K20:S20"/>
    <mergeCell ref="T20:U20"/>
    <mergeCell ref="V20:Y20"/>
    <mergeCell ref="Z20:AF20"/>
    <mergeCell ref="G21:J21"/>
    <mergeCell ref="K21:O21"/>
    <mergeCell ref="Q21:S21"/>
    <mergeCell ref="U21:X21"/>
    <mergeCell ref="AA21:AE21"/>
    <mergeCell ref="B23:F25"/>
    <mergeCell ref="G23:J23"/>
    <mergeCell ref="K23:S23"/>
    <mergeCell ref="T23:U23"/>
    <mergeCell ref="V23:Y23"/>
    <mergeCell ref="Z23:AF23"/>
    <mergeCell ref="AG20:AS20"/>
    <mergeCell ref="G7:K7"/>
    <mergeCell ref="M7:O7"/>
    <mergeCell ref="Q7:T7"/>
    <mergeCell ref="W7:AA7"/>
    <mergeCell ref="AC7:AE7"/>
    <mergeCell ref="AG7:AJ7"/>
    <mergeCell ref="Z8:AD8"/>
    <mergeCell ref="AE8:AJ8"/>
    <mergeCell ref="G8:L8"/>
    <mergeCell ref="S8:X8"/>
    <mergeCell ref="O6:Q6"/>
    <mergeCell ref="S6:U6"/>
    <mergeCell ref="X6:Z6"/>
    <mergeCell ref="AB6:AD6"/>
    <mergeCell ref="A3:AS3"/>
    <mergeCell ref="AI4:AS4"/>
    <mergeCell ref="B8:F8"/>
    <mergeCell ref="B7:F7"/>
    <mergeCell ref="N8:R8"/>
  </mergeCells>
  <phoneticPr fontId="2"/>
  <dataValidations count="6">
    <dataValidation type="list" allowBlank="1" showInputMessage="1" showErrorMessage="1" sqref="AC65495 JY65495 TU65495 ADQ65495 ANM65495 AXI65495 BHE65495 BRA65495 CAW65495 CKS65495 CUO65495 DEK65495 DOG65495 DYC65495 EHY65495 ERU65495 FBQ65495 FLM65495 FVI65495 GFE65495 GPA65495 GYW65495 HIS65495 HSO65495 ICK65495 IMG65495 IWC65495 JFY65495 JPU65495 JZQ65495 KJM65495 KTI65495 LDE65495 LNA65495 LWW65495 MGS65495 MQO65495 NAK65495 NKG65495 NUC65495 ODY65495 ONU65495 OXQ65495 PHM65495 PRI65495 QBE65495 QLA65495 QUW65495 RES65495 ROO65495 RYK65495 SIG65495 SSC65495 TBY65495 TLU65495 TVQ65495 UFM65495 UPI65495 UZE65495 VJA65495 VSW65495 WCS65495 WMO65495 WWK65495 AC131031 JY131031 TU131031 ADQ131031 ANM131031 AXI131031 BHE131031 BRA131031 CAW131031 CKS131031 CUO131031 DEK131031 DOG131031 DYC131031 EHY131031 ERU131031 FBQ131031 FLM131031 FVI131031 GFE131031 GPA131031 GYW131031 HIS131031 HSO131031 ICK131031 IMG131031 IWC131031 JFY131031 JPU131031 JZQ131031 KJM131031 KTI131031 LDE131031 LNA131031 LWW131031 MGS131031 MQO131031 NAK131031 NKG131031 NUC131031 ODY131031 ONU131031 OXQ131031 PHM131031 PRI131031 QBE131031 QLA131031 QUW131031 RES131031 ROO131031 RYK131031 SIG131031 SSC131031 TBY131031 TLU131031 TVQ131031 UFM131031 UPI131031 UZE131031 VJA131031 VSW131031 WCS131031 WMO131031 WWK131031 AC196567 JY196567 TU196567 ADQ196567 ANM196567 AXI196567 BHE196567 BRA196567 CAW196567 CKS196567 CUO196567 DEK196567 DOG196567 DYC196567 EHY196567 ERU196567 FBQ196567 FLM196567 FVI196567 GFE196567 GPA196567 GYW196567 HIS196567 HSO196567 ICK196567 IMG196567 IWC196567 JFY196567 JPU196567 JZQ196567 KJM196567 KTI196567 LDE196567 LNA196567 LWW196567 MGS196567 MQO196567 NAK196567 NKG196567 NUC196567 ODY196567 ONU196567 OXQ196567 PHM196567 PRI196567 QBE196567 QLA196567 QUW196567 RES196567 ROO196567 RYK196567 SIG196567 SSC196567 TBY196567 TLU196567 TVQ196567 UFM196567 UPI196567 UZE196567 VJA196567 VSW196567 WCS196567 WMO196567 WWK196567 AC262103 JY262103 TU262103 ADQ262103 ANM262103 AXI262103 BHE262103 BRA262103 CAW262103 CKS262103 CUO262103 DEK262103 DOG262103 DYC262103 EHY262103 ERU262103 FBQ262103 FLM262103 FVI262103 GFE262103 GPA262103 GYW262103 HIS262103 HSO262103 ICK262103 IMG262103 IWC262103 JFY262103 JPU262103 JZQ262103 KJM262103 KTI262103 LDE262103 LNA262103 LWW262103 MGS262103 MQO262103 NAK262103 NKG262103 NUC262103 ODY262103 ONU262103 OXQ262103 PHM262103 PRI262103 QBE262103 QLA262103 QUW262103 RES262103 ROO262103 RYK262103 SIG262103 SSC262103 TBY262103 TLU262103 TVQ262103 UFM262103 UPI262103 UZE262103 VJA262103 VSW262103 WCS262103 WMO262103 WWK262103 AC327639 JY327639 TU327639 ADQ327639 ANM327639 AXI327639 BHE327639 BRA327639 CAW327639 CKS327639 CUO327639 DEK327639 DOG327639 DYC327639 EHY327639 ERU327639 FBQ327639 FLM327639 FVI327639 GFE327639 GPA327639 GYW327639 HIS327639 HSO327639 ICK327639 IMG327639 IWC327639 JFY327639 JPU327639 JZQ327639 KJM327639 KTI327639 LDE327639 LNA327639 LWW327639 MGS327639 MQO327639 NAK327639 NKG327639 NUC327639 ODY327639 ONU327639 OXQ327639 PHM327639 PRI327639 QBE327639 QLA327639 QUW327639 RES327639 ROO327639 RYK327639 SIG327639 SSC327639 TBY327639 TLU327639 TVQ327639 UFM327639 UPI327639 UZE327639 VJA327639 VSW327639 WCS327639 WMO327639 WWK327639 AC393175 JY393175 TU393175 ADQ393175 ANM393175 AXI393175 BHE393175 BRA393175 CAW393175 CKS393175 CUO393175 DEK393175 DOG393175 DYC393175 EHY393175 ERU393175 FBQ393175 FLM393175 FVI393175 GFE393175 GPA393175 GYW393175 HIS393175 HSO393175 ICK393175 IMG393175 IWC393175 JFY393175 JPU393175 JZQ393175 KJM393175 KTI393175 LDE393175 LNA393175 LWW393175 MGS393175 MQO393175 NAK393175 NKG393175 NUC393175 ODY393175 ONU393175 OXQ393175 PHM393175 PRI393175 QBE393175 QLA393175 QUW393175 RES393175 ROO393175 RYK393175 SIG393175 SSC393175 TBY393175 TLU393175 TVQ393175 UFM393175 UPI393175 UZE393175 VJA393175 VSW393175 WCS393175 WMO393175 WWK393175 AC458711 JY458711 TU458711 ADQ458711 ANM458711 AXI458711 BHE458711 BRA458711 CAW458711 CKS458711 CUO458711 DEK458711 DOG458711 DYC458711 EHY458711 ERU458711 FBQ458711 FLM458711 FVI458711 GFE458711 GPA458711 GYW458711 HIS458711 HSO458711 ICK458711 IMG458711 IWC458711 JFY458711 JPU458711 JZQ458711 KJM458711 KTI458711 LDE458711 LNA458711 LWW458711 MGS458711 MQO458711 NAK458711 NKG458711 NUC458711 ODY458711 ONU458711 OXQ458711 PHM458711 PRI458711 QBE458711 QLA458711 QUW458711 RES458711 ROO458711 RYK458711 SIG458711 SSC458711 TBY458711 TLU458711 TVQ458711 UFM458711 UPI458711 UZE458711 VJA458711 VSW458711 WCS458711 WMO458711 WWK458711 AC524247 JY524247 TU524247 ADQ524247 ANM524247 AXI524247 BHE524247 BRA524247 CAW524247 CKS524247 CUO524247 DEK524247 DOG524247 DYC524247 EHY524247 ERU524247 FBQ524247 FLM524247 FVI524247 GFE524247 GPA524247 GYW524247 HIS524247 HSO524247 ICK524247 IMG524247 IWC524247 JFY524247 JPU524247 JZQ524247 KJM524247 KTI524247 LDE524247 LNA524247 LWW524247 MGS524247 MQO524247 NAK524247 NKG524247 NUC524247 ODY524247 ONU524247 OXQ524247 PHM524247 PRI524247 QBE524247 QLA524247 QUW524247 RES524247 ROO524247 RYK524247 SIG524247 SSC524247 TBY524247 TLU524247 TVQ524247 UFM524247 UPI524247 UZE524247 VJA524247 VSW524247 WCS524247 WMO524247 WWK524247 AC589783 JY589783 TU589783 ADQ589783 ANM589783 AXI589783 BHE589783 BRA589783 CAW589783 CKS589783 CUO589783 DEK589783 DOG589783 DYC589783 EHY589783 ERU589783 FBQ589783 FLM589783 FVI589783 GFE589783 GPA589783 GYW589783 HIS589783 HSO589783 ICK589783 IMG589783 IWC589783 JFY589783 JPU589783 JZQ589783 KJM589783 KTI589783 LDE589783 LNA589783 LWW589783 MGS589783 MQO589783 NAK589783 NKG589783 NUC589783 ODY589783 ONU589783 OXQ589783 PHM589783 PRI589783 QBE589783 QLA589783 QUW589783 RES589783 ROO589783 RYK589783 SIG589783 SSC589783 TBY589783 TLU589783 TVQ589783 UFM589783 UPI589783 UZE589783 VJA589783 VSW589783 WCS589783 WMO589783 WWK589783 AC655319 JY655319 TU655319 ADQ655319 ANM655319 AXI655319 BHE655319 BRA655319 CAW655319 CKS655319 CUO655319 DEK655319 DOG655319 DYC655319 EHY655319 ERU655319 FBQ655319 FLM655319 FVI655319 GFE655319 GPA655319 GYW655319 HIS655319 HSO655319 ICK655319 IMG655319 IWC655319 JFY655319 JPU655319 JZQ655319 KJM655319 KTI655319 LDE655319 LNA655319 LWW655319 MGS655319 MQO655319 NAK655319 NKG655319 NUC655319 ODY655319 ONU655319 OXQ655319 PHM655319 PRI655319 QBE655319 QLA655319 QUW655319 RES655319 ROO655319 RYK655319 SIG655319 SSC655319 TBY655319 TLU655319 TVQ655319 UFM655319 UPI655319 UZE655319 VJA655319 VSW655319 WCS655319 WMO655319 WWK655319 AC720855 JY720855 TU720855 ADQ720855 ANM720855 AXI720855 BHE720855 BRA720855 CAW720855 CKS720855 CUO720855 DEK720855 DOG720855 DYC720855 EHY720855 ERU720855 FBQ720855 FLM720855 FVI720855 GFE720855 GPA720855 GYW720855 HIS720855 HSO720855 ICK720855 IMG720855 IWC720855 JFY720855 JPU720855 JZQ720855 KJM720855 KTI720855 LDE720855 LNA720855 LWW720855 MGS720855 MQO720855 NAK720855 NKG720855 NUC720855 ODY720855 ONU720855 OXQ720855 PHM720855 PRI720855 QBE720855 QLA720855 QUW720855 RES720855 ROO720855 RYK720855 SIG720855 SSC720855 TBY720855 TLU720855 TVQ720855 UFM720855 UPI720855 UZE720855 VJA720855 VSW720855 WCS720855 WMO720855 WWK720855 AC786391 JY786391 TU786391 ADQ786391 ANM786391 AXI786391 BHE786391 BRA786391 CAW786391 CKS786391 CUO786391 DEK786391 DOG786391 DYC786391 EHY786391 ERU786391 FBQ786391 FLM786391 FVI786391 GFE786391 GPA786391 GYW786391 HIS786391 HSO786391 ICK786391 IMG786391 IWC786391 JFY786391 JPU786391 JZQ786391 KJM786391 KTI786391 LDE786391 LNA786391 LWW786391 MGS786391 MQO786391 NAK786391 NKG786391 NUC786391 ODY786391 ONU786391 OXQ786391 PHM786391 PRI786391 QBE786391 QLA786391 QUW786391 RES786391 ROO786391 RYK786391 SIG786391 SSC786391 TBY786391 TLU786391 TVQ786391 UFM786391 UPI786391 UZE786391 VJA786391 VSW786391 WCS786391 WMO786391 WWK786391 AC851927 JY851927 TU851927 ADQ851927 ANM851927 AXI851927 BHE851927 BRA851927 CAW851927 CKS851927 CUO851927 DEK851927 DOG851927 DYC851927 EHY851927 ERU851927 FBQ851927 FLM851927 FVI851927 GFE851927 GPA851927 GYW851927 HIS851927 HSO851927 ICK851927 IMG851927 IWC851927 JFY851927 JPU851927 JZQ851927 KJM851927 KTI851927 LDE851927 LNA851927 LWW851927 MGS851927 MQO851927 NAK851927 NKG851927 NUC851927 ODY851927 ONU851927 OXQ851927 PHM851927 PRI851927 QBE851927 QLA851927 QUW851927 RES851927 ROO851927 RYK851927 SIG851927 SSC851927 TBY851927 TLU851927 TVQ851927 UFM851927 UPI851927 UZE851927 VJA851927 VSW851927 WCS851927 WMO851927 WWK851927 AC917463 JY917463 TU917463 ADQ917463 ANM917463 AXI917463 BHE917463 BRA917463 CAW917463 CKS917463 CUO917463 DEK917463 DOG917463 DYC917463 EHY917463 ERU917463 FBQ917463 FLM917463 FVI917463 GFE917463 GPA917463 GYW917463 HIS917463 HSO917463 ICK917463 IMG917463 IWC917463 JFY917463 JPU917463 JZQ917463 KJM917463 KTI917463 LDE917463 LNA917463 LWW917463 MGS917463 MQO917463 NAK917463 NKG917463 NUC917463 ODY917463 ONU917463 OXQ917463 PHM917463 PRI917463 QBE917463 QLA917463 QUW917463 RES917463 ROO917463 RYK917463 SIG917463 SSC917463 TBY917463 TLU917463 TVQ917463 UFM917463 UPI917463 UZE917463 VJA917463 VSW917463 WCS917463 WMO917463 WWK917463 AC982999 JY982999 TU982999 ADQ982999 ANM982999 AXI982999 BHE982999 BRA982999 CAW982999 CKS982999 CUO982999 DEK982999 DOG982999 DYC982999 EHY982999 ERU982999 FBQ982999 FLM982999 FVI982999 GFE982999 GPA982999 GYW982999 HIS982999 HSO982999 ICK982999 IMG982999 IWC982999 JFY982999 JPU982999 JZQ982999 KJM982999 KTI982999 LDE982999 LNA982999 LWW982999 MGS982999 MQO982999 NAK982999 NKG982999 NUC982999 ODY982999 ONU982999 OXQ982999 PHM982999 PRI982999 QBE982999 QLA982999 QUW982999 RES982999 ROO982999 RYK982999 SIG982999 SSC982999 TBY982999 TLU982999 TVQ982999 UFM982999 UPI982999 UZE982999 VJA982999 VSW982999 WCS982999 WMO982999 WWK982999">
      <formula1>"２,②"</formula1>
    </dataValidation>
    <dataValidation type="list" allowBlank="1" showInputMessage="1" showErrorMessage="1" sqref="AF65503 KB65503 TX65503 ADT65503 ANP65503 AXL65503 BHH65503 BRD65503 CAZ65503 CKV65503 CUR65503 DEN65503 DOJ65503 DYF65503 EIB65503 ERX65503 FBT65503 FLP65503 FVL65503 GFH65503 GPD65503 GYZ65503 HIV65503 HSR65503 ICN65503 IMJ65503 IWF65503 JGB65503 JPX65503 JZT65503 KJP65503 KTL65503 LDH65503 LND65503 LWZ65503 MGV65503 MQR65503 NAN65503 NKJ65503 NUF65503 OEB65503 ONX65503 OXT65503 PHP65503 PRL65503 QBH65503 QLD65503 QUZ65503 REV65503 ROR65503 RYN65503 SIJ65503 SSF65503 TCB65503 TLX65503 TVT65503 UFP65503 UPL65503 UZH65503 VJD65503 VSZ65503 WCV65503 WMR65503 WWN65503 AF131039 KB131039 TX131039 ADT131039 ANP131039 AXL131039 BHH131039 BRD131039 CAZ131039 CKV131039 CUR131039 DEN131039 DOJ131039 DYF131039 EIB131039 ERX131039 FBT131039 FLP131039 FVL131039 GFH131039 GPD131039 GYZ131039 HIV131039 HSR131039 ICN131039 IMJ131039 IWF131039 JGB131039 JPX131039 JZT131039 KJP131039 KTL131039 LDH131039 LND131039 LWZ131039 MGV131039 MQR131039 NAN131039 NKJ131039 NUF131039 OEB131039 ONX131039 OXT131039 PHP131039 PRL131039 QBH131039 QLD131039 QUZ131039 REV131039 ROR131039 RYN131039 SIJ131039 SSF131039 TCB131039 TLX131039 TVT131039 UFP131039 UPL131039 UZH131039 VJD131039 VSZ131039 WCV131039 WMR131039 WWN131039 AF196575 KB196575 TX196575 ADT196575 ANP196575 AXL196575 BHH196575 BRD196575 CAZ196575 CKV196575 CUR196575 DEN196575 DOJ196575 DYF196575 EIB196575 ERX196575 FBT196575 FLP196575 FVL196575 GFH196575 GPD196575 GYZ196575 HIV196575 HSR196575 ICN196575 IMJ196575 IWF196575 JGB196575 JPX196575 JZT196575 KJP196575 KTL196575 LDH196575 LND196575 LWZ196575 MGV196575 MQR196575 NAN196575 NKJ196575 NUF196575 OEB196575 ONX196575 OXT196575 PHP196575 PRL196575 QBH196575 QLD196575 QUZ196575 REV196575 ROR196575 RYN196575 SIJ196575 SSF196575 TCB196575 TLX196575 TVT196575 UFP196575 UPL196575 UZH196575 VJD196575 VSZ196575 WCV196575 WMR196575 WWN196575 AF262111 KB262111 TX262111 ADT262111 ANP262111 AXL262111 BHH262111 BRD262111 CAZ262111 CKV262111 CUR262111 DEN262111 DOJ262111 DYF262111 EIB262111 ERX262111 FBT262111 FLP262111 FVL262111 GFH262111 GPD262111 GYZ262111 HIV262111 HSR262111 ICN262111 IMJ262111 IWF262111 JGB262111 JPX262111 JZT262111 KJP262111 KTL262111 LDH262111 LND262111 LWZ262111 MGV262111 MQR262111 NAN262111 NKJ262111 NUF262111 OEB262111 ONX262111 OXT262111 PHP262111 PRL262111 QBH262111 QLD262111 QUZ262111 REV262111 ROR262111 RYN262111 SIJ262111 SSF262111 TCB262111 TLX262111 TVT262111 UFP262111 UPL262111 UZH262111 VJD262111 VSZ262111 WCV262111 WMR262111 WWN262111 AF327647 KB327647 TX327647 ADT327647 ANP327647 AXL327647 BHH327647 BRD327647 CAZ327647 CKV327647 CUR327647 DEN327647 DOJ327647 DYF327647 EIB327647 ERX327647 FBT327647 FLP327647 FVL327647 GFH327647 GPD327647 GYZ327647 HIV327647 HSR327647 ICN327647 IMJ327647 IWF327647 JGB327647 JPX327647 JZT327647 KJP327647 KTL327647 LDH327647 LND327647 LWZ327647 MGV327647 MQR327647 NAN327647 NKJ327647 NUF327647 OEB327647 ONX327647 OXT327647 PHP327647 PRL327647 QBH327647 QLD327647 QUZ327647 REV327647 ROR327647 RYN327647 SIJ327647 SSF327647 TCB327647 TLX327647 TVT327647 UFP327647 UPL327647 UZH327647 VJD327647 VSZ327647 WCV327647 WMR327647 WWN327647 AF393183 KB393183 TX393183 ADT393183 ANP393183 AXL393183 BHH393183 BRD393183 CAZ393183 CKV393183 CUR393183 DEN393183 DOJ393183 DYF393183 EIB393183 ERX393183 FBT393183 FLP393183 FVL393183 GFH393183 GPD393183 GYZ393183 HIV393183 HSR393183 ICN393183 IMJ393183 IWF393183 JGB393183 JPX393183 JZT393183 KJP393183 KTL393183 LDH393183 LND393183 LWZ393183 MGV393183 MQR393183 NAN393183 NKJ393183 NUF393183 OEB393183 ONX393183 OXT393183 PHP393183 PRL393183 QBH393183 QLD393183 QUZ393183 REV393183 ROR393183 RYN393183 SIJ393183 SSF393183 TCB393183 TLX393183 TVT393183 UFP393183 UPL393183 UZH393183 VJD393183 VSZ393183 WCV393183 WMR393183 WWN393183 AF458719 KB458719 TX458719 ADT458719 ANP458719 AXL458719 BHH458719 BRD458719 CAZ458719 CKV458719 CUR458719 DEN458719 DOJ458719 DYF458719 EIB458719 ERX458719 FBT458719 FLP458719 FVL458719 GFH458719 GPD458719 GYZ458719 HIV458719 HSR458719 ICN458719 IMJ458719 IWF458719 JGB458719 JPX458719 JZT458719 KJP458719 KTL458719 LDH458719 LND458719 LWZ458719 MGV458719 MQR458719 NAN458719 NKJ458719 NUF458719 OEB458719 ONX458719 OXT458719 PHP458719 PRL458719 QBH458719 QLD458719 QUZ458719 REV458719 ROR458719 RYN458719 SIJ458719 SSF458719 TCB458719 TLX458719 TVT458719 UFP458719 UPL458719 UZH458719 VJD458719 VSZ458719 WCV458719 WMR458719 WWN458719 AF524255 KB524255 TX524255 ADT524255 ANP524255 AXL524255 BHH524255 BRD524255 CAZ524255 CKV524255 CUR524255 DEN524255 DOJ524255 DYF524255 EIB524255 ERX524255 FBT524255 FLP524255 FVL524255 GFH524255 GPD524255 GYZ524255 HIV524255 HSR524255 ICN524255 IMJ524255 IWF524255 JGB524255 JPX524255 JZT524255 KJP524255 KTL524255 LDH524255 LND524255 LWZ524255 MGV524255 MQR524255 NAN524255 NKJ524255 NUF524255 OEB524255 ONX524255 OXT524255 PHP524255 PRL524255 QBH524255 QLD524255 QUZ524255 REV524255 ROR524255 RYN524255 SIJ524255 SSF524255 TCB524255 TLX524255 TVT524255 UFP524255 UPL524255 UZH524255 VJD524255 VSZ524255 WCV524255 WMR524255 WWN524255 AF589791 KB589791 TX589791 ADT589791 ANP589791 AXL589791 BHH589791 BRD589791 CAZ589791 CKV589791 CUR589791 DEN589791 DOJ589791 DYF589791 EIB589791 ERX589791 FBT589791 FLP589791 FVL589791 GFH589791 GPD589791 GYZ589791 HIV589791 HSR589791 ICN589791 IMJ589791 IWF589791 JGB589791 JPX589791 JZT589791 KJP589791 KTL589791 LDH589791 LND589791 LWZ589791 MGV589791 MQR589791 NAN589791 NKJ589791 NUF589791 OEB589791 ONX589791 OXT589791 PHP589791 PRL589791 QBH589791 QLD589791 QUZ589791 REV589791 ROR589791 RYN589791 SIJ589791 SSF589791 TCB589791 TLX589791 TVT589791 UFP589791 UPL589791 UZH589791 VJD589791 VSZ589791 WCV589791 WMR589791 WWN589791 AF655327 KB655327 TX655327 ADT655327 ANP655327 AXL655327 BHH655327 BRD655327 CAZ655327 CKV655327 CUR655327 DEN655327 DOJ655327 DYF655327 EIB655327 ERX655327 FBT655327 FLP655327 FVL655327 GFH655327 GPD655327 GYZ655327 HIV655327 HSR655327 ICN655327 IMJ655327 IWF655327 JGB655327 JPX655327 JZT655327 KJP655327 KTL655327 LDH655327 LND655327 LWZ655327 MGV655327 MQR655327 NAN655327 NKJ655327 NUF655327 OEB655327 ONX655327 OXT655327 PHP655327 PRL655327 QBH655327 QLD655327 QUZ655327 REV655327 ROR655327 RYN655327 SIJ655327 SSF655327 TCB655327 TLX655327 TVT655327 UFP655327 UPL655327 UZH655327 VJD655327 VSZ655327 WCV655327 WMR655327 WWN655327 AF720863 KB720863 TX720863 ADT720863 ANP720863 AXL720863 BHH720863 BRD720863 CAZ720863 CKV720863 CUR720863 DEN720863 DOJ720863 DYF720863 EIB720863 ERX720863 FBT720863 FLP720863 FVL720863 GFH720863 GPD720863 GYZ720863 HIV720863 HSR720863 ICN720863 IMJ720863 IWF720863 JGB720863 JPX720863 JZT720863 KJP720863 KTL720863 LDH720863 LND720863 LWZ720863 MGV720863 MQR720863 NAN720863 NKJ720863 NUF720863 OEB720863 ONX720863 OXT720863 PHP720863 PRL720863 QBH720863 QLD720863 QUZ720863 REV720863 ROR720863 RYN720863 SIJ720863 SSF720863 TCB720863 TLX720863 TVT720863 UFP720863 UPL720863 UZH720863 VJD720863 VSZ720863 WCV720863 WMR720863 WWN720863 AF786399 KB786399 TX786399 ADT786399 ANP786399 AXL786399 BHH786399 BRD786399 CAZ786399 CKV786399 CUR786399 DEN786399 DOJ786399 DYF786399 EIB786399 ERX786399 FBT786399 FLP786399 FVL786399 GFH786399 GPD786399 GYZ786399 HIV786399 HSR786399 ICN786399 IMJ786399 IWF786399 JGB786399 JPX786399 JZT786399 KJP786399 KTL786399 LDH786399 LND786399 LWZ786399 MGV786399 MQR786399 NAN786399 NKJ786399 NUF786399 OEB786399 ONX786399 OXT786399 PHP786399 PRL786399 QBH786399 QLD786399 QUZ786399 REV786399 ROR786399 RYN786399 SIJ786399 SSF786399 TCB786399 TLX786399 TVT786399 UFP786399 UPL786399 UZH786399 VJD786399 VSZ786399 WCV786399 WMR786399 WWN786399 AF851935 KB851935 TX851935 ADT851935 ANP851935 AXL851935 BHH851935 BRD851935 CAZ851935 CKV851935 CUR851935 DEN851935 DOJ851935 DYF851935 EIB851935 ERX851935 FBT851935 FLP851935 FVL851935 GFH851935 GPD851935 GYZ851935 HIV851935 HSR851935 ICN851935 IMJ851935 IWF851935 JGB851935 JPX851935 JZT851935 KJP851935 KTL851935 LDH851935 LND851935 LWZ851935 MGV851935 MQR851935 NAN851935 NKJ851935 NUF851935 OEB851935 ONX851935 OXT851935 PHP851935 PRL851935 QBH851935 QLD851935 QUZ851935 REV851935 ROR851935 RYN851935 SIJ851935 SSF851935 TCB851935 TLX851935 TVT851935 UFP851935 UPL851935 UZH851935 VJD851935 VSZ851935 WCV851935 WMR851935 WWN851935 AF917471 KB917471 TX917471 ADT917471 ANP917471 AXL917471 BHH917471 BRD917471 CAZ917471 CKV917471 CUR917471 DEN917471 DOJ917471 DYF917471 EIB917471 ERX917471 FBT917471 FLP917471 FVL917471 GFH917471 GPD917471 GYZ917471 HIV917471 HSR917471 ICN917471 IMJ917471 IWF917471 JGB917471 JPX917471 JZT917471 KJP917471 KTL917471 LDH917471 LND917471 LWZ917471 MGV917471 MQR917471 NAN917471 NKJ917471 NUF917471 OEB917471 ONX917471 OXT917471 PHP917471 PRL917471 QBH917471 QLD917471 QUZ917471 REV917471 ROR917471 RYN917471 SIJ917471 SSF917471 TCB917471 TLX917471 TVT917471 UFP917471 UPL917471 UZH917471 VJD917471 VSZ917471 WCV917471 WMR917471 WWN917471 AF983007 KB983007 TX983007 ADT983007 ANP983007 AXL983007 BHH983007 BRD983007 CAZ983007 CKV983007 CUR983007 DEN983007 DOJ983007 DYF983007 EIB983007 ERX983007 FBT983007 FLP983007 FVL983007 GFH983007 GPD983007 GYZ983007 HIV983007 HSR983007 ICN983007 IMJ983007 IWF983007 JGB983007 JPX983007 JZT983007 KJP983007 KTL983007 LDH983007 LND983007 LWZ983007 MGV983007 MQR983007 NAN983007 NKJ983007 NUF983007 OEB983007 ONX983007 OXT983007 PHP983007 PRL983007 QBH983007 QLD983007 QUZ983007 REV983007 ROR983007 RYN983007 SIJ983007 SSF983007 TCB983007 TLX983007 TVT983007 UFP983007 UPL983007 UZH983007 VJD983007 VSZ983007 WCV983007 WMR983007 WWN983007 AJ65536 KF65536 UB65536 ADX65536 ANT65536 AXP65536 BHL65536 BRH65536 CBD65536 CKZ65536 CUV65536 DER65536 DON65536 DYJ65536 EIF65536 ESB65536 FBX65536 FLT65536 FVP65536 GFL65536 GPH65536 GZD65536 HIZ65536 HSV65536 ICR65536 IMN65536 IWJ65536 JGF65536 JQB65536 JZX65536 KJT65536 KTP65536 LDL65536 LNH65536 LXD65536 MGZ65536 MQV65536 NAR65536 NKN65536 NUJ65536 OEF65536 OOB65536 OXX65536 PHT65536 PRP65536 QBL65536 QLH65536 QVD65536 REZ65536 ROV65536 RYR65536 SIN65536 SSJ65536 TCF65536 TMB65536 TVX65536 UFT65536 UPP65536 UZL65536 VJH65536 VTD65536 WCZ65536 WMV65536 WWR65536 AJ131072 KF131072 UB131072 ADX131072 ANT131072 AXP131072 BHL131072 BRH131072 CBD131072 CKZ131072 CUV131072 DER131072 DON131072 DYJ131072 EIF131072 ESB131072 FBX131072 FLT131072 FVP131072 GFL131072 GPH131072 GZD131072 HIZ131072 HSV131072 ICR131072 IMN131072 IWJ131072 JGF131072 JQB131072 JZX131072 KJT131072 KTP131072 LDL131072 LNH131072 LXD131072 MGZ131072 MQV131072 NAR131072 NKN131072 NUJ131072 OEF131072 OOB131072 OXX131072 PHT131072 PRP131072 QBL131072 QLH131072 QVD131072 REZ131072 ROV131072 RYR131072 SIN131072 SSJ131072 TCF131072 TMB131072 TVX131072 UFT131072 UPP131072 UZL131072 VJH131072 VTD131072 WCZ131072 WMV131072 WWR131072 AJ196608 KF196608 UB196608 ADX196608 ANT196608 AXP196608 BHL196608 BRH196608 CBD196608 CKZ196608 CUV196608 DER196608 DON196608 DYJ196608 EIF196608 ESB196608 FBX196608 FLT196608 FVP196608 GFL196608 GPH196608 GZD196608 HIZ196608 HSV196608 ICR196608 IMN196608 IWJ196608 JGF196608 JQB196608 JZX196608 KJT196608 KTP196608 LDL196608 LNH196608 LXD196608 MGZ196608 MQV196608 NAR196608 NKN196608 NUJ196608 OEF196608 OOB196608 OXX196608 PHT196608 PRP196608 QBL196608 QLH196608 QVD196608 REZ196608 ROV196608 RYR196608 SIN196608 SSJ196608 TCF196608 TMB196608 TVX196608 UFT196608 UPP196608 UZL196608 VJH196608 VTD196608 WCZ196608 WMV196608 WWR196608 AJ262144 KF262144 UB262144 ADX262144 ANT262144 AXP262144 BHL262144 BRH262144 CBD262144 CKZ262144 CUV262144 DER262144 DON262144 DYJ262144 EIF262144 ESB262144 FBX262144 FLT262144 FVP262144 GFL262144 GPH262144 GZD262144 HIZ262144 HSV262144 ICR262144 IMN262144 IWJ262144 JGF262144 JQB262144 JZX262144 KJT262144 KTP262144 LDL262144 LNH262144 LXD262144 MGZ262144 MQV262144 NAR262144 NKN262144 NUJ262144 OEF262144 OOB262144 OXX262144 PHT262144 PRP262144 QBL262144 QLH262144 QVD262144 REZ262144 ROV262144 RYR262144 SIN262144 SSJ262144 TCF262144 TMB262144 TVX262144 UFT262144 UPP262144 UZL262144 VJH262144 VTD262144 WCZ262144 WMV262144 WWR262144 AJ327680 KF327680 UB327680 ADX327680 ANT327680 AXP327680 BHL327680 BRH327680 CBD327680 CKZ327680 CUV327680 DER327680 DON327680 DYJ327680 EIF327680 ESB327680 FBX327680 FLT327680 FVP327680 GFL327680 GPH327680 GZD327680 HIZ327680 HSV327680 ICR327680 IMN327680 IWJ327680 JGF327680 JQB327680 JZX327680 KJT327680 KTP327680 LDL327680 LNH327680 LXD327680 MGZ327680 MQV327680 NAR327680 NKN327680 NUJ327680 OEF327680 OOB327680 OXX327680 PHT327680 PRP327680 QBL327680 QLH327680 QVD327680 REZ327680 ROV327680 RYR327680 SIN327680 SSJ327680 TCF327680 TMB327680 TVX327680 UFT327680 UPP327680 UZL327680 VJH327680 VTD327680 WCZ327680 WMV327680 WWR327680 AJ393216 KF393216 UB393216 ADX393216 ANT393216 AXP393216 BHL393216 BRH393216 CBD393216 CKZ393216 CUV393216 DER393216 DON393216 DYJ393216 EIF393216 ESB393216 FBX393216 FLT393216 FVP393216 GFL393216 GPH393216 GZD393216 HIZ393216 HSV393216 ICR393216 IMN393216 IWJ393216 JGF393216 JQB393216 JZX393216 KJT393216 KTP393216 LDL393216 LNH393216 LXD393216 MGZ393216 MQV393216 NAR393216 NKN393216 NUJ393216 OEF393216 OOB393216 OXX393216 PHT393216 PRP393216 QBL393216 QLH393216 QVD393216 REZ393216 ROV393216 RYR393216 SIN393216 SSJ393216 TCF393216 TMB393216 TVX393216 UFT393216 UPP393216 UZL393216 VJH393216 VTD393216 WCZ393216 WMV393216 WWR393216 AJ458752 KF458752 UB458752 ADX458752 ANT458752 AXP458752 BHL458752 BRH458752 CBD458752 CKZ458752 CUV458752 DER458752 DON458752 DYJ458752 EIF458752 ESB458752 FBX458752 FLT458752 FVP458752 GFL458752 GPH458752 GZD458752 HIZ458752 HSV458752 ICR458752 IMN458752 IWJ458752 JGF458752 JQB458752 JZX458752 KJT458752 KTP458752 LDL458752 LNH458752 LXD458752 MGZ458752 MQV458752 NAR458752 NKN458752 NUJ458752 OEF458752 OOB458752 OXX458752 PHT458752 PRP458752 QBL458752 QLH458752 QVD458752 REZ458752 ROV458752 RYR458752 SIN458752 SSJ458752 TCF458752 TMB458752 TVX458752 UFT458752 UPP458752 UZL458752 VJH458752 VTD458752 WCZ458752 WMV458752 WWR458752 AJ524288 KF524288 UB524288 ADX524288 ANT524288 AXP524288 BHL524288 BRH524288 CBD524288 CKZ524288 CUV524288 DER524288 DON524288 DYJ524288 EIF524288 ESB524288 FBX524288 FLT524288 FVP524288 GFL524288 GPH524288 GZD524288 HIZ524288 HSV524288 ICR524288 IMN524288 IWJ524288 JGF524288 JQB524288 JZX524288 KJT524288 KTP524288 LDL524288 LNH524288 LXD524288 MGZ524288 MQV524288 NAR524288 NKN524288 NUJ524288 OEF524288 OOB524288 OXX524288 PHT524288 PRP524288 QBL524288 QLH524288 QVD524288 REZ524288 ROV524288 RYR524288 SIN524288 SSJ524288 TCF524288 TMB524288 TVX524288 UFT524288 UPP524288 UZL524288 VJH524288 VTD524288 WCZ524288 WMV524288 WWR524288 AJ589824 KF589824 UB589824 ADX589824 ANT589824 AXP589824 BHL589824 BRH589824 CBD589824 CKZ589824 CUV589824 DER589824 DON589824 DYJ589824 EIF589824 ESB589824 FBX589824 FLT589824 FVP589824 GFL589824 GPH589824 GZD589824 HIZ589824 HSV589824 ICR589824 IMN589824 IWJ589824 JGF589824 JQB589824 JZX589824 KJT589824 KTP589824 LDL589824 LNH589824 LXD589824 MGZ589824 MQV589824 NAR589824 NKN589824 NUJ589824 OEF589824 OOB589824 OXX589824 PHT589824 PRP589824 QBL589824 QLH589824 QVD589824 REZ589824 ROV589824 RYR589824 SIN589824 SSJ589824 TCF589824 TMB589824 TVX589824 UFT589824 UPP589824 UZL589824 VJH589824 VTD589824 WCZ589824 WMV589824 WWR589824 AJ655360 KF655360 UB655360 ADX655360 ANT655360 AXP655360 BHL655360 BRH655360 CBD655360 CKZ655360 CUV655360 DER655360 DON655360 DYJ655360 EIF655360 ESB655360 FBX655360 FLT655360 FVP655360 GFL655360 GPH655360 GZD655360 HIZ655360 HSV655360 ICR655360 IMN655360 IWJ655360 JGF655360 JQB655360 JZX655360 KJT655360 KTP655360 LDL655360 LNH655360 LXD655360 MGZ655360 MQV655360 NAR655360 NKN655360 NUJ655360 OEF655360 OOB655360 OXX655360 PHT655360 PRP655360 QBL655360 QLH655360 QVD655360 REZ655360 ROV655360 RYR655360 SIN655360 SSJ655360 TCF655360 TMB655360 TVX655360 UFT655360 UPP655360 UZL655360 VJH655360 VTD655360 WCZ655360 WMV655360 WWR655360 AJ720896 KF720896 UB720896 ADX720896 ANT720896 AXP720896 BHL720896 BRH720896 CBD720896 CKZ720896 CUV720896 DER720896 DON720896 DYJ720896 EIF720896 ESB720896 FBX720896 FLT720896 FVP720896 GFL720896 GPH720896 GZD720896 HIZ720896 HSV720896 ICR720896 IMN720896 IWJ720896 JGF720896 JQB720896 JZX720896 KJT720896 KTP720896 LDL720896 LNH720896 LXD720896 MGZ720896 MQV720896 NAR720896 NKN720896 NUJ720896 OEF720896 OOB720896 OXX720896 PHT720896 PRP720896 QBL720896 QLH720896 QVD720896 REZ720896 ROV720896 RYR720896 SIN720896 SSJ720896 TCF720896 TMB720896 TVX720896 UFT720896 UPP720896 UZL720896 VJH720896 VTD720896 WCZ720896 WMV720896 WWR720896 AJ786432 KF786432 UB786432 ADX786432 ANT786432 AXP786432 BHL786432 BRH786432 CBD786432 CKZ786432 CUV786432 DER786432 DON786432 DYJ786432 EIF786432 ESB786432 FBX786432 FLT786432 FVP786432 GFL786432 GPH786432 GZD786432 HIZ786432 HSV786432 ICR786432 IMN786432 IWJ786432 JGF786432 JQB786432 JZX786432 KJT786432 KTP786432 LDL786432 LNH786432 LXD786432 MGZ786432 MQV786432 NAR786432 NKN786432 NUJ786432 OEF786432 OOB786432 OXX786432 PHT786432 PRP786432 QBL786432 QLH786432 QVD786432 REZ786432 ROV786432 RYR786432 SIN786432 SSJ786432 TCF786432 TMB786432 TVX786432 UFT786432 UPP786432 UZL786432 VJH786432 VTD786432 WCZ786432 WMV786432 WWR786432 AJ851968 KF851968 UB851968 ADX851968 ANT851968 AXP851968 BHL851968 BRH851968 CBD851968 CKZ851968 CUV851968 DER851968 DON851968 DYJ851968 EIF851968 ESB851968 FBX851968 FLT851968 FVP851968 GFL851968 GPH851968 GZD851968 HIZ851968 HSV851968 ICR851968 IMN851968 IWJ851968 JGF851968 JQB851968 JZX851968 KJT851968 KTP851968 LDL851968 LNH851968 LXD851968 MGZ851968 MQV851968 NAR851968 NKN851968 NUJ851968 OEF851968 OOB851968 OXX851968 PHT851968 PRP851968 QBL851968 QLH851968 QVD851968 REZ851968 ROV851968 RYR851968 SIN851968 SSJ851968 TCF851968 TMB851968 TVX851968 UFT851968 UPP851968 UZL851968 VJH851968 VTD851968 WCZ851968 WMV851968 WWR851968 AJ917504 KF917504 UB917504 ADX917504 ANT917504 AXP917504 BHL917504 BRH917504 CBD917504 CKZ917504 CUV917504 DER917504 DON917504 DYJ917504 EIF917504 ESB917504 FBX917504 FLT917504 FVP917504 GFL917504 GPH917504 GZD917504 HIZ917504 HSV917504 ICR917504 IMN917504 IWJ917504 JGF917504 JQB917504 JZX917504 KJT917504 KTP917504 LDL917504 LNH917504 LXD917504 MGZ917504 MQV917504 NAR917504 NKN917504 NUJ917504 OEF917504 OOB917504 OXX917504 PHT917504 PRP917504 QBL917504 QLH917504 QVD917504 REZ917504 ROV917504 RYR917504 SIN917504 SSJ917504 TCF917504 TMB917504 TVX917504 UFT917504 UPP917504 UZL917504 VJH917504 VTD917504 WCZ917504 WMV917504 WWR917504 AJ983040 KF983040 UB983040 ADX983040 ANT983040 AXP983040 BHL983040 BRH983040 CBD983040 CKZ983040 CUV983040 DER983040 DON983040 DYJ983040 EIF983040 ESB983040 FBX983040 FLT983040 FVP983040 GFL983040 GPH983040 GZD983040 HIZ983040 HSV983040 ICR983040 IMN983040 IWJ983040 JGF983040 JQB983040 JZX983040 KJT983040 KTP983040 LDL983040 LNH983040 LXD983040 MGZ983040 MQV983040 NAR983040 NKN983040 NUJ983040 OEF983040 OOB983040 OXX983040 PHT983040 PRP983040 QBL983040 QLH983040 QVD983040 REZ983040 ROV983040 RYR983040 SIN983040 SSJ983040 TCF983040 TMB983040 TVX983040 UFT983040 UPP983040 UZL983040 VJH983040 VTD983040 WCZ983040 WMV983040 WWR983040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AI65544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AI131080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AI196616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AI262152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AI327688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AI393224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AI458760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AI524296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AI589832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AI655368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AI720904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AI786440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AI851976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AI917512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AI983048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X65543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X131079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X196615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X262151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X327687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X393223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X458759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X524295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X589831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X655367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X720903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X786439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X851975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X917511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X983047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formula1>$BP$1:$BP$2</formula1>
    </dataValidation>
    <dataValidation type="list" allowBlank="1" showInputMessage="1" showErrorMessage="1" sqref="Y65503 JU65503 TQ65503 ADM65503 ANI65503 AXE65503 BHA65503 BQW65503 CAS65503 CKO65503 CUK65503 DEG65503 DOC65503 DXY65503 EHU65503 ERQ65503 FBM65503 FLI65503 FVE65503 GFA65503 GOW65503 GYS65503 HIO65503 HSK65503 ICG65503 IMC65503 IVY65503 JFU65503 JPQ65503 JZM65503 KJI65503 KTE65503 LDA65503 LMW65503 LWS65503 MGO65503 MQK65503 NAG65503 NKC65503 NTY65503 ODU65503 ONQ65503 OXM65503 PHI65503 PRE65503 QBA65503 QKW65503 QUS65503 REO65503 ROK65503 RYG65503 SIC65503 SRY65503 TBU65503 TLQ65503 TVM65503 UFI65503 UPE65503 UZA65503 VIW65503 VSS65503 WCO65503 WMK65503 WWG65503 Y131039 JU131039 TQ131039 ADM131039 ANI131039 AXE131039 BHA131039 BQW131039 CAS131039 CKO131039 CUK131039 DEG131039 DOC131039 DXY131039 EHU131039 ERQ131039 FBM131039 FLI131039 FVE131039 GFA131039 GOW131039 GYS131039 HIO131039 HSK131039 ICG131039 IMC131039 IVY131039 JFU131039 JPQ131039 JZM131039 KJI131039 KTE131039 LDA131039 LMW131039 LWS131039 MGO131039 MQK131039 NAG131039 NKC131039 NTY131039 ODU131039 ONQ131039 OXM131039 PHI131039 PRE131039 QBA131039 QKW131039 QUS131039 REO131039 ROK131039 RYG131039 SIC131039 SRY131039 TBU131039 TLQ131039 TVM131039 UFI131039 UPE131039 UZA131039 VIW131039 VSS131039 WCO131039 WMK131039 WWG131039 Y196575 JU196575 TQ196575 ADM196575 ANI196575 AXE196575 BHA196575 BQW196575 CAS196575 CKO196575 CUK196575 DEG196575 DOC196575 DXY196575 EHU196575 ERQ196575 FBM196575 FLI196575 FVE196575 GFA196575 GOW196575 GYS196575 HIO196575 HSK196575 ICG196575 IMC196575 IVY196575 JFU196575 JPQ196575 JZM196575 KJI196575 KTE196575 LDA196575 LMW196575 LWS196575 MGO196575 MQK196575 NAG196575 NKC196575 NTY196575 ODU196575 ONQ196575 OXM196575 PHI196575 PRE196575 QBA196575 QKW196575 QUS196575 REO196575 ROK196575 RYG196575 SIC196575 SRY196575 TBU196575 TLQ196575 TVM196575 UFI196575 UPE196575 UZA196575 VIW196575 VSS196575 WCO196575 WMK196575 WWG196575 Y262111 JU262111 TQ262111 ADM262111 ANI262111 AXE262111 BHA262111 BQW262111 CAS262111 CKO262111 CUK262111 DEG262111 DOC262111 DXY262111 EHU262111 ERQ262111 FBM262111 FLI262111 FVE262111 GFA262111 GOW262111 GYS262111 HIO262111 HSK262111 ICG262111 IMC262111 IVY262111 JFU262111 JPQ262111 JZM262111 KJI262111 KTE262111 LDA262111 LMW262111 LWS262111 MGO262111 MQK262111 NAG262111 NKC262111 NTY262111 ODU262111 ONQ262111 OXM262111 PHI262111 PRE262111 QBA262111 QKW262111 QUS262111 REO262111 ROK262111 RYG262111 SIC262111 SRY262111 TBU262111 TLQ262111 TVM262111 UFI262111 UPE262111 UZA262111 VIW262111 VSS262111 WCO262111 WMK262111 WWG262111 Y327647 JU327647 TQ327647 ADM327647 ANI327647 AXE327647 BHA327647 BQW327647 CAS327647 CKO327647 CUK327647 DEG327647 DOC327647 DXY327647 EHU327647 ERQ327647 FBM327647 FLI327647 FVE327647 GFA327647 GOW327647 GYS327647 HIO327647 HSK327647 ICG327647 IMC327647 IVY327647 JFU327647 JPQ327647 JZM327647 KJI327647 KTE327647 LDA327647 LMW327647 LWS327647 MGO327647 MQK327647 NAG327647 NKC327647 NTY327647 ODU327647 ONQ327647 OXM327647 PHI327647 PRE327647 QBA327647 QKW327647 QUS327647 REO327647 ROK327647 RYG327647 SIC327647 SRY327647 TBU327647 TLQ327647 TVM327647 UFI327647 UPE327647 UZA327647 VIW327647 VSS327647 WCO327647 WMK327647 WWG327647 Y393183 JU393183 TQ393183 ADM393183 ANI393183 AXE393183 BHA393183 BQW393183 CAS393183 CKO393183 CUK393183 DEG393183 DOC393183 DXY393183 EHU393183 ERQ393183 FBM393183 FLI393183 FVE393183 GFA393183 GOW393183 GYS393183 HIO393183 HSK393183 ICG393183 IMC393183 IVY393183 JFU393183 JPQ393183 JZM393183 KJI393183 KTE393183 LDA393183 LMW393183 LWS393183 MGO393183 MQK393183 NAG393183 NKC393183 NTY393183 ODU393183 ONQ393183 OXM393183 PHI393183 PRE393183 QBA393183 QKW393183 QUS393183 REO393183 ROK393183 RYG393183 SIC393183 SRY393183 TBU393183 TLQ393183 TVM393183 UFI393183 UPE393183 UZA393183 VIW393183 VSS393183 WCO393183 WMK393183 WWG393183 Y458719 JU458719 TQ458719 ADM458719 ANI458719 AXE458719 BHA458719 BQW458719 CAS458719 CKO458719 CUK458719 DEG458719 DOC458719 DXY458719 EHU458719 ERQ458719 FBM458719 FLI458719 FVE458719 GFA458719 GOW458719 GYS458719 HIO458719 HSK458719 ICG458719 IMC458719 IVY458719 JFU458719 JPQ458719 JZM458719 KJI458719 KTE458719 LDA458719 LMW458719 LWS458719 MGO458719 MQK458719 NAG458719 NKC458719 NTY458719 ODU458719 ONQ458719 OXM458719 PHI458719 PRE458719 QBA458719 QKW458719 QUS458719 REO458719 ROK458719 RYG458719 SIC458719 SRY458719 TBU458719 TLQ458719 TVM458719 UFI458719 UPE458719 UZA458719 VIW458719 VSS458719 WCO458719 WMK458719 WWG458719 Y524255 JU524255 TQ524255 ADM524255 ANI524255 AXE524255 BHA524255 BQW524255 CAS524255 CKO524255 CUK524255 DEG524255 DOC524255 DXY524255 EHU524255 ERQ524255 FBM524255 FLI524255 FVE524255 GFA524255 GOW524255 GYS524255 HIO524255 HSK524255 ICG524255 IMC524255 IVY524255 JFU524255 JPQ524255 JZM524255 KJI524255 KTE524255 LDA524255 LMW524255 LWS524255 MGO524255 MQK524255 NAG524255 NKC524255 NTY524255 ODU524255 ONQ524255 OXM524255 PHI524255 PRE524255 QBA524255 QKW524255 QUS524255 REO524255 ROK524255 RYG524255 SIC524255 SRY524255 TBU524255 TLQ524255 TVM524255 UFI524255 UPE524255 UZA524255 VIW524255 VSS524255 WCO524255 WMK524255 WWG524255 Y589791 JU589791 TQ589791 ADM589791 ANI589791 AXE589791 BHA589791 BQW589791 CAS589791 CKO589791 CUK589791 DEG589791 DOC589791 DXY589791 EHU589791 ERQ589791 FBM589791 FLI589791 FVE589791 GFA589791 GOW589791 GYS589791 HIO589791 HSK589791 ICG589791 IMC589791 IVY589791 JFU589791 JPQ589791 JZM589791 KJI589791 KTE589791 LDA589791 LMW589791 LWS589791 MGO589791 MQK589791 NAG589791 NKC589791 NTY589791 ODU589791 ONQ589791 OXM589791 PHI589791 PRE589791 QBA589791 QKW589791 QUS589791 REO589791 ROK589791 RYG589791 SIC589791 SRY589791 TBU589791 TLQ589791 TVM589791 UFI589791 UPE589791 UZA589791 VIW589791 VSS589791 WCO589791 WMK589791 WWG589791 Y655327 JU655327 TQ655327 ADM655327 ANI655327 AXE655327 BHA655327 BQW655327 CAS655327 CKO655327 CUK655327 DEG655327 DOC655327 DXY655327 EHU655327 ERQ655327 FBM655327 FLI655327 FVE655327 GFA655327 GOW655327 GYS655327 HIO655327 HSK655327 ICG655327 IMC655327 IVY655327 JFU655327 JPQ655327 JZM655327 KJI655327 KTE655327 LDA655327 LMW655327 LWS655327 MGO655327 MQK655327 NAG655327 NKC655327 NTY655327 ODU655327 ONQ655327 OXM655327 PHI655327 PRE655327 QBA655327 QKW655327 QUS655327 REO655327 ROK655327 RYG655327 SIC655327 SRY655327 TBU655327 TLQ655327 TVM655327 UFI655327 UPE655327 UZA655327 VIW655327 VSS655327 WCO655327 WMK655327 WWG655327 Y720863 JU720863 TQ720863 ADM720863 ANI720863 AXE720863 BHA720863 BQW720863 CAS720863 CKO720863 CUK720863 DEG720863 DOC720863 DXY720863 EHU720863 ERQ720863 FBM720863 FLI720863 FVE720863 GFA720863 GOW720863 GYS720863 HIO720863 HSK720863 ICG720863 IMC720863 IVY720863 JFU720863 JPQ720863 JZM720863 KJI720863 KTE720863 LDA720863 LMW720863 LWS720863 MGO720863 MQK720863 NAG720863 NKC720863 NTY720863 ODU720863 ONQ720863 OXM720863 PHI720863 PRE720863 QBA720863 QKW720863 QUS720863 REO720863 ROK720863 RYG720863 SIC720863 SRY720863 TBU720863 TLQ720863 TVM720863 UFI720863 UPE720863 UZA720863 VIW720863 VSS720863 WCO720863 WMK720863 WWG720863 Y786399 JU786399 TQ786399 ADM786399 ANI786399 AXE786399 BHA786399 BQW786399 CAS786399 CKO786399 CUK786399 DEG786399 DOC786399 DXY786399 EHU786399 ERQ786399 FBM786399 FLI786399 FVE786399 GFA786399 GOW786399 GYS786399 HIO786399 HSK786399 ICG786399 IMC786399 IVY786399 JFU786399 JPQ786399 JZM786399 KJI786399 KTE786399 LDA786399 LMW786399 LWS786399 MGO786399 MQK786399 NAG786399 NKC786399 NTY786399 ODU786399 ONQ786399 OXM786399 PHI786399 PRE786399 QBA786399 QKW786399 QUS786399 REO786399 ROK786399 RYG786399 SIC786399 SRY786399 TBU786399 TLQ786399 TVM786399 UFI786399 UPE786399 UZA786399 VIW786399 VSS786399 WCO786399 WMK786399 WWG786399 Y851935 JU851935 TQ851935 ADM851935 ANI851935 AXE851935 BHA851935 BQW851935 CAS851935 CKO851935 CUK851935 DEG851935 DOC851935 DXY851935 EHU851935 ERQ851935 FBM851935 FLI851935 FVE851935 GFA851935 GOW851935 GYS851935 HIO851935 HSK851935 ICG851935 IMC851935 IVY851935 JFU851935 JPQ851935 JZM851935 KJI851935 KTE851935 LDA851935 LMW851935 LWS851935 MGO851935 MQK851935 NAG851935 NKC851935 NTY851935 ODU851935 ONQ851935 OXM851935 PHI851935 PRE851935 QBA851935 QKW851935 QUS851935 REO851935 ROK851935 RYG851935 SIC851935 SRY851935 TBU851935 TLQ851935 TVM851935 UFI851935 UPE851935 UZA851935 VIW851935 VSS851935 WCO851935 WMK851935 WWG851935 Y917471 JU917471 TQ917471 ADM917471 ANI917471 AXE917471 BHA917471 BQW917471 CAS917471 CKO917471 CUK917471 DEG917471 DOC917471 DXY917471 EHU917471 ERQ917471 FBM917471 FLI917471 FVE917471 GFA917471 GOW917471 GYS917471 HIO917471 HSK917471 ICG917471 IMC917471 IVY917471 JFU917471 JPQ917471 JZM917471 KJI917471 KTE917471 LDA917471 LMW917471 LWS917471 MGO917471 MQK917471 NAG917471 NKC917471 NTY917471 ODU917471 ONQ917471 OXM917471 PHI917471 PRE917471 QBA917471 QKW917471 QUS917471 REO917471 ROK917471 RYG917471 SIC917471 SRY917471 TBU917471 TLQ917471 TVM917471 UFI917471 UPE917471 UZA917471 VIW917471 VSS917471 WCO917471 WMK917471 WWG917471 Y983007 JU983007 TQ983007 ADM983007 ANI983007 AXE983007 BHA983007 BQW983007 CAS983007 CKO983007 CUK983007 DEG983007 DOC983007 DXY983007 EHU983007 ERQ983007 FBM983007 FLI983007 FVE983007 GFA983007 GOW983007 GYS983007 HIO983007 HSK983007 ICG983007 IMC983007 IVY983007 JFU983007 JPQ983007 JZM983007 KJI983007 KTE983007 LDA983007 LMW983007 LWS983007 MGO983007 MQK983007 NAG983007 NKC983007 NTY983007 ODU983007 ONQ983007 OXM983007 PHI983007 PRE983007 QBA983007 QKW983007 QUS983007 REO983007 ROK983007 RYG983007 SIC983007 SRY983007 TBU983007 TLQ983007 TVM983007 UFI983007 UPE983007 UZA983007 VIW983007 VSS983007 WCO983007 WMK983007 WWG983007 AM65488:AM65490 KI65488:KI65490 UE65488:UE65490 AEA65488:AEA65490 ANW65488:ANW65490 AXS65488:AXS65490 BHO65488:BHO65490 BRK65488:BRK65490 CBG65488:CBG65490 CLC65488:CLC65490 CUY65488:CUY65490 DEU65488:DEU65490 DOQ65488:DOQ65490 DYM65488:DYM65490 EII65488:EII65490 ESE65488:ESE65490 FCA65488:FCA65490 FLW65488:FLW65490 FVS65488:FVS65490 GFO65488:GFO65490 GPK65488:GPK65490 GZG65488:GZG65490 HJC65488:HJC65490 HSY65488:HSY65490 ICU65488:ICU65490 IMQ65488:IMQ65490 IWM65488:IWM65490 JGI65488:JGI65490 JQE65488:JQE65490 KAA65488:KAA65490 KJW65488:KJW65490 KTS65488:KTS65490 LDO65488:LDO65490 LNK65488:LNK65490 LXG65488:LXG65490 MHC65488:MHC65490 MQY65488:MQY65490 NAU65488:NAU65490 NKQ65488:NKQ65490 NUM65488:NUM65490 OEI65488:OEI65490 OOE65488:OOE65490 OYA65488:OYA65490 PHW65488:PHW65490 PRS65488:PRS65490 QBO65488:QBO65490 QLK65488:QLK65490 QVG65488:QVG65490 RFC65488:RFC65490 ROY65488:ROY65490 RYU65488:RYU65490 SIQ65488:SIQ65490 SSM65488:SSM65490 TCI65488:TCI65490 TME65488:TME65490 TWA65488:TWA65490 UFW65488:UFW65490 UPS65488:UPS65490 UZO65488:UZO65490 VJK65488:VJK65490 VTG65488:VTG65490 WDC65488:WDC65490 WMY65488:WMY65490 WWU65488:WWU65490 AM131024:AM131026 KI131024:KI131026 UE131024:UE131026 AEA131024:AEA131026 ANW131024:ANW131026 AXS131024:AXS131026 BHO131024:BHO131026 BRK131024:BRK131026 CBG131024:CBG131026 CLC131024:CLC131026 CUY131024:CUY131026 DEU131024:DEU131026 DOQ131024:DOQ131026 DYM131024:DYM131026 EII131024:EII131026 ESE131024:ESE131026 FCA131024:FCA131026 FLW131024:FLW131026 FVS131024:FVS131026 GFO131024:GFO131026 GPK131024:GPK131026 GZG131024:GZG131026 HJC131024:HJC131026 HSY131024:HSY131026 ICU131024:ICU131026 IMQ131024:IMQ131026 IWM131024:IWM131026 JGI131024:JGI131026 JQE131024:JQE131026 KAA131024:KAA131026 KJW131024:KJW131026 KTS131024:KTS131026 LDO131024:LDO131026 LNK131024:LNK131026 LXG131024:LXG131026 MHC131024:MHC131026 MQY131024:MQY131026 NAU131024:NAU131026 NKQ131024:NKQ131026 NUM131024:NUM131026 OEI131024:OEI131026 OOE131024:OOE131026 OYA131024:OYA131026 PHW131024:PHW131026 PRS131024:PRS131026 QBO131024:QBO131026 QLK131024:QLK131026 QVG131024:QVG131026 RFC131024:RFC131026 ROY131024:ROY131026 RYU131024:RYU131026 SIQ131024:SIQ131026 SSM131024:SSM131026 TCI131024:TCI131026 TME131024:TME131026 TWA131024:TWA131026 UFW131024:UFW131026 UPS131024:UPS131026 UZO131024:UZO131026 VJK131024:VJK131026 VTG131024:VTG131026 WDC131024:WDC131026 WMY131024:WMY131026 WWU131024:WWU131026 AM196560:AM196562 KI196560:KI196562 UE196560:UE196562 AEA196560:AEA196562 ANW196560:ANW196562 AXS196560:AXS196562 BHO196560:BHO196562 BRK196560:BRK196562 CBG196560:CBG196562 CLC196560:CLC196562 CUY196560:CUY196562 DEU196560:DEU196562 DOQ196560:DOQ196562 DYM196560:DYM196562 EII196560:EII196562 ESE196560:ESE196562 FCA196560:FCA196562 FLW196560:FLW196562 FVS196560:FVS196562 GFO196560:GFO196562 GPK196560:GPK196562 GZG196560:GZG196562 HJC196560:HJC196562 HSY196560:HSY196562 ICU196560:ICU196562 IMQ196560:IMQ196562 IWM196560:IWM196562 JGI196560:JGI196562 JQE196560:JQE196562 KAA196560:KAA196562 KJW196560:KJW196562 KTS196560:KTS196562 LDO196560:LDO196562 LNK196560:LNK196562 LXG196560:LXG196562 MHC196560:MHC196562 MQY196560:MQY196562 NAU196560:NAU196562 NKQ196560:NKQ196562 NUM196560:NUM196562 OEI196560:OEI196562 OOE196560:OOE196562 OYA196560:OYA196562 PHW196560:PHW196562 PRS196560:PRS196562 QBO196560:QBO196562 QLK196560:QLK196562 QVG196560:QVG196562 RFC196560:RFC196562 ROY196560:ROY196562 RYU196560:RYU196562 SIQ196560:SIQ196562 SSM196560:SSM196562 TCI196560:TCI196562 TME196560:TME196562 TWA196560:TWA196562 UFW196560:UFW196562 UPS196560:UPS196562 UZO196560:UZO196562 VJK196560:VJK196562 VTG196560:VTG196562 WDC196560:WDC196562 WMY196560:WMY196562 WWU196560:WWU196562 AM262096:AM262098 KI262096:KI262098 UE262096:UE262098 AEA262096:AEA262098 ANW262096:ANW262098 AXS262096:AXS262098 BHO262096:BHO262098 BRK262096:BRK262098 CBG262096:CBG262098 CLC262096:CLC262098 CUY262096:CUY262098 DEU262096:DEU262098 DOQ262096:DOQ262098 DYM262096:DYM262098 EII262096:EII262098 ESE262096:ESE262098 FCA262096:FCA262098 FLW262096:FLW262098 FVS262096:FVS262098 GFO262096:GFO262098 GPK262096:GPK262098 GZG262096:GZG262098 HJC262096:HJC262098 HSY262096:HSY262098 ICU262096:ICU262098 IMQ262096:IMQ262098 IWM262096:IWM262098 JGI262096:JGI262098 JQE262096:JQE262098 KAA262096:KAA262098 KJW262096:KJW262098 KTS262096:KTS262098 LDO262096:LDO262098 LNK262096:LNK262098 LXG262096:LXG262098 MHC262096:MHC262098 MQY262096:MQY262098 NAU262096:NAU262098 NKQ262096:NKQ262098 NUM262096:NUM262098 OEI262096:OEI262098 OOE262096:OOE262098 OYA262096:OYA262098 PHW262096:PHW262098 PRS262096:PRS262098 QBO262096:QBO262098 QLK262096:QLK262098 QVG262096:QVG262098 RFC262096:RFC262098 ROY262096:ROY262098 RYU262096:RYU262098 SIQ262096:SIQ262098 SSM262096:SSM262098 TCI262096:TCI262098 TME262096:TME262098 TWA262096:TWA262098 UFW262096:UFW262098 UPS262096:UPS262098 UZO262096:UZO262098 VJK262096:VJK262098 VTG262096:VTG262098 WDC262096:WDC262098 WMY262096:WMY262098 WWU262096:WWU262098 AM327632:AM327634 KI327632:KI327634 UE327632:UE327634 AEA327632:AEA327634 ANW327632:ANW327634 AXS327632:AXS327634 BHO327632:BHO327634 BRK327632:BRK327634 CBG327632:CBG327634 CLC327632:CLC327634 CUY327632:CUY327634 DEU327632:DEU327634 DOQ327632:DOQ327634 DYM327632:DYM327634 EII327632:EII327634 ESE327632:ESE327634 FCA327632:FCA327634 FLW327632:FLW327634 FVS327632:FVS327634 GFO327632:GFO327634 GPK327632:GPK327634 GZG327632:GZG327634 HJC327632:HJC327634 HSY327632:HSY327634 ICU327632:ICU327634 IMQ327632:IMQ327634 IWM327632:IWM327634 JGI327632:JGI327634 JQE327632:JQE327634 KAA327632:KAA327634 KJW327632:KJW327634 KTS327632:KTS327634 LDO327632:LDO327634 LNK327632:LNK327634 LXG327632:LXG327634 MHC327632:MHC327634 MQY327632:MQY327634 NAU327632:NAU327634 NKQ327632:NKQ327634 NUM327632:NUM327634 OEI327632:OEI327634 OOE327632:OOE327634 OYA327632:OYA327634 PHW327632:PHW327634 PRS327632:PRS327634 QBO327632:QBO327634 QLK327632:QLK327634 QVG327632:QVG327634 RFC327632:RFC327634 ROY327632:ROY327634 RYU327632:RYU327634 SIQ327632:SIQ327634 SSM327632:SSM327634 TCI327632:TCI327634 TME327632:TME327634 TWA327632:TWA327634 UFW327632:UFW327634 UPS327632:UPS327634 UZO327632:UZO327634 VJK327632:VJK327634 VTG327632:VTG327634 WDC327632:WDC327634 WMY327632:WMY327634 WWU327632:WWU327634 AM393168:AM393170 KI393168:KI393170 UE393168:UE393170 AEA393168:AEA393170 ANW393168:ANW393170 AXS393168:AXS393170 BHO393168:BHO393170 BRK393168:BRK393170 CBG393168:CBG393170 CLC393168:CLC393170 CUY393168:CUY393170 DEU393168:DEU393170 DOQ393168:DOQ393170 DYM393168:DYM393170 EII393168:EII393170 ESE393168:ESE393170 FCA393168:FCA393170 FLW393168:FLW393170 FVS393168:FVS393170 GFO393168:GFO393170 GPK393168:GPK393170 GZG393168:GZG393170 HJC393168:HJC393170 HSY393168:HSY393170 ICU393168:ICU393170 IMQ393168:IMQ393170 IWM393168:IWM393170 JGI393168:JGI393170 JQE393168:JQE393170 KAA393168:KAA393170 KJW393168:KJW393170 KTS393168:KTS393170 LDO393168:LDO393170 LNK393168:LNK393170 LXG393168:LXG393170 MHC393168:MHC393170 MQY393168:MQY393170 NAU393168:NAU393170 NKQ393168:NKQ393170 NUM393168:NUM393170 OEI393168:OEI393170 OOE393168:OOE393170 OYA393168:OYA393170 PHW393168:PHW393170 PRS393168:PRS393170 QBO393168:QBO393170 QLK393168:QLK393170 QVG393168:QVG393170 RFC393168:RFC393170 ROY393168:ROY393170 RYU393168:RYU393170 SIQ393168:SIQ393170 SSM393168:SSM393170 TCI393168:TCI393170 TME393168:TME393170 TWA393168:TWA393170 UFW393168:UFW393170 UPS393168:UPS393170 UZO393168:UZO393170 VJK393168:VJK393170 VTG393168:VTG393170 WDC393168:WDC393170 WMY393168:WMY393170 WWU393168:WWU393170 AM458704:AM458706 KI458704:KI458706 UE458704:UE458706 AEA458704:AEA458706 ANW458704:ANW458706 AXS458704:AXS458706 BHO458704:BHO458706 BRK458704:BRK458706 CBG458704:CBG458706 CLC458704:CLC458706 CUY458704:CUY458706 DEU458704:DEU458706 DOQ458704:DOQ458706 DYM458704:DYM458706 EII458704:EII458706 ESE458704:ESE458706 FCA458704:FCA458706 FLW458704:FLW458706 FVS458704:FVS458706 GFO458704:GFO458706 GPK458704:GPK458706 GZG458704:GZG458706 HJC458704:HJC458706 HSY458704:HSY458706 ICU458704:ICU458706 IMQ458704:IMQ458706 IWM458704:IWM458706 JGI458704:JGI458706 JQE458704:JQE458706 KAA458704:KAA458706 KJW458704:KJW458706 KTS458704:KTS458706 LDO458704:LDO458706 LNK458704:LNK458706 LXG458704:LXG458706 MHC458704:MHC458706 MQY458704:MQY458706 NAU458704:NAU458706 NKQ458704:NKQ458706 NUM458704:NUM458706 OEI458704:OEI458706 OOE458704:OOE458706 OYA458704:OYA458706 PHW458704:PHW458706 PRS458704:PRS458706 QBO458704:QBO458706 QLK458704:QLK458706 QVG458704:QVG458706 RFC458704:RFC458706 ROY458704:ROY458706 RYU458704:RYU458706 SIQ458704:SIQ458706 SSM458704:SSM458706 TCI458704:TCI458706 TME458704:TME458706 TWA458704:TWA458706 UFW458704:UFW458706 UPS458704:UPS458706 UZO458704:UZO458706 VJK458704:VJK458706 VTG458704:VTG458706 WDC458704:WDC458706 WMY458704:WMY458706 WWU458704:WWU458706 AM524240:AM524242 KI524240:KI524242 UE524240:UE524242 AEA524240:AEA524242 ANW524240:ANW524242 AXS524240:AXS524242 BHO524240:BHO524242 BRK524240:BRK524242 CBG524240:CBG524242 CLC524240:CLC524242 CUY524240:CUY524242 DEU524240:DEU524242 DOQ524240:DOQ524242 DYM524240:DYM524242 EII524240:EII524242 ESE524240:ESE524242 FCA524240:FCA524242 FLW524240:FLW524242 FVS524240:FVS524242 GFO524240:GFO524242 GPK524240:GPK524242 GZG524240:GZG524242 HJC524240:HJC524242 HSY524240:HSY524242 ICU524240:ICU524242 IMQ524240:IMQ524242 IWM524240:IWM524242 JGI524240:JGI524242 JQE524240:JQE524242 KAA524240:KAA524242 KJW524240:KJW524242 KTS524240:KTS524242 LDO524240:LDO524242 LNK524240:LNK524242 LXG524240:LXG524242 MHC524240:MHC524242 MQY524240:MQY524242 NAU524240:NAU524242 NKQ524240:NKQ524242 NUM524240:NUM524242 OEI524240:OEI524242 OOE524240:OOE524242 OYA524240:OYA524242 PHW524240:PHW524242 PRS524240:PRS524242 QBO524240:QBO524242 QLK524240:QLK524242 QVG524240:QVG524242 RFC524240:RFC524242 ROY524240:ROY524242 RYU524240:RYU524242 SIQ524240:SIQ524242 SSM524240:SSM524242 TCI524240:TCI524242 TME524240:TME524242 TWA524240:TWA524242 UFW524240:UFW524242 UPS524240:UPS524242 UZO524240:UZO524242 VJK524240:VJK524242 VTG524240:VTG524242 WDC524240:WDC524242 WMY524240:WMY524242 WWU524240:WWU524242 AM589776:AM589778 KI589776:KI589778 UE589776:UE589778 AEA589776:AEA589778 ANW589776:ANW589778 AXS589776:AXS589778 BHO589776:BHO589778 BRK589776:BRK589778 CBG589776:CBG589778 CLC589776:CLC589778 CUY589776:CUY589778 DEU589776:DEU589778 DOQ589776:DOQ589778 DYM589776:DYM589778 EII589776:EII589778 ESE589776:ESE589778 FCA589776:FCA589778 FLW589776:FLW589778 FVS589776:FVS589778 GFO589776:GFO589778 GPK589776:GPK589778 GZG589776:GZG589778 HJC589776:HJC589778 HSY589776:HSY589778 ICU589776:ICU589778 IMQ589776:IMQ589778 IWM589776:IWM589778 JGI589776:JGI589778 JQE589776:JQE589778 KAA589776:KAA589778 KJW589776:KJW589778 KTS589776:KTS589778 LDO589776:LDO589778 LNK589776:LNK589778 LXG589776:LXG589778 MHC589776:MHC589778 MQY589776:MQY589778 NAU589776:NAU589778 NKQ589776:NKQ589778 NUM589776:NUM589778 OEI589776:OEI589778 OOE589776:OOE589778 OYA589776:OYA589778 PHW589776:PHW589778 PRS589776:PRS589778 QBO589776:QBO589778 QLK589776:QLK589778 QVG589776:QVG589778 RFC589776:RFC589778 ROY589776:ROY589778 RYU589776:RYU589778 SIQ589776:SIQ589778 SSM589776:SSM589778 TCI589776:TCI589778 TME589776:TME589778 TWA589776:TWA589778 UFW589776:UFW589778 UPS589776:UPS589778 UZO589776:UZO589778 VJK589776:VJK589778 VTG589776:VTG589778 WDC589776:WDC589778 WMY589776:WMY589778 WWU589776:WWU589778 AM655312:AM655314 KI655312:KI655314 UE655312:UE655314 AEA655312:AEA655314 ANW655312:ANW655314 AXS655312:AXS655314 BHO655312:BHO655314 BRK655312:BRK655314 CBG655312:CBG655314 CLC655312:CLC655314 CUY655312:CUY655314 DEU655312:DEU655314 DOQ655312:DOQ655314 DYM655312:DYM655314 EII655312:EII655314 ESE655312:ESE655314 FCA655312:FCA655314 FLW655312:FLW655314 FVS655312:FVS655314 GFO655312:GFO655314 GPK655312:GPK655314 GZG655312:GZG655314 HJC655312:HJC655314 HSY655312:HSY655314 ICU655312:ICU655314 IMQ655312:IMQ655314 IWM655312:IWM655314 JGI655312:JGI655314 JQE655312:JQE655314 KAA655312:KAA655314 KJW655312:KJW655314 KTS655312:KTS655314 LDO655312:LDO655314 LNK655312:LNK655314 LXG655312:LXG655314 MHC655312:MHC655314 MQY655312:MQY655314 NAU655312:NAU655314 NKQ655312:NKQ655314 NUM655312:NUM655314 OEI655312:OEI655314 OOE655312:OOE655314 OYA655312:OYA655314 PHW655312:PHW655314 PRS655312:PRS655314 QBO655312:QBO655314 QLK655312:QLK655314 QVG655312:QVG655314 RFC655312:RFC655314 ROY655312:ROY655314 RYU655312:RYU655314 SIQ655312:SIQ655314 SSM655312:SSM655314 TCI655312:TCI655314 TME655312:TME655314 TWA655312:TWA655314 UFW655312:UFW655314 UPS655312:UPS655314 UZO655312:UZO655314 VJK655312:VJK655314 VTG655312:VTG655314 WDC655312:WDC655314 WMY655312:WMY655314 WWU655312:WWU655314 AM720848:AM720850 KI720848:KI720850 UE720848:UE720850 AEA720848:AEA720850 ANW720848:ANW720850 AXS720848:AXS720850 BHO720848:BHO720850 BRK720848:BRK720850 CBG720848:CBG720850 CLC720848:CLC720850 CUY720848:CUY720850 DEU720848:DEU720850 DOQ720848:DOQ720850 DYM720848:DYM720850 EII720848:EII720850 ESE720848:ESE720850 FCA720848:FCA720850 FLW720848:FLW720850 FVS720848:FVS720850 GFO720848:GFO720850 GPK720848:GPK720850 GZG720848:GZG720850 HJC720848:HJC720850 HSY720848:HSY720850 ICU720848:ICU720850 IMQ720848:IMQ720850 IWM720848:IWM720850 JGI720848:JGI720850 JQE720848:JQE720850 KAA720848:KAA720850 KJW720848:KJW720850 KTS720848:KTS720850 LDO720848:LDO720850 LNK720848:LNK720850 LXG720848:LXG720850 MHC720848:MHC720850 MQY720848:MQY720850 NAU720848:NAU720850 NKQ720848:NKQ720850 NUM720848:NUM720850 OEI720848:OEI720850 OOE720848:OOE720850 OYA720848:OYA720850 PHW720848:PHW720850 PRS720848:PRS720850 QBO720848:QBO720850 QLK720848:QLK720850 QVG720848:QVG720850 RFC720848:RFC720850 ROY720848:ROY720850 RYU720848:RYU720850 SIQ720848:SIQ720850 SSM720848:SSM720850 TCI720848:TCI720850 TME720848:TME720850 TWA720848:TWA720850 UFW720848:UFW720850 UPS720848:UPS720850 UZO720848:UZO720850 VJK720848:VJK720850 VTG720848:VTG720850 WDC720848:WDC720850 WMY720848:WMY720850 WWU720848:WWU720850 AM786384:AM786386 KI786384:KI786386 UE786384:UE786386 AEA786384:AEA786386 ANW786384:ANW786386 AXS786384:AXS786386 BHO786384:BHO786386 BRK786384:BRK786386 CBG786384:CBG786386 CLC786384:CLC786386 CUY786384:CUY786386 DEU786384:DEU786386 DOQ786384:DOQ786386 DYM786384:DYM786386 EII786384:EII786386 ESE786384:ESE786386 FCA786384:FCA786386 FLW786384:FLW786386 FVS786384:FVS786386 GFO786384:GFO786386 GPK786384:GPK786386 GZG786384:GZG786386 HJC786384:HJC786386 HSY786384:HSY786386 ICU786384:ICU786386 IMQ786384:IMQ786386 IWM786384:IWM786386 JGI786384:JGI786386 JQE786384:JQE786386 KAA786384:KAA786386 KJW786384:KJW786386 KTS786384:KTS786386 LDO786384:LDO786386 LNK786384:LNK786386 LXG786384:LXG786386 MHC786384:MHC786386 MQY786384:MQY786386 NAU786384:NAU786386 NKQ786384:NKQ786386 NUM786384:NUM786386 OEI786384:OEI786386 OOE786384:OOE786386 OYA786384:OYA786386 PHW786384:PHW786386 PRS786384:PRS786386 QBO786384:QBO786386 QLK786384:QLK786386 QVG786384:QVG786386 RFC786384:RFC786386 ROY786384:ROY786386 RYU786384:RYU786386 SIQ786384:SIQ786386 SSM786384:SSM786386 TCI786384:TCI786386 TME786384:TME786386 TWA786384:TWA786386 UFW786384:UFW786386 UPS786384:UPS786386 UZO786384:UZO786386 VJK786384:VJK786386 VTG786384:VTG786386 WDC786384:WDC786386 WMY786384:WMY786386 WWU786384:WWU786386 AM851920:AM851922 KI851920:KI851922 UE851920:UE851922 AEA851920:AEA851922 ANW851920:ANW851922 AXS851920:AXS851922 BHO851920:BHO851922 BRK851920:BRK851922 CBG851920:CBG851922 CLC851920:CLC851922 CUY851920:CUY851922 DEU851920:DEU851922 DOQ851920:DOQ851922 DYM851920:DYM851922 EII851920:EII851922 ESE851920:ESE851922 FCA851920:FCA851922 FLW851920:FLW851922 FVS851920:FVS851922 GFO851920:GFO851922 GPK851920:GPK851922 GZG851920:GZG851922 HJC851920:HJC851922 HSY851920:HSY851922 ICU851920:ICU851922 IMQ851920:IMQ851922 IWM851920:IWM851922 JGI851920:JGI851922 JQE851920:JQE851922 KAA851920:KAA851922 KJW851920:KJW851922 KTS851920:KTS851922 LDO851920:LDO851922 LNK851920:LNK851922 LXG851920:LXG851922 MHC851920:MHC851922 MQY851920:MQY851922 NAU851920:NAU851922 NKQ851920:NKQ851922 NUM851920:NUM851922 OEI851920:OEI851922 OOE851920:OOE851922 OYA851920:OYA851922 PHW851920:PHW851922 PRS851920:PRS851922 QBO851920:QBO851922 QLK851920:QLK851922 QVG851920:QVG851922 RFC851920:RFC851922 ROY851920:ROY851922 RYU851920:RYU851922 SIQ851920:SIQ851922 SSM851920:SSM851922 TCI851920:TCI851922 TME851920:TME851922 TWA851920:TWA851922 UFW851920:UFW851922 UPS851920:UPS851922 UZO851920:UZO851922 VJK851920:VJK851922 VTG851920:VTG851922 WDC851920:WDC851922 WMY851920:WMY851922 WWU851920:WWU851922 AM917456:AM917458 KI917456:KI917458 UE917456:UE917458 AEA917456:AEA917458 ANW917456:ANW917458 AXS917456:AXS917458 BHO917456:BHO917458 BRK917456:BRK917458 CBG917456:CBG917458 CLC917456:CLC917458 CUY917456:CUY917458 DEU917456:DEU917458 DOQ917456:DOQ917458 DYM917456:DYM917458 EII917456:EII917458 ESE917456:ESE917458 FCA917456:FCA917458 FLW917456:FLW917458 FVS917456:FVS917458 GFO917456:GFO917458 GPK917456:GPK917458 GZG917456:GZG917458 HJC917456:HJC917458 HSY917456:HSY917458 ICU917456:ICU917458 IMQ917456:IMQ917458 IWM917456:IWM917458 JGI917456:JGI917458 JQE917456:JQE917458 KAA917456:KAA917458 KJW917456:KJW917458 KTS917456:KTS917458 LDO917456:LDO917458 LNK917456:LNK917458 LXG917456:LXG917458 MHC917456:MHC917458 MQY917456:MQY917458 NAU917456:NAU917458 NKQ917456:NKQ917458 NUM917456:NUM917458 OEI917456:OEI917458 OOE917456:OOE917458 OYA917456:OYA917458 PHW917456:PHW917458 PRS917456:PRS917458 QBO917456:QBO917458 QLK917456:QLK917458 QVG917456:QVG917458 RFC917456:RFC917458 ROY917456:ROY917458 RYU917456:RYU917458 SIQ917456:SIQ917458 SSM917456:SSM917458 TCI917456:TCI917458 TME917456:TME917458 TWA917456:TWA917458 UFW917456:UFW917458 UPS917456:UPS917458 UZO917456:UZO917458 VJK917456:VJK917458 VTG917456:VTG917458 WDC917456:WDC917458 WMY917456:WMY917458 WWU917456:WWU917458 AM982992:AM982994 KI982992:KI982994 UE982992:UE982994 AEA982992:AEA982994 ANW982992:ANW982994 AXS982992:AXS982994 BHO982992:BHO982994 BRK982992:BRK982994 CBG982992:CBG982994 CLC982992:CLC982994 CUY982992:CUY982994 DEU982992:DEU982994 DOQ982992:DOQ982994 DYM982992:DYM982994 EII982992:EII982994 ESE982992:ESE982994 FCA982992:FCA982994 FLW982992:FLW982994 FVS982992:FVS982994 GFO982992:GFO982994 GPK982992:GPK982994 GZG982992:GZG982994 HJC982992:HJC982994 HSY982992:HSY982994 ICU982992:ICU982994 IMQ982992:IMQ982994 IWM982992:IWM982994 JGI982992:JGI982994 JQE982992:JQE982994 KAA982992:KAA982994 KJW982992:KJW982994 KTS982992:KTS982994 LDO982992:LDO982994 LNK982992:LNK982994 LXG982992:LXG982994 MHC982992:MHC982994 MQY982992:MQY982994 NAU982992:NAU982994 NKQ982992:NKQ982994 NUM982992:NUM982994 OEI982992:OEI982994 OOE982992:OOE982994 OYA982992:OYA982994 PHW982992:PHW982994 PRS982992:PRS982994 QBO982992:QBO982994 QLK982992:QLK982994 QVG982992:QVG982994 RFC982992:RFC982994 ROY982992:ROY982994 RYU982992:RYU982994 SIQ982992:SIQ982994 SSM982992:SSM982994 TCI982992:TCI982994 TME982992:TME982994 TWA982992:TWA982994 UFW982992:UFW982994 UPS982992:UPS982994 UZO982992:UZO982994 VJK982992:VJK982994 VTG982992:VTG982994 WDC982992:WDC982994 WMY982992:WMY982994 WWU982992:WWU982994 AI65542 KE65542 UA65542 ADW65542 ANS65542 AXO65542 BHK65542 BRG65542 CBC65542 CKY65542 CUU65542 DEQ65542 DOM65542 DYI65542 EIE65542 ESA65542 FBW65542 FLS65542 FVO65542 GFK65542 GPG65542 GZC65542 HIY65542 HSU65542 ICQ65542 IMM65542 IWI65542 JGE65542 JQA65542 JZW65542 KJS65542 KTO65542 LDK65542 LNG65542 LXC65542 MGY65542 MQU65542 NAQ65542 NKM65542 NUI65542 OEE65542 OOA65542 OXW65542 PHS65542 PRO65542 QBK65542 QLG65542 QVC65542 REY65542 ROU65542 RYQ65542 SIM65542 SSI65542 TCE65542 TMA65542 TVW65542 UFS65542 UPO65542 UZK65542 VJG65542 VTC65542 WCY65542 WMU65542 WWQ65542 AI131078 KE131078 UA131078 ADW131078 ANS131078 AXO131078 BHK131078 BRG131078 CBC131078 CKY131078 CUU131078 DEQ131078 DOM131078 DYI131078 EIE131078 ESA131078 FBW131078 FLS131078 FVO131078 GFK131078 GPG131078 GZC131078 HIY131078 HSU131078 ICQ131078 IMM131078 IWI131078 JGE131078 JQA131078 JZW131078 KJS131078 KTO131078 LDK131078 LNG131078 LXC131078 MGY131078 MQU131078 NAQ131078 NKM131078 NUI131078 OEE131078 OOA131078 OXW131078 PHS131078 PRO131078 QBK131078 QLG131078 QVC131078 REY131078 ROU131078 RYQ131078 SIM131078 SSI131078 TCE131078 TMA131078 TVW131078 UFS131078 UPO131078 UZK131078 VJG131078 VTC131078 WCY131078 WMU131078 WWQ131078 AI196614 KE196614 UA196614 ADW196614 ANS196614 AXO196614 BHK196614 BRG196614 CBC196614 CKY196614 CUU196614 DEQ196614 DOM196614 DYI196614 EIE196614 ESA196614 FBW196614 FLS196614 FVO196614 GFK196614 GPG196614 GZC196614 HIY196614 HSU196614 ICQ196614 IMM196614 IWI196614 JGE196614 JQA196614 JZW196614 KJS196614 KTO196614 LDK196614 LNG196614 LXC196614 MGY196614 MQU196614 NAQ196614 NKM196614 NUI196614 OEE196614 OOA196614 OXW196614 PHS196614 PRO196614 QBK196614 QLG196614 QVC196614 REY196614 ROU196614 RYQ196614 SIM196614 SSI196614 TCE196614 TMA196614 TVW196614 UFS196614 UPO196614 UZK196614 VJG196614 VTC196614 WCY196614 WMU196614 WWQ196614 AI262150 KE262150 UA262150 ADW262150 ANS262150 AXO262150 BHK262150 BRG262150 CBC262150 CKY262150 CUU262150 DEQ262150 DOM262150 DYI262150 EIE262150 ESA262150 FBW262150 FLS262150 FVO262150 GFK262150 GPG262150 GZC262150 HIY262150 HSU262150 ICQ262150 IMM262150 IWI262150 JGE262150 JQA262150 JZW262150 KJS262150 KTO262150 LDK262150 LNG262150 LXC262150 MGY262150 MQU262150 NAQ262150 NKM262150 NUI262150 OEE262150 OOA262150 OXW262150 PHS262150 PRO262150 QBK262150 QLG262150 QVC262150 REY262150 ROU262150 RYQ262150 SIM262150 SSI262150 TCE262150 TMA262150 TVW262150 UFS262150 UPO262150 UZK262150 VJG262150 VTC262150 WCY262150 WMU262150 WWQ262150 AI327686 KE327686 UA327686 ADW327686 ANS327686 AXO327686 BHK327686 BRG327686 CBC327686 CKY327686 CUU327686 DEQ327686 DOM327686 DYI327686 EIE327686 ESA327686 FBW327686 FLS327686 FVO327686 GFK327686 GPG327686 GZC327686 HIY327686 HSU327686 ICQ327686 IMM327686 IWI327686 JGE327686 JQA327686 JZW327686 KJS327686 KTO327686 LDK327686 LNG327686 LXC327686 MGY327686 MQU327686 NAQ327686 NKM327686 NUI327686 OEE327686 OOA327686 OXW327686 PHS327686 PRO327686 QBK327686 QLG327686 QVC327686 REY327686 ROU327686 RYQ327686 SIM327686 SSI327686 TCE327686 TMA327686 TVW327686 UFS327686 UPO327686 UZK327686 VJG327686 VTC327686 WCY327686 WMU327686 WWQ327686 AI393222 KE393222 UA393222 ADW393222 ANS393222 AXO393222 BHK393222 BRG393222 CBC393222 CKY393222 CUU393222 DEQ393222 DOM393222 DYI393222 EIE393222 ESA393222 FBW393222 FLS393222 FVO393222 GFK393222 GPG393222 GZC393222 HIY393222 HSU393222 ICQ393222 IMM393222 IWI393222 JGE393222 JQA393222 JZW393222 KJS393222 KTO393222 LDK393222 LNG393222 LXC393222 MGY393222 MQU393222 NAQ393222 NKM393222 NUI393222 OEE393222 OOA393222 OXW393222 PHS393222 PRO393222 QBK393222 QLG393222 QVC393222 REY393222 ROU393222 RYQ393222 SIM393222 SSI393222 TCE393222 TMA393222 TVW393222 UFS393222 UPO393222 UZK393222 VJG393222 VTC393222 WCY393222 WMU393222 WWQ393222 AI458758 KE458758 UA458758 ADW458758 ANS458758 AXO458758 BHK458758 BRG458758 CBC458758 CKY458758 CUU458758 DEQ458758 DOM458758 DYI458758 EIE458758 ESA458758 FBW458758 FLS458758 FVO458758 GFK458758 GPG458758 GZC458758 HIY458758 HSU458758 ICQ458758 IMM458758 IWI458758 JGE458758 JQA458758 JZW458758 KJS458758 KTO458758 LDK458758 LNG458758 LXC458758 MGY458758 MQU458758 NAQ458758 NKM458758 NUI458758 OEE458758 OOA458758 OXW458758 PHS458758 PRO458758 QBK458758 QLG458758 QVC458758 REY458758 ROU458758 RYQ458758 SIM458758 SSI458758 TCE458758 TMA458758 TVW458758 UFS458758 UPO458758 UZK458758 VJG458758 VTC458758 WCY458758 WMU458758 WWQ458758 AI524294 KE524294 UA524294 ADW524294 ANS524294 AXO524294 BHK524294 BRG524294 CBC524294 CKY524294 CUU524294 DEQ524294 DOM524294 DYI524294 EIE524294 ESA524294 FBW524294 FLS524294 FVO524294 GFK524294 GPG524294 GZC524294 HIY524294 HSU524294 ICQ524294 IMM524294 IWI524294 JGE524294 JQA524294 JZW524294 KJS524294 KTO524294 LDK524294 LNG524294 LXC524294 MGY524294 MQU524294 NAQ524294 NKM524294 NUI524294 OEE524294 OOA524294 OXW524294 PHS524294 PRO524294 QBK524294 QLG524294 QVC524294 REY524294 ROU524294 RYQ524294 SIM524294 SSI524294 TCE524294 TMA524294 TVW524294 UFS524294 UPO524294 UZK524294 VJG524294 VTC524294 WCY524294 WMU524294 WWQ524294 AI589830 KE589830 UA589830 ADW589830 ANS589830 AXO589830 BHK589830 BRG589830 CBC589830 CKY589830 CUU589830 DEQ589830 DOM589830 DYI589830 EIE589830 ESA589830 FBW589830 FLS589830 FVO589830 GFK589830 GPG589830 GZC589830 HIY589830 HSU589830 ICQ589830 IMM589830 IWI589830 JGE589830 JQA589830 JZW589830 KJS589830 KTO589830 LDK589830 LNG589830 LXC589830 MGY589830 MQU589830 NAQ589830 NKM589830 NUI589830 OEE589830 OOA589830 OXW589830 PHS589830 PRO589830 QBK589830 QLG589830 QVC589830 REY589830 ROU589830 RYQ589830 SIM589830 SSI589830 TCE589830 TMA589830 TVW589830 UFS589830 UPO589830 UZK589830 VJG589830 VTC589830 WCY589830 WMU589830 WWQ589830 AI655366 KE655366 UA655366 ADW655366 ANS655366 AXO655366 BHK655366 BRG655366 CBC655366 CKY655366 CUU655366 DEQ655366 DOM655366 DYI655366 EIE655366 ESA655366 FBW655366 FLS655366 FVO655366 GFK655366 GPG655366 GZC655366 HIY655366 HSU655366 ICQ655366 IMM655366 IWI655366 JGE655366 JQA655366 JZW655366 KJS655366 KTO655366 LDK655366 LNG655366 LXC655366 MGY655366 MQU655366 NAQ655366 NKM655366 NUI655366 OEE655366 OOA655366 OXW655366 PHS655366 PRO655366 QBK655366 QLG655366 QVC655366 REY655366 ROU655366 RYQ655366 SIM655366 SSI655366 TCE655366 TMA655366 TVW655366 UFS655366 UPO655366 UZK655366 VJG655366 VTC655366 WCY655366 WMU655366 WWQ655366 AI720902 KE720902 UA720902 ADW720902 ANS720902 AXO720902 BHK720902 BRG720902 CBC720902 CKY720902 CUU720902 DEQ720902 DOM720902 DYI720902 EIE720902 ESA720902 FBW720902 FLS720902 FVO720902 GFK720902 GPG720902 GZC720902 HIY720902 HSU720902 ICQ720902 IMM720902 IWI720902 JGE720902 JQA720902 JZW720902 KJS720902 KTO720902 LDK720902 LNG720902 LXC720902 MGY720902 MQU720902 NAQ720902 NKM720902 NUI720902 OEE720902 OOA720902 OXW720902 PHS720902 PRO720902 QBK720902 QLG720902 QVC720902 REY720902 ROU720902 RYQ720902 SIM720902 SSI720902 TCE720902 TMA720902 TVW720902 UFS720902 UPO720902 UZK720902 VJG720902 VTC720902 WCY720902 WMU720902 WWQ720902 AI786438 KE786438 UA786438 ADW786438 ANS786438 AXO786438 BHK786438 BRG786438 CBC786438 CKY786438 CUU786438 DEQ786438 DOM786438 DYI786438 EIE786438 ESA786438 FBW786438 FLS786438 FVO786438 GFK786438 GPG786438 GZC786438 HIY786438 HSU786438 ICQ786438 IMM786438 IWI786438 JGE786438 JQA786438 JZW786438 KJS786438 KTO786438 LDK786438 LNG786438 LXC786438 MGY786438 MQU786438 NAQ786438 NKM786438 NUI786438 OEE786438 OOA786438 OXW786438 PHS786438 PRO786438 QBK786438 QLG786438 QVC786438 REY786438 ROU786438 RYQ786438 SIM786438 SSI786438 TCE786438 TMA786438 TVW786438 UFS786438 UPO786438 UZK786438 VJG786438 VTC786438 WCY786438 WMU786438 WWQ786438 AI851974 KE851974 UA851974 ADW851974 ANS851974 AXO851974 BHK851974 BRG851974 CBC851974 CKY851974 CUU851974 DEQ851974 DOM851974 DYI851974 EIE851974 ESA851974 FBW851974 FLS851974 FVO851974 GFK851974 GPG851974 GZC851974 HIY851974 HSU851974 ICQ851974 IMM851974 IWI851974 JGE851974 JQA851974 JZW851974 KJS851974 KTO851974 LDK851974 LNG851974 LXC851974 MGY851974 MQU851974 NAQ851974 NKM851974 NUI851974 OEE851974 OOA851974 OXW851974 PHS851974 PRO851974 QBK851974 QLG851974 QVC851974 REY851974 ROU851974 RYQ851974 SIM851974 SSI851974 TCE851974 TMA851974 TVW851974 UFS851974 UPO851974 UZK851974 VJG851974 VTC851974 WCY851974 WMU851974 WWQ851974 AI917510 KE917510 UA917510 ADW917510 ANS917510 AXO917510 BHK917510 BRG917510 CBC917510 CKY917510 CUU917510 DEQ917510 DOM917510 DYI917510 EIE917510 ESA917510 FBW917510 FLS917510 FVO917510 GFK917510 GPG917510 GZC917510 HIY917510 HSU917510 ICQ917510 IMM917510 IWI917510 JGE917510 JQA917510 JZW917510 KJS917510 KTO917510 LDK917510 LNG917510 LXC917510 MGY917510 MQU917510 NAQ917510 NKM917510 NUI917510 OEE917510 OOA917510 OXW917510 PHS917510 PRO917510 QBK917510 QLG917510 QVC917510 REY917510 ROU917510 RYQ917510 SIM917510 SSI917510 TCE917510 TMA917510 TVW917510 UFS917510 UPO917510 UZK917510 VJG917510 VTC917510 WCY917510 WMU917510 WWQ917510 AI983046 KE983046 UA983046 ADW983046 ANS983046 AXO983046 BHK983046 BRG983046 CBC983046 CKY983046 CUU983046 DEQ983046 DOM983046 DYI983046 EIE983046 ESA983046 FBW983046 FLS983046 FVO983046 GFK983046 GPG983046 GZC983046 HIY983046 HSU983046 ICQ983046 IMM983046 IWI983046 JGE983046 JQA983046 JZW983046 KJS983046 KTO983046 LDK983046 LNG983046 LXC983046 MGY983046 MQU983046 NAQ983046 NKM983046 NUI983046 OEE983046 OOA983046 OXW983046 PHS983046 PRO983046 QBK983046 QLG983046 QVC983046 REY983046 ROU983046 RYQ983046 SIM983046 SSI983046 TCE983046 TMA983046 TVW983046 UFS983046 UPO983046 UZK983046 VJG983046 VTC983046 WCY983046 WMU983046 WWQ983046 AF65493 KB65493 TX65493 ADT65493 ANP65493 AXL65493 BHH65493 BRD65493 CAZ65493 CKV65493 CUR65493 DEN65493 DOJ65493 DYF65493 EIB65493 ERX65493 FBT65493 FLP65493 FVL65493 GFH65493 GPD65493 GYZ65493 HIV65493 HSR65493 ICN65493 IMJ65493 IWF65493 JGB65493 JPX65493 JZT65493 KJP65493 KTL65493 LDH65493 LND65493 LWZ65493 MGV65493 MQR65493 NAN65493 NKJ65493 NUF65493 OEB65493 ONX65493 OXT65493 PHP65493 PRL65493 QBH65493 QLD65493 QUZ65493 REV65493 ROR65493 RYN65493 SIJ65493 SSF65493 TCB65493 TLX65493 TVT65493 UFP65493 UPL65493 UZH65493 VJD65493 VSZ65493 WCV65493 WMR65493 WWN65493 AF131029 KB131029 TX131029 ADT131029 ANP131029 AXL131029 BHH131029 BRD131029 CAZ131029 CKV131029 CUR131029 DEN131029 DOJ131029 DYF131029 EIB131029 ERX131029 FBT131029 FLP131029 FVL131029 GFH131029 GPD131029 GYZ131029 HIV131029 HSR131029 ICN131029 IMJ131029 IWF131029 JGB131029 JPX131029 JZT131029 KJP131029 KTL131029 LDH131029 LND131029 LWZ131029 MGV131029 MQR131029 NAN131029 NKJ131029 NUF131029 OEB131029 ONX131029 OXT131029 PHP131029 PRL131029 QBH131029 QLD131029 QUZ131029 REV131029 ROR131029 RYN131029 SIJ131029 SSF131029 TCB131029 TLX131029 TVT131029 UFP131029 UPL131029 UZH131029 VJD131029 VSZ131029 WCV131029 WMR131029 WWN131029 AF196565 KB196565 TX196565 ADT196565 ANP196565 AXL196565 BHH196565 BRD196565 CAZ196565 CKV196565 CUR196565 DEN196565 DOJ196565 DYF196565 EIB196565 ERX196565 FBT196565 FLP196565 FVL196565 GFH196565 GPD196565 GYZ196565 HIV196565 HSR196565 ICN196565 IMJ196565 IWF196565 JGB196565 JPX196565 JZT196565 KJP196565 KTL196565 LDH196565 LND196565 LWZ196565 MGV196565 MQR196565 NAN196565 NKJ196565 NUF196565 OEB196565 ONX196565 OXT196565 PHP196565 PRL196565 QBH196565 QLD196565 QUZ196565 REV196565 ROR196565 RYN196565 SIJ196565 SSF196565 TCB196565 TLX196565 TVT196565 UFP196565 UPL196565 UZH196565 VJD196565 VSZ196565 WCV196565 WMR196565 WWN196565 AF262101 KB262101 TX262101 ADT262101 ANP262101 AXL262101 BHH262101 BRD262101 CAZ262101 CKV262101 CUR262101 DEN262101 DOJ262101 DYF262101 EIB262101 ERX262101 FBT262101 FLP262101 FVL262101 GFH262101 GPD262101 GYZ262101 HIV262101 HSR262101 ICN262101 IMJ262101 IWF262101 JGB262101 JPX262101 JZT262101 KJP262101 KTL262101 LDH262101 LND262101 LWZ262101 MGV262101 MQR262101 NAN262101 NKJ262101 NUF262101 OEB262101 ONX262101 OXT262101 PHP262101 PRL262101 QBH262101 QLD262101 QUZ262101 REV262101 ROR262101 RYN262101 SIJ262101 SSF262101 TCB262101 TLX262101 TVT262101 UFP262101 UPL262101 UZH262101 VJD262101 VSZ262101 WCV262101 WMR262101 WWN262101 AF327637 KB327637 TX327637 ADT327637 ANP327637 AXL327637 BHH327637 BRD327637 CAZ327637 CKV327637 CUR327637 DEN327637 DOJ327637 DYF327637 EIB327637 ERX327637 FBT327637 FLP327637 FVL327637 GFH327637 GPD327637 GYZ327637 HIV327637 HSR327637 ICN327637 IMJ327637 IWF327637 JGB327637 JPX327637 JZT327637 KJP327637 KTL327637 LDH327637 LND327637 LWZ327637 MGV327637 MQR327637 NAN327637 NKJ327637 NUF327637 OEB327637 ONX327637 OXT327637 PHP327637 PRL327637 QBH327637 QLD327637 QUZ327637 REV327637 ROR327637 RYN327637 SIJ327637 SSF327637 TCB327637 TLX327637 TVT327637 UFP327637 UPL327637 UZH327637 VJD327637 VSZ327637 WCV327637 WMR327637 WWN327637 AF393173 KB393173 TX393173 ADT393173 ANP393173 AXL393173 BHH393173 BRD393173 CAZ393173 CKV393173 CUR393173 DEN393173 DOJ393173 DYF393173 EIB393173 ERX393173 FBT393173 FLP393173 FVL393173 GFH393173 GPD393173 GYZ393173 HIV393173 HSR393173 ICN393173 IMJ393173 IWF393173 JGB393173 JPX393173 JZT393173 KJP393173 KTL393173 LDH393173 LND393173 LWZ393173 MGV393173 MQR393173 NAN393173 NKJ393173 NUF393173 OEB393173 ONX393173 OXT393173 PHP393173 PRL393173 QBH393173 QLD393173 QUZ393173 REV393173 ROR393173 RYN393173 SIJ393173 SSF393173 TCB393173 TLX393173 TVT393173 UFP393173 UPL393173 UZH393173 VJD393173 VSZ393173 WCV393173 WMR393173 WWN393173 AF458709 KB458709 TX458709 ADT458709 ANP458709 AXL458709 BHH458709 BRD458709 CAZ458709 CKV458709 CUR458709 DEN458709 DOJ458709 DYF458709 EIB458709 ERX458709 FBT458709 FLP458709 FVL458709 GFH458709 GPD458709 GYZ458709 HIV458709 HSR458709 ICN458709 IMJ458709 IWF458709 JGB458709 JPX458709 JZT458709 KJP458709 KTL458709 LDH458709 LND458709 LWZ458709 MGV458709 MQR458709 NAN458709 NKJ458709 NUF458709 OEB458709 ONX458709 OXT458709 PHP458709 PRL458709 QBH458709 QLD458709 QUZ458709 REV458709 ROR458709 RYN458709 SIJ458709 SSF458709 TCB458709 TLX458709 TVT458709 UFP458709 UPL458709 UZH458709 VJD458709 VSZ458709 WCV458709 WMR458709 WWN458709 AF524245 KB524245 TX524245 ADT524245 ANP524245 AXL524245 BHH524245 BRD524245 CAZ524245 CKV524245 CUR524245 DEN524245 DOJ524245 DYF524245 EIB524245 ERX524245 FBT524245 FLP524245 FVL524245 GFH524245 GPD524245 GYZ524245 HIV524245 HSR524245 ICN524245 IMJ524245 IWF524245 JGB524245 JPX524245 JZT524245 KJP524245 KTL524245 LDH524245 LND524245 LWZ524245 MGV524245 MQR524245 NAN524245 NKJ524245 NUF524245 OEB524245 ONX524245 OXT524245 PHP524245 PRL524245 QBH524245 QLD524245 QUZ524245 REV524245 ROR524245 RYN524245 SIJ524245 SSF524245 TCB524245 TLX524245 TVT524245 UFP524245 UPL524245 UZH524245 VJD524245 VSZ524245 WCV524245 WMR524245 WWN524245 AF589781 KB589781 TX589781 ADT589781 ANP589781 AXL589781 BHH589781 BRD589781 CAZ589781 CKV589781 CUR589781 DEN589781 DOJ589781 DYF589781 EIB589781 ERX589781 FBT589781 FLP589781 FVL589781 GFH589781 GPD589781 GYZ589781 HIV589781 HSR589781 ICN589781 IMJ589781 IWF589781 JGB589781 JPX589781 JZT589781 KJP589781 KTL589781 LDH589781 LND589781 LWZ589781 MGV589781 MQR589781 NAN589781 NKJ589781 NUF589781 OEB589781 ONX589781 OXT589781 PHP589781 PRL589781 QBH589781 QLD589781 QUZ589781 REV589781 ROR589781 RYN589781 SIJ589781 SSF589781 TCB589781 TLX589781 TVT589781 UFP589781 UPL589781 UZH589781 VJD589781 VSZ589781 WCV589781 WMR589781 WWN589781 AF655317 KB655317 TX655317 ADT655317 ANP655317 AXL655317 BHH655317 BRD655317 CAZ655317 CKV655317 CUR655317 DEN655317 DOJ655317 DYF655317 EIB655317 ERX655317 FBT655317 FLP655317 FVL655317 GFH655317 GPD655317 GYZ655317 HIV655317 HSR655317 ICN655317 IMJ655317 IWF655317 JGB655317 JPX655317 JZT655317 KJP655317 KTL655317 LDH655317 LND655317 LWZ655317 MGV655317 MQR655317 NAN655317 NKJ655317 NUF655317 OEB655317 ONX655317 OXT655317 PHP655317 PRL655317 QBH655317 QLD655317 QUZ655317 REV655317 ROR655317 RYN655317 SIJ655317 SSF655317 TCB655317 TLX655317 TVT655317 UFP655317 UPL655317 UZH655317 VJD655317 VSZ655317 WCV655317 WMR655317 WWN655317 AF720853 KB720853 TX720853 ADT720853 ANP720853 AXL720853 BHH720853 BRD720853 CAZ720853 CKV720853 CUR720853 DEN720853 DOJ720853 DYF720853 EIB720853 ERX720853 FBT720853 FLP720853 FVL720853 GFH720853 GPD720853 GYZ720853 HIV720853 HSR720853 ICN720853 IMJ720853 IWF720853 JGB720853 JPX720853 JZT720853 KJP720853 KTL720853 LDH720853 LND720853 LWZ720853 MGV720853 MQR720853 NAN720853 NKJ720853 NUF720853 OEB720853 ONX720853 OXT720853 PHP720853 PRL720853 QBH720853 QLD720853 QUZ720853 REV720853 ROR720853 RYN720853 SIJ720853 SSF720853 TCB720853 TLX720853 TVT720853 UFP720853 UPL720853 UZH720853 VJD720853 VSZ720853 WCV720853 WMR720853 WWN720853 AF786389 KB786389 TX786389 ADT786389 ANP786389 AXL786389 BHH786389 BRD786389 CAZ786389 CKV786389 CUR786389 DEN786389 DOJ786389 DYF786389 EIB786389 ERX786389 FBT786389 FLP786389 FVL786389 GFH786389 GPD786389 GYZ786389 HIV786389 HSR786389 ICN786389 IMJ786389 IWF786389 JGB786389 JPX786389 JZT786389 KJP786389 KTL786389 LDH786389 LND786389 LWZ786389 MGV786389 MQR786389 NAN786389 NKJ786389 NUF786389 OEB786389 ONX786389 OXT786389 PHP786389 PRL786389 QBH786389 QLD786389 QUZ786389 REV786389 ROR786389 RYN786389 SIJ786389 SSF786389 TCB786389 TLX786389 TVT786389 UFP786389 UPL786389 UZH786389 VJD786389 VSZ786389 WCV786389 WMR786389 WWN786389 AF851925 KB851925 TX851925 ADT851925 ANP851925 AXL851925 BHH851925 BRD851925 CAZ851925 CKV851925 CUR851925 DEN851925 DOJ851925 DYF851925 EIB851925 ERX851925 FBT851925 FLP851925 FVL851925 GFH851925 GPD851925 GYZ851925 HIV851925 HSR851925 ICN851925 IMJ851925 IWF851925 JGB851925 JPX851925 JZT851925 KJP851925 KTL851925 LDH851925 LND851925 LWZ851925 MGV851925 MQR851925 NAN851925 NKJ851925 NUF851925 OEB851925 ONX851925 OXT851925 PHP851925 PRL851925 QBH851925 QLD851925 QUZ851925 REV851925 ROR851925 RYN851925 SIJ851925 SSF851925 TCB851925 TLX851925 TVT851925 UFP851925 UPL851925 UZH851925 VJD851925 VSZ851925 WCV851925 WMR851925 WWN851925 AF917461 KB917461 TX917461 ADT917461 ANP917461 AXL917461 BHH917461 BRD917461 CAZ917461 CKV917461 CUR917461 DEN917461 DOJ917461 DYF917461 EIB917461 ERX917461 FBT917461 FLP917461 FVL917461 GFH917461 GPD917461 GYZ917461 HIV917461 HSR917461 ICN917461 IMJ917461 IWF917461 JGB917461 JPX917461 JZT917461 KJP917461 KTL917461 LDH917461 LND917461 LWZ917461 MGV917461 MQR917461 NAN917461 NKJ917461 NUF917461 OEB917461 ONX917461 OXT917461 PHP917461 PRL917461 QBH917461 QLD917461 QUZ917461 REV917461 ROR917461 RYN917461 SIJ917461 SSF917461 TCB917461 TLX917461 TVT917461 UFP917461 UPL917461 UZH917461 VJD917461 VSZ917461 WCV917461 WMR917461 WWN917461 AF982997 KB982997 TX982997 ADT982997 ANP982997 AXL982997 BHH982997 BRD982997 CAZ982997 CKV982997 CUR982997 DEN982997 DOJ982997 DYF982997 EIB982997 ERX982997 FBT982997 FLP982997 FVL982997 GFH982997 GPD982997 GYZ982997 HIV982997 HSR982997 ICN982997 IMJ982997 IWF982997 JGB982997 JPX982997 JZT982997 KJP982997 KTL982997 LDH982997 LND982997 LWZ982997 MGV982997 MQR982997 NAN982997 NKJ982997 NUF982997 OEB982997 ONX982997 OXT982997 PHP982997 PRL982997 QBH982997 QLD982997 QUZ982997 REV982997 ROR982997 RYN982997 SIJ982997 SSF982997 TCB982997 TLX982997 TVT982997 UFP982997 UPL982997 UZH982997 VJD982997 VSZ982997 WCV982997 WMR982997 WWN982997 AC65536 JY65536 TU65536 ADQ65536 ANM65536 AXI65536 BHE65536 BRA65536 CAW65536 CKS65536 CUO65536 DEK65536 DOG65536 DYC65536 EHY65536 ERU65536 FBQ65536 FLM65536 FVI65536 GFE65536 GPA65536 GYW65536 HIS65536 HSO65536 ICK65536 IMG65536 IWC65536 JFY65536 JPU65536 JZQ65536 KJM65536 KTI65536 LDE65536 LNA65536 LWW65536 MGS65536 MQO65536 NAK65536 NKG65536 NUC65536 ODY65536 ONU65536 OXQ65536 PHM65536 PRI65536 QBE65536 QLA65536 QUW65536 RES65536 ROO65536 RYK65536 SIG65536 SSC65536 TBY65536 TLU65536 TVQ65536 UFM65536 UPI65536 UZE65536 VJA65536 VSW65536 WCS65536 WMO65536 WWK65536 AC131072 JY131072 TU131072 ADQ131072 ANM131072 AXI131072 BHE131072 BRA131072 CAW131072 CKS131072 CUO131072 DEK131072 DOG131072 DYC131072 EHY131072 ERU131072 FBQ131072 FLM131072 FVI131072 GFE131072 GPA131072 GYW131072 HIS131072 HSO131072 ICK131072 IMG131072 IWC131072 JFY131072 JPU131072 JZQ131072 KJM131072 KTI131072 LDE131072 LNA131072 LWW131072 MGS131072 MQO131072 NAK131072 NKG131072 NUC131072 ODY131072 ONU131072 OXQ131072 PHM131072 PRI131072 QBE131072 QLA131072 QUW131072 RES131072 ROO131072 RYK131072 SIG131072 SSC131072 TBY131072 TLU131072 TVQ131072 UFM131072 UPI131072 UZE131072 VJA131072 VSW131072 WCS131072 WMO131072 WWK131072 AC196608 JY196608 TU196608 ADQ196608 ANM196608 AXI196608 BHE196608 BRA196608 CAW196608 CKS196608 CUO196608 DEK196608 DOG196608 DYC196608 EHY196608 ERU196608 FBQ196608 FLM196608 FVI196608 GFE196608 GPA196608 GYW196608 HIS196608 HSO196608 ICK196608 IMG196608 IWC196608 JFY196608 JPU196608 JZQ196608 KJM196608 KTI196608 LDE196608 LNA196608 LWW196608 MGS196608 MQO196608 NAK196608 NKG196608 NUC196608 ODY196608 ONU196608 OXQ196608 PHM196608 PRI196608 QBE196608 QLA196608 QUW196608 RES196608 ROO196608 RYK196608 SIG196608 SSC196608 TBY196608 TLU196608 TVQ196608 UFM196608 UPI196608 UZE196608 VJA196608 VSW196608 WCS196608 WMO196608 WWK196608 AC262144 JY262144 TU262144 ADQ262144 ANM262144 AXI262144 BHE262144 BRA262144 CAW262144 CKS262144 CUO262144 DEK262144 DOG262144 DYC262144 EHY262144 ERU262144 FBQ262144 FLM262144 FVI262144 GFE262144 GPA262144 GYW262144 HIS262144 HSO262144 ICK262144 IMG262144 IWC262144 JFY262144 JPU262144 JZQ262144 KJM262144 KTI262144 LDE262144 LNA262144 LWW262144 MGS262144 MQO262144 NAK262144 NKG262144 NUC262144 ODY262144 ONU262144 OXQ262144 PHM262144 PRI262144 QBE262144 QLA262144 QUW262144 RES262144 ROO262144 RYK262144 SIG262144 SSC262144 TBY262144 TLU262144 TVQ262144 UFM262144 UPI262144 UZE262144 VJA262144 VSW262144 WCS262144 WMO262144 WWK262144 AC327680 JY327680 TU327680 ADQ327680 ANM327680 AXI327680 BHE327680 BRA327680 CAW327680 CKS327680 CUO327680 DEK327680 DOG327680 DYC327680 EHY327680 ERU327680 FBQ327680 FLM327680 FVI327680 GFE327680 GPA327680 GYW327680 HIS327680 HSO327680 ICK327680 IMG327680 IWC327680 JFY327680 JPU327680 JZQ327680 KJM327680 KTI327680 LDE327680 LNA327680 LWW327680 MGS327680 MQO327680 NAK327680 NKG327680 NUC327680 ODY327680 ONU327680 OXQ327680 PHM327680 PRI327680 QBE327680 QLA327680 QUW327680 RES327680 ROO327680 RYK327680 SIG327680 SSC327680 TBY327680 TLU327680 TVQ327680 UFM327680 UPI327680 UZE327680 VJA327680 VSW327680 WCS327680 WMO327680 WWK327680 AC393216 JY393216 TU393216 ADQ393216 ANM393216 AXI393216 BHE393216 BRA393216 CAW393216 CKS393216 CUO393216 DEK393216 DOG393216 DYC393216 EHY393216 ERU393216 FBQ393216 FLM393216 FVI393216 GFE393216 GPA393216 GYW393216 HIS393216 HSO393216 ICK393216 IMG393216 IWC393216 JFY393216 JPU393216 JZQ393216 KJM393216 KTI393216 LDE393216 LNA393216 LWW393216 MGS393216 MQO393216 NAK393216 NKG393216 NUC393216 ODY393216 ONU393216 OXQ393216 PHM393216 PRI393216 QBE393216 QLA393216 QUW393216 RES393216 ROO393216 RYK393216 SIG393216 SSC393216 TBY393216 TLU393216 TVQ393216 UFM393216 UPI393216 UZE393216 VJA393216 VSW393216 WCS393216 WMO393216 WWK393216 AC458752 JY458752 TU458752 ADQ458752 ANM458752 AXI458752 BHE458752 BRA458752 CAW458752 CKS458752 CUO458752 DEK458752 DOG458752 DYC458752 EHY458752 ERU458752 FBQ458752 FLM458752 FVI458752 GFE458752 GPA458752 GYW458752 HIS458752 HSO458752 ICK458752 IMG458752 IWC458752 JFY458752 JPU458752 JZQ458752 KJM458752 KTI458752 LDE458752 LNA458752 LWW458752 MGS458752 MQO458752 NAK458752 NKG458752 NUC458752 ODY458752 ONU458752 OXQ458752 PHM458752 PRI458752 QBE458752 QLA458752 QUW458752 RES458752 ROO458752 RYK458752 SIG458752 SSC458752 TBY458752 TLU458752 TVQ458752 UFM458752 UPI458752 UZE458752 VJA458752 VSW458752 WCS458752 WMO458752 WWK458752 AC524288 JY524288 TU524288 ADQ524288 ANM524288 AXI524288 BHE524288 BRA524288 CAW524288 CKS524288 CUO524288 DEK524288 DOG524288 DYC524288 EHY524288 ERU524288 FBQ524288 FLM524288 FVI524288 GFE524288 GPA524288 GYW524288 HIS524288 HSO524288 ICK524288 IMG524288 IWC524288 JFY524288 JPU524288 JZQ524288 KJM524288 KTI524288 LDE524288 LNA524288 LWW524288 MGS524288 MQO524288 NAK524288 NKG524288 NUC524288 ODY524288 ONU524288 OXQ524288 PHM524288 PRI524288 QBE524288 QLA524288 QUW524288 RES524288 ROO524288 RYK524288 SIG524288 SSC524288 TBY524288 TLU524288 TVQ524288 UFM524288 UPI524288 UZE524288 VJA524288 VSW524288 WCS524288 WMO524288 WWK524288 AC589824 JY589824 TU589824 ADQ589824 ANM589824 AXI589824 BHE589824 BRA589824 CAW589824 CKS589824 CUO589824 DEK589824 DOG589824 DYC589824 EHY589824 ERU589824 FBQ589824 FLM589824 FVI589824 GFE589824 GPA589824 GYW589824 HIS589824 HSO589824 ICK589824 IMG589824 IWC589824 JFY589824 JPU589824 JZQ589824 KJM589824 KTI589824 LDE589824 LNA589824 LWW589824 MGS589824 MQO589824 NAK589824 NKG589824 NUC589824 ODY589824 ONU589824 OXQ589824 PHM589824 PRI589824 QBE589824 QLA589824 QUW589824 RES589824 ROO589824 RYK589824 SIG589824 SSC589824 TBY589824 TLU589824 TVQ589824 UFM589824 UPI589824 UZE589824 VJA589824 VSW589824 WCS589824 WMO589824 WWK589824 AC655360 JY655360 TU655360 ADQ655360 ANM655360 AXI655360 BHE655360 BRA655360 CAW655360 CKS655360 CUO655360 DEK655360 DOG655360 DYC655360 EHY655360 ERU655360 FBQ655360 FLM655360 FVI655360 GFE655360 GPA655360 GYW655360 HIS655360 HSO655360 ICK655360 IMG655360 IWC655360 JFY655360 JPU655360 JZQ655360 KJM655360 KTI655360 LDE655360 LNA655360 LWW655360 MGS655360 MQO655360 NAK655360 NKG655360 NUC655360 ODY655360 ONU655360 OXQ655360 PHM655360 PRI655360 QBE655360 QLA655360 QUW655360 RES655360 ROO655360 RYK655360 SIG655360 SSC655360 TBY655360 TLU655360 TVQ655360 UFM655360 UPI655360 UZE655360 VJA655360 VSW655360 WCS655360 WMO655360 WWK655360 AC720896 JY720896 TU720896 ADQ720896 ANM720896 AXI720896 BHE720896 BRA720896 CAW720896 CKS720896 CUO720896 DEK720896 DOG720896 DYC720896 EHY720896 ERU720896 FBQ720896 FLM720896 FVI720896 GFE720896 GPA720896 GYW720896 HIS720896 HSO720896 ICK720896 IMG720896 IWC720896 JFY720896 JPU720896 JZQ720896 KJM720896 KTI720896 LDE720896 LNA720896 LWW720896 MGS720896 MQO720896 NAK720896 NKG720896 NUC720896 ODY720896 ONU720896 OXQ720896 PHM720896 PRI720896 QBE720896 QLA720896 QUW720896 RES720896 ROO720896 RYK720896 SIG720896 SSC720896 TBY720896 TLU720896 TVQ720896 UFM720896 UPI720896 UZE720896 VJA720896 VSW720896 WCS720896 WMO720896 WWK720896 AC786432 JY786432 TU786432 ADQ786432 ANM786432 AXI786432 BHE786432 BRA786432 CAW786432 CKS786432 CUO786432 DEK786432 DOG786432 DYC786432 EHY786432 ERU786432 FBQ786432 FLM786432 FVI786432 GFE786432 GPA786432 GYW786432 HIS786432 HSO786432 ICK786432 IMG786432 IWC786432 JFY786432 JPU786432 JZQ786432 KJM786432 KTI786432 LDE786432 LNA786432 LWW786432 MGS786432 MQO786432 NAK786432 NKG786432 NUC786432 ODY786432 ONU786432 OXQ786432 PHM786432 PRI786432 QBE786432 QLA786432 QUW786432 RES786432 ROO786432 RYK786432 SIG786432 SSC786432 TBY786432 TLU786432 TVQ786432 UFM786432 UPI786432 UZE786432 VJA786432 VSW786432 WCS786432 WMO786432 WWK786432 AC851968 JY851968 TU851968 ADQ851968 ANM851968 AXI851968 BHE851968 BRA851968 CAW851968 CKS851968 CUO851968 DEK851968 DOG851968 DYC851968 EHY851968 ERU851968 FBQ851968 FLM851968 FVI851968 GFE851968 GPA851968 GYW851968 HIS851968 HSO851968 ICK851968 IMG851968 IWC851968 JFY851968 JPU851968 JZQ851968 KJM851968 KTI851968 LDE851968 LNA851968 LWW851968 MGS851968 MQO851968 NAK851968 NKG851968 NUC851968 ODY851968 ONU851968 OXQ851968 PHM851968 PRI851968 QBE851968 QLA851968 QUW851968 RES851968 ROO851968 RYK851968 SIG851968 SSC851968 TBY851968 TLU851968 TVQ851968 UFM851968 UPI851968 UZE851968 VJA851968 VSW851968 WCS851968 WMO851968 WWK851968 AC917504 JY917504 TU917504 ADQ917504 ANM917504 AXI917504 BHE917504 BRA917504 CAW917504 CKS917504 CUO917504 DEK917504 DOG917504 DYC917504 EHY917504 ERU917504 FBQ917504 FLM917504 FVI917504 GFE917504 GPA917504 GYW917504 HIS917504 HSO917504 ICK917504 IMG917504 IWC917504 JFY917504 JPU917504 JZQ917504 KJM917504 KTI917504 LDE917504 LNA917504 LWW917504 MGS917504 MQO917504 NAK917504 NKG917504 NUC917504 ODY917504 ONU917504 OXQ917504 PHM917504 PRI917504 QBE917504 QLA917504 QUW917504 RES917504 ROO917504 RYK917504 SIG917504 SSC917504 TBY917504 TLU917504 TVQ917504 UFM917504 UPI917504 UZE917504 VJA917504 VSW917504 WCS917504 WMO917504 WWK917504 AC983040 JY983040 TU983040 ADQ983040 ANM983040 AXI983040 BHE983040 BRA983040 CAW983040 CKS983040 CUO983040 DEK983040 DOG983040 DYC983040 EHY983040 ERU983040 FBQ983040 FLM983040 FVI983040 GFE983040 GPA983040 GYW983040 HIS983040 HSO983040 ICK983040 IMG983040 IWC983040 JFY983040 JPU983040 JZQ983040 KJM983040 KTI983040 LDE983040 LNA983040 LWW983040 MGS983040 MQO983040 NAK983040 NKG983040 NUC983040 ODY983040 ONU983040 OXQ983040 PHM983040 PRI983040 QBE983040 QLA983040 QUW983040 RES983040 ROO983040 RYK983040 SIG983040 SSC983040 TBY983040 TLU983040 TVQ983040 UFM983040 UPI983040 UZE983040 VJA983040 VSW983040 WCS983040 WMO983040 WWK983040 AI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I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I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I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I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I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I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I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I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I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I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I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I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I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I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AE65544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AE131080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AE196616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AE262152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AE327688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AE393224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AE458760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AE524296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AE589832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AE655368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AE720904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AE786440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AE851976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AE917512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AE983048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AF65496:AF65497 KB65496:KB65497 TX65496:TX65497 ADT65496:ADT65497 ANP65496:ANP65497 AXL65496:AXL65497 BHH65496:BHH65497 BRD65496:BRD65497 CAZ65496:CAZ65497 CKV65496:CKV65497 CUR65496:CUR65497 DEN65496:DEN65497 DOJ65496:DOJ65497 DYF65496:DYF65497 EIB65496:EIB65497 ERX65496:ERX65497 FBT65496:FBT65497 FLP65496:FLP65497 FVL65496:FVL65497 GFH65496:GFH65497 GPD65496:GPD65497 GYZ65496:GYZ65497 HIV65496:HIV65497 HSR65496:HSR65497 ICN65496:ICN65497 IMJ65496:IMJ65497 IWF65496:IWF65497 JGB65496:JGB65497 JPX65496:JPX65497 JZT65496:JZT65497 KJP65496:KJP65497 KTL65496:KTL65497 LDH65496:LDH65497 LND65496:LND65497 LWZ65496:LWZ65497 MGV65496:MGV65497 MQR65496:MQR65497 NAN65496:NAN65497 NKJ65496:NKJ65497 NUF65496:NUF65497 OEB65496:OEB65497 ONX65496:ONX65497 OXT65496:OXT65497 PHP65496:PHP65497 PRL65496:PRL65497 QBH65496:QBH65497 QLD65496:QLD65497 QUZ65496:QUZ65497 REV65496:REV65497 ROR65496:ROR65497 RYN65496:RYN65497 SIJ65496:SIJ65497 SSF65496:SSF65497 TCB65496:TCB65497 TLX65496:TLX65497 TVT65496:TVT65497 UFP65496:UFP65497 UPL65496:UPL65497 UZH65496:UZH65497 VJD65496:VJD65497 VSZ65496:VSZ65497 WCV65496:WCV65497 WMR65496:WMR65497 WWN65496:WWN65497 AF131032:AF131033 KB131032:KB131033 TX131032:TX131033 ADT131032:ADT131033 ANP131032:ANP131033 AXL131032:AXL131033 BHH131032:BHH131033 BRD131032:BRD131033 CAZ131032:CAZ131033 CKV131032:CKV131033 CUR131032:CUR131033 DEN131032:DEN131033 DOJ131032:DOJ131033 DYF131032:DYF131033 EIB131032:EIB131033 ERX131032:ERX131033 FBT131032:FBT131033 FLP131032:FLP131033 FVL131032:FVL131033 GFH131032:GFH131033 GPD131032:GPD131033 GYZ131032:GYZ131033 HIV131032:HIV131033 HSR131032:HSR131033 ICN131032:ICN131033 IMJ131032:IMJ131033 IWF131032:IWF131033 JGB131032:JGB131033 JPX131032:JPX131033 JZT131032:JZT131033 KJP131032:KJP131033 KTL131032:KTL131033 LDH131032:LDH131033 LND131032:LND131033 LWZ131032:LWZ131033 MGV131032:MGV131033 MQR131032:MQR131033 NAN131032:NAN131033 NKJ131032:NKJ131033 NUF131032:NUF131033 OEB131032:OEB131033 ONX131032:ONX131033 OXT131032:OXT131033 PHP131032:PHP131033 PRL131032:PRL131033 QBH131032:QBH131033 QLD131032:QLD131033 QUZ131032:QUZ131033 REV131032:REV131033 ROR131032:ROR131033 RYN131032:RYN131033 SIJ131032:SIJ131033 SSF131032:SSF131033 TCB131032:TCB131033 TLX131032:TLX131033 TVT131032:TVT131033 UFP131032:UFP131033 UPL131032:UPL131033 UZH131032:UZH131033 VJD131032:VJD131033 VSZ131032:VSZ131033 WCV131032:WCV131033 WMR131032:WMR131033 WWN131032:WWN131033 AF196568:AF196569 KB196568:KB196569 TX196568:TX196569 ADT196568:ADT196569 ANP196568:ANP196569 AXL196568:AXL196569 BHH196568:BHH196569 BRD196568:BRD196569 CAZ196568:CAZ196569 CKV196568:CKV196569 CUR196568:CUR196569 DEN196568:DEN196569 DOJ196568:DOJ196569 DYF196568:DYF196569 EIB196568:EIB196569 ERX196568:ERX196569 FBT196568:FBT196569 FLP196568:FLP196569 FVL196568:FVL196569 GFH196568:GFH196569 GPD196568:GPD196569 GYZ196568:GYZ196569 HIV196568:HIV196569 HSR196568:HSR196569 ICN196568:ICN196569 IMJ196568:IMJ196569 IWF196568:IWF196569 JGB196568:JGB196569 JPX196568:JPX196569 JZT196568:JZT196569 KJP196568:KJP196569 KTL196568:KTL196569 LDH196568:LDH196569 LND196568:LND196569 LWZ196568:LWZ196569 MGV196568:MGV196569 MQR196568:MQR196569 NAN196568:NAN196569 NKJ196568:NKJ196569 NUF196568:NUF196569 OEB196568:OEB196569 ONX196568:ONX196569 OXT196568:OXT196569 PHP196568:PHP196569 PRL196568:PRL196569 QBH196568:QBH196569 QLD196568:QLD196569 QUZ196568:QUZ196569 REV196568:REV196569 ROR196568:ROR196569 RYN196568:RYN196569 SIJ196568:SIJ196569 SSF196568:SSF196569 TCB196568:TCB196569 TLX196568:TLX196569 TVT196568:TVT196569 UFP196568:UFP196569 UPL196568:UPL196569 UZH196568:UZH196569 VJD196568:VJD196569 VSZ196568:VSZ196569 WCV196568:WCV196569 WMR196568:WMR196569 WWN196568:WWN196569 AF262104:AF262105 KB262104:KB262105 TX262104:TX262105 ADT262104:ADT262105 ANP262104:ANP262105 AXL262104:AXL262105 BHH262104:BHH262105 BRD262104:BRD262105 CAZ262104:CAZ262105 CKV262104:CKV262105 CUR262104:CUR262105 DEN262104:DEN262105 DOJ262104:DOJ262105 DYF262104:DYF262105 EIB262104:EIB262105 ERX262104:ERX262105 FBT262104:FBT262105 FLP262104:FLP262105 FVL262104:FVL262105 GFH262104:GFH262105 GPD262104:GPD262105 GYZ262104:GYZ262105 HIV262104:HIV262105 HSR262104:HSR262105 ICN262104:ICN262105 IMJ262104:IMJ262105 IWF262104:IWF262105 JGB262104:JGB262105 JPX262104:JPX262105 JZT262104:JZT262105 KJP262104:KJP262105 KTL262104:KTL262105 LDH262104:LDH262105 LND262104:LND262105 LWZ262104:LWZ262105 MGV262104:MGV262105 MQR262104:MQR262105 NAN262104:NAN262105 NKJ262104:NKJ262105 NUF262104:NUF262105 OEB262104:OEB262105 ONX262104:ONX262105 OXT262104:OXT262105 PHP262104:PHP262105 PRL262104:PRL262105 QBH262104:QBH262105 QLD262104:QLD262105 QUZ262104:QUZ262105 REV262104:REV262105 ROR262104:ROR262105 RYN262104:RYN262105 SIJ262104:SIJ262105 SSF262104:SSF262105 TCB262104:TCB262105 TLX262104:TLX262105 TVT262104:TVT262105 UFP262104:UFP262105 UPL262104:UPL262105 UZH262104:UZH262105 VJD262104:VJD262105 VSZ262104:VSZ262105 WCV262104:WCV262105 WMR262104:WMR262105 WWN262104:WWN262105 AF327640:AF327641 KB327640:KB327641 TX327640:TX327641 ADT327640:ADT327641 ANP327640:ANP327641 AXL327640:AXL327641 BHH327640:BHH327641 BRD327640:BRD327641 CAZ327640:CAZ327641 CKV327640:CKV327641 CUR327640:CUR327641 DEN327640:DEN327641 DOJ327640:DOJ327641 DYF327640:DYF327641 EIB327640:EIB327641 ERX327640:ERX327641 FBT327640:FBT327641 FLP327640:FLP327641 FVL327640:FVL327641 GFH327640:GFH327641 GPD327640:GPD327641 GYZ327640:GYZ327641 HIV327640:HIV327641 HSR327640:HSR327641 ICN327640:ICN327641 IMJ327640:IMJ327641 IWF327640:IWF327641 JGB327640:JGB327641 JPX327640:JPX327641 JZT327640:JZT327641 KJP327640:KJP327641 KTL327640:KTL327641 LDH327640:LDH327641 LND327640:LND327641 LWZ327640:LWZ327641 MGV327640:MGV327641 MQR327640:MQR327641 NAN327640:NAN327641 NKJ327640:NKJ327641 NUF327640:NUF327641 OEB327640:OEB327641 ONX327640:ONX327641 OXT327640:OXT327641 PHP327640:PHP327641 PRL327640:PRL327641 QBH327640:QBH327641 QLD327640:QLD327641 QUZ327640:QUZ327641 REV327640:REV327641 ROR327640:ROR327641 RYN327640:RYN327641 SIJ327640:SIJ327641 SSF327640:SSF327641 TCB327640:TCB327641 TLX327640:TLX327641 TVT327640:TVT327641 UFP327640:UFP327641 UPL327640:UPL327641 UZH327640:UZH327641 VJD327640:VJD327641 VSZ327640:VSZ327641 WCV327640:WCV327641 WMR327640:WMR327641 WWN327640:WWN327641 AF393176:AF393177 KB393176:KB393177 TX393176:TX393177 ADT393176:ADT393177 ANP393176:ANP393177 AXL393176:AXL393177 BHH393176:BHH393177 BRD393176:BRD393177 CAZ393176:CAZ393177 CKV393176:CKV393177 CUR393176:CUR393177 DEN393176:DEN393177 DOJ393176:DOJ393177 DYF393176:DYF393177 EIB393176:EIB393177 ERX393176:ERX393177 FBT393176:FBT393177 FLP393176:FLP393177 FVL393176:FVL393177 GFH393176:GFH393177 GPD393176:GPD393177 GYZ393176:GYZ393177 HIV393176:HIV393177 HSR393176:HSR393177 ICN393176:ICN393177 IMJ393176:IMJ393177 IWF393176:IWF393177 JGB393176:JGB393177 JPX393176:JPX393177 JZT393176:JZT393177 KJP393176:KJP393177 KTL393176:KTL393177 LDH393176:LDH393177 LND393176:LND393177 LWZ393176:LWZ393177 MGV393176:MGV393177 MQR393176:MQR393177 NAN393176:NAN393177 NKJ393176:NKJ393177 NUF393176:NUF393177 OEB393176:OEB393177 ONX393176:ONX393177 OXT393176:OXT393177 PHP393176:PHP393177 PRL393176:PRL393177 QBH393176:QBH393177 QLD393176:QLD393177 QUZ393176:QUZ393177 REV393176:REV393177 ROR393176:ROR393177 RYN393176:RYN393177 SIJ393176:SIJ393177 SSF393176:SSF393177 TCB393176:TCB393177 TLX393176:TLX393177 TVT393176:TVT393177 UFP393176:UFP393177 UPL393176:UPL393177 UZH393176:UZH393177 VJD393176:VJD393177 VSZ393176:VSZ393177 WCV393176:WCV393177 WMR393176:WMR393177 WWN393176:WWN393177 AF458712:AF458713 KB458712:KB458713 TX458712:TX458713 ADT458712:ADT458713 ANP458712:ANP458713 AXL458712:AXL458713 BHH458712:BHH458713 BRD458712:BRD458713 CAZ458712:CAZ458713 CKV458712:CKV458713 CUR458712:CUR458713 DEN458712:DEN458713 DOJ458712:DOJ458713 DYF458712:DYF458713 EIB458712:EIB458713 ERX458712:ERX458713 FBT458712:FBT458713 FLP458712:FLP458713 FVL458712:FVL458713 GFH458712:GFH458713 GPD458712:GPD458713 GYZ458712:GYZ458713 HIV458712:HIV458713 HSR458712:HSR458713 ICN458712:ICN458713 IMJ458712:IMJ458713 IWF458712:IWF458713 JGB458712:JGB458713 JPX458712:JPX458713 JZT458712:JZT458713 KJP458712:KJP458713 KTL458712:KTL458713 LDH458712:LDH458713 LND458712:LND458713 LWZ458712:LWZ458713 MGV458712:MGV458713 MQR458712:MQR458713 NAN458712:NAN458713 NKJ458712:NKJ458713 NUF458712:NUF458713 OEB458712:OEB458713 ONX458712:ONX458713 OXT458712:OXT458713 PHP458712:PHP458713 PRL458712:PRL458713 QBH458712:QBH458713 QLD458712:QLD458713 QUZ458712:QUZ458713 REV458712:REV458713 ROR458712:ROR458713 RYN458712:RYN458713 SIJ458712:SIJ458713 SSF458712:SSF458713 TCB458712:TCB458713 TLX458712:TLX458713 TVT458712:TVT458713 UFP458712:UFP458713 UPL458712:UPL458713 UZH458712:UZH458713 VJD458712:VJD458713 VSZ458712:VSZ458713 WCV458712:WCV458713 WMR458712:WMR458713 WWN458712:WWN458713 AF524248:AF524249 KB524248:KB524249 TX524248:TX524249 ADT524248:ADT524249 ANP524248:ANP524249 AXL524248:AXL524249 BHH524248:BHH524249 BRD524248:BRD524249 CAZ524248:CAZ524249 CKV524248:CKV524249 CUR524248:CUR524249 DEN524248:DEN524249 DOJ524248:DOJ524249 DYF524248:DYF524249 EIB524248:EIB524249 ERX524248:ERX524249 FBT524248:FBT524249 FLP524248:FLP524249 FVL524248:FVL524249 GFH524248:GFH524249 GPD524248:GPD524249 GYZ524248:GYZ524249 HIV524248:HIV524249 HSR524248:HSR524249 ICN524248:ICN524249 IMJ524248:IMJ524249 IWF524248:IWF524249 JGB524248:JGB524249 JPX524248:JPX524249 JZT524248:JZT524249 KJP524248:KJP524249 KTL524248:KTL524249 LDH524248:LDH524249 LND524248:LND524249 LWZ524248:LWZ524249 MGV524248:MGV524249 MQR524248:MQR524249 NAN524248:NAN524249 NKJ524248:NKJ524249 NUF524248:NUF524249 OEB524248:OEB524249 ONX524248:ONX524249 OXT524248:OXT524249 PHP524248:PHP524249 PRL524248:PRL524249 QBH524248:QBH524249 QLD524248:QLD524249 QUZ524248:QUZ524249 REV524248:REV524249 ROR524248:ROR524249 RYN524248:RYN524249 SIJ524248:SIJ524249 SSF524248:SSF524249 TCB524248:TCB524249 TLX524248:TLX524249 TVT524248:TVT524249 UFP524248:UFP524249 UPL524248:UPL524249 UZH524248:UZH524249 VJD524248:VJD524249 VSZ524248:VSZ524249 WCV524248:WCV524249 WMR524248:WMR524249 WWN524248:WWN524249 AF589784:AF589785 KB589784:KB589785 TX589784:TX589785 ADT589784:ADT589785 ANP589784:ANP589785 AXL589784:AXL589785 BHH589784:BHH589785 BRD589784:BRD589785 CAZ589784:CAZ589785 CKV589784:CKV589785 CUR589784:CUR589785 DEN589784:DEN589785 DOJ589784:DOJ589785 DYF589784:DYF589785 EIB589784:EIB589785 ERX589784:ERX589785 FBT589784:FBT589785 FLP589784:FLP589785 FVL589784:FVL589785 GFH589784:GFH589785 GPD589784:GPD589785 GYZ589784:GYZ589785 HIV589784:HIV589785 HSR589784:HSR589785 ICN589784:ICN589785 IMJ589784:IMJ589785 IWF589784:IWF589785 JGB589784:JGB589785 JPX589784:JPX589785 JZT589784:JZT589785 KJP589784:KJP589785 KTL589784:KTL589785 LDH589784:LDH589785 LND589784:LND589785 LWZ589784:LWZ589785 MGV589784:MGV589785 MQR589784:MQR589785 NAN589784:NAN589785 NKJ589784:NKJ589785 NUF589784:NUF589785 OEB589784:OEB589785 ONX589784:ONX589785 OXT589784:OXT589785 PHP589784:PHP589785 PRL589784:PRL589785 QBH589784:QBH589785 QLD589784:QLD589785 QUZ589784:QUZ589785 REV589784:REV589785 ROR589784:ROR589785 RYN589784:RYN589785 SIJ589784:SIJ589785 SSF589784:SSF589785 TCB589784:TCB589785 TLX589784:TLX589785 TVT589784:TVT589785 UFP589784:UFP589785 UPL589784:UPL589785 UZH589784:UZH589785 VJD589784:VJD589785 VSZ589784:VSZ589785 WCV589784:WCV589785 WMR589784:WMR589785 WWN589784:WWN589785 AF655320:AF655321 KB655320:KB655321 TX655320:TX655321 ADT655320:ADT655321 ANP655320:ANP655321 AXL655320:AXL655321 BHH655320:BHH655321 BRD655320:BRD655321 CAZ655320:CAZ655321 CKV655320:CKV655321 CUR655320:CUR655321 DEN655320:DEN655321 DOJ655320:DOJ655321 DYF655320:DYF655321 EIB655320:EIB655321 ERX655320:ERX655321 FBT655320:FBT655321 FLP655320:FLP655321 FVL655320:FVL655321 GFH655320:GFH655321 GPD655320:GPD655321 GYZ655320:GYZ655321 HIV655320:HIV655321 HSR655320:HSR655321 ICN655320:ICN655321 IMJ655320:IMJ655321 IWF655320:IWF655321 JGB655320:JGB655321 JPX655320:JPX655321 JZT655320:JZT655321 KJP655320:KJP655321 KTL655320:KTL655321 LDH655320:LDH655321 LND655320:LND655321 LWZ655320:LWZ655321 MGV655320:MGV655321 MQR655320:MQR655321 NAN655320:NAN655321 NKJ655320:NKJ655321 NUF655320:NUF655321 OEB655320:OEB655321 ONX655320:ONX655321 OXT655320:OXT655321 PHP655320:PHP655321 PRL655320:PRL655321 QBH655320:QBH655321 QLD655320:QLD655321 QUZ655320:QUZ655321 REV655320:REV655321 ROR655320:ROR655321 RYN655320:RYN655321 SIJ655320:SIJ655321 SSF655320:SSF655321 TCB655320:TCB655321 TLX655320:TLX655321 TVT655320:TVT655321 UFP655320:UFP655321 UPL655320:UPL655321 UZH655320:UZH655321 VJD655320:VJD655321 VSZ655320:VSZ655321 WCV655320:WCV655321 WMR655320:WMR655321 WWN655320:WWN655321 AF720856:AF720857 KB720856:KB720857 TX720856:TX720857 ADT720856:ADT720857 ANP720856:ANP720857 AXL720856:AXL720857 BHH720856:BHH720857 BRD720856:BRD720857 CAZ720856:CAZ720857 CKV720856:CKV720857 CUR720856:CUR720857 DEN720856:DEN720857 DOJ720856:DOJ720857 DYF720856:DYF720857 EIB720856:EIB720857 ERX720856:ERX720857 FBT720856:FBT720857 FLP720856:FLP720857 FVL720856:FVL720857 GFH720856:GFH720857 GPD720856:GPD720857 GYZ720856:GYZ720857 HIV720856:HIV720857 HSR720856:HSR720857 ICN720856:ICN720857 IMJ720856:IMJ720857 IWF720856:IWF720857 JGB720856:JGB720857 JPX720856:JPX720857 JZT720856:JZT720857 KJP720856:KJP720857 KTL720856:KTL720857 LDH720856:LDH720857 LND720856:LND720857 LWZ720856:LWZ720857 MGV720856:MGV720857 MQR720856:MQR720857 NAN720856:NAN720857 NKJ720856:NKJ720857 NUF720856:NUF720857 OEB720856:OEB720857 ONX720856:ONX720857 OXT720856:OXT720857 PHP720856:PHP720857 PRL720856:PRL720857 QBH720856:QBH720857 QLD720856:QLD720857 QUZ720856:QUZ720857 REV720856:REV720857 ROR720856:ROR720857 RYN720856:RYN720857 SIJ720856:SIJ720857 SSF720856:SSF720857 TCB720856:TCB720857 TLX720856:TLX720857 TVT720856:TVT720857 UFP720856:UFP720857 UPL720856:UPL720857 UZH720856:UZH720857 VJD720856:VJD720857 VSZ720856:VSZ720857 WCV720856:WCV720857 WMR720856:WMR720857 WWN720856:WWN720857 AF786392:AF786393 KB786392:KB786393 TX786392:TX786393 ADT786392:ADT786393 ANP786392:ANP786393 AXL786392:AXL786393 BHH786392:BHH786393 BRD786392:BRD786393 CAZ786392:CAZ786393 CKV786392:CKV786393 CUR786392:CUR786393 DEN786392:DEN786393 DOJ786392:DOJ786393 DYF786392:DYF786393 EIB786392:EIB786393 ERX786392:ERX786393 FBT786392:FBT786393 FLP786392:FLP786393 FVL786392:FVL786393 GFH786392:GFH786393 GPD786392:GPD786393 GYZ786392:GYZ786393 HIV786392:HIV786393 HSR786392:HSR786393 ICN786392:ICN786393 IMJ786392:IMJ786393 IWF786392:IWF786393 JGB786392:JGB786393 JPX786392:JPX786393 JZT786392:JZT786393 KJP786392:KJP786393 KTL786392:KTL786393 LDH786392:LDH786393 LND786392:LND786393 LWZ786392:LWZ786393 MGV786392:MGV786393 MQR786392:MQR786393 NAN786392:NAN786393 NKJ786392:NKJ786393 NUF786392:NUF786393 OEB786392:OEB786393 ONX786392:ONX786393 OXT786392:OXT786393 PHP786392:PHP786393 PRL786392:PRL786393 QBH786392:QBH786393 QLD786392:QLD786393 QUZ786392:QUZ786393 REV786392:REV786393 ROR786392:ROR786393 RYN786392:RYN786393 SIJ786392:SIJ786393 SSF786392:SSF786393 TCB786392:TCB786393 TLX786392:TLX786393 TVT786392:TVT786393 UFP786392:UFP786393 UPL786392:UPL786393 UZH786392:UZH786393 VJD786392:VJD786393 VSZ786392:VSZ786393 WCV786392:WCV786393 WMR786392:WMR786393 WWN786392:WWN786393 AF851928:AF851929 KB851928:KB851929 TX851928:TX851929 ADT851928:ADT851929 ANP851928:ANP851929 AXL851928:AXL851929 BHH851928:BHH851929 BRD851928:BRD851929 CAZ851928:CAZ851929 CKV851928:CKV851929 CUR851928:CUR851929 DEN851928:DEN851929 DOJ851928:DOJ851929 DYF851928:DYF851929 EIB851928:EIB851929 ERX851928:ERX851929 FBT851928:FBT851929 FLP851928:FLP851929 FVL851928:FVL851929 GFH851928:GFH851929 GPD851928:GPD851929 GYZ851928:GYZ851929 HIV851928:HIV851929 HSR851928:HSR851929 ICN851928:ICN851929 IMJ851928:IMJ851929 IWF851928:IWF851929 JGB851928:JGB851929 JPX851928:JPX851929 JZT851928:JZT851929 KJP851928:KJP851929 KTL851928:KTL851929 LDH851928:LDH851929 LND851928:LND851929 LWZ851928:LWZ851929 MGV851928:MGV851929 MQR851928:MQR851929 NAN851928:NAN851929 NKJ851928:NKJ851929 NUF851928:NUF851929 OEB851928:OEB851929 ONX851928:ONX851929 OXT851928:OXT851929 PHP851928:PHP851929 PRL851928:PRL851929 QBH851928:QBH851929 QLD851928:QLD851929 QUZ851928:QUZ851929 REV851928:REV851929 ROR851928:ROR851929 RYN851928:RYN851929 SIJ851928:SIJ851929 SSF851928:SSF851929 TCB851928:TCB851929 TLX851928:TLX851929 TVT851928:TVT851929 UFP851928:UFP851929 UPL851928:UPL851929 UZH851928:UZH851929 VJD851928:VJD851929 VSZ851928:VSZ851929 WCV851928:WCV851929 WMR851928:WMR851929 WWN851928:WWN851929 AF917464:AF917465 KB917464:KB917465 TX917464:TX917465 ADT917464:ADT917465 ANP917464:ANP917465 AXL917464:AXL917465 BHH917464:BHH917465 BRD917464:BRD917465 CAZ917464:CAZ917465 CKV917464:CKV917465 CUR917464:CUR917465 DEN917464:DEN917465 DOJ917464:DOJ917465 DYF917464:DYF917465 EIB917464:EIB917465 ERX917464:ERX917465 FBT917464:FBT917465 FLP917464:FLP917465 FVL917464:FVL917465 GFH917464:GFH917465 GPD917464:GPD917465 GYZ917464:GYZ917465 HIV917464:HIV917465 HSR917464:HSR917465 ICN917464:ICN917465 IMJ917464:IMJ917465 IWF917464:IWF917465 JGB917464:JGB917465 JPX917464:JPX917465 JZT917464:JZT917465 KJP917464:KJP917465 KTL917464:KTL917465 LDH917464:LDH917465 LND917464:LND917465 LWZ917464:LWZ917465 MGV917464:MGV917465 MQR917464:MQR917465 NAN917464:NAN917465 NKJ917464:NKJ917465 NUF917464:NUF917465 OEB917464:OEB917465 ONX917464:ONX917465 OXT917464:OXT917465 PHP917464:PHP917465 PRL917464:PRL917465 QBH917464:QBH917465 QLD917464:QLD917465 QUZ917464:QUZ917465 REV917464:REV917465 ROR917464:ROR917465 RYN917464:RYN917465 SIJ917464:SIJ917465 SSF917464:SSF917465 TCB917464:TCB917465 TLX917464:TLX917465 TVT917464:TVT917465 UFP917464:UFP917465 UPL917464:UPL917465 UZH917464:UZH917465 VJD917464:VJD917465 VSZ917464:VSZ917465 WCV917464:WCV917465 WMR917464:WMR917465 WWN917464:WWN917465 AF983000:AF983001 KB983000:KB983001 TX983000:TX983001 ADT983000:ADT983001 ANP983000:ANP983001 AXL983000:AXL983001 BHH983000:BHH983001 BRD983000:BRD983001 CAZ983000:CAZ983001 CKV983000:CKV983001 CUR983000:CUR983001 DEN983000:DEN983001 DOJ983000:DOJ983001 DYF983000:DYF983001 EIB983000:EIB983001 ERX983000:ERX983001 FBT983000:FBT983001 FLP983000:FLP983001 FVL983000:FVL983001 GFH983000:GFH983001 GPD983000:GPD983001 GYZ983000:GYZ983001 HIV983000:HIV983001 HSR983000:HSR983001 ICN983000:ICN983001 IMJ983000:IMJ983001 IWF983000:IWF983001 JGB983000:JGB983001 JPX983000:JPX983001 JZT983000:JZT983001 KJP983000:KJP983001 KTL983000:KTL983001 LDH983000:LDH983001 LND983000:LND983001 LWZ983000:LWZ983001 MGV983000:MGV983001 MQR983000:MQR983001 NAN983000:NAN983001 NKJ983000:NKJ983001 NUF983000:NUF983001 OEB983000:OEB983001 ONX983000:ONX983001 OXT983000:OXT983001 PHP983000:PHP983001 PRL983000:PRL983001 QBH983000:QBH983001 QLD983000:QLD983001 QUZ983000:QUZ983001 REV983000:REV983001 ROR983000:ROR983001 RYN983000:RYN983001 SIJ983000:SIJ983001 SSF983000:SSF983001 TCB983000:TCB983001 TLX983000:TLX983001 TVT983000:TVT983001 UFP983000:UFP983001 UPL983000:UPL983001 UZH983000:UZH983001 VJD983000:VJD983001 VSZ983000:VSZ983001 WCV983000:WCV983001 WMR983000:WMR983001 WWN983000:WWN983001">
      <formula1>$BO$1:$BO$2</formula1>
    </dataValidation>
    <dataValidation type="list" allowBlank="1" showInputMessage="1" showErrorMessage="1" sqref="X65542 JT65542 TP65542 ADL65542 ANH65542 AXD65542 BGZ65542 BQV65542 CAR65542 CKN65542 CUJ65542 DEF65542 DOB65542 DXX65542 EHT65542 ERP65542 FBL65542 FLH65542 FVD65542 GEZ65542 GOV65542 GYR65542 HIN65542 HSJ65542 ICF65542 IMB65542 IVX65542 JFT65542 JPP65542 JZL65542 KJH65542 KTD65542 LCZ65542 LMV65542 LWR65542 MGN65542 MQJ65542 NAF65542 NKB65542 NTX65542 ODT65542 ONP65542 OXL65542 PHH65542 PRD65542 QAZ65542 QKV65542 QUR65542 REN65542 ROJ65542 RYF65542 SIB65542 SRX65542 TBT65542 TLP65542 TVL65542 UFH65542 UPD65542 UYZ65542 VIV65542 VSR65542 WCN65542 WMJ65542 WWF65542 X131078 JT131078 TP131078 ADL131078 ANH131078 AXD131078 BGZ131078 BQV131078 CAR131078 CKN131078 CUJ131078 DEF131078 DOB131078 DXX131078 EHT131078 ERP131078 FBL131078 FLH131078 FVD131078 GEZ131078 GOV131078 GYR131078 HIN131078 HSJ131078 ICF131078 IMB131078 IVX131078 JFT131078 JPP131078 JZL131078 KJH131078 KTD131078 LCZ131078 LMV131078 LWR131078 MGN131078 MQJ131078 NAF131078 NKB131078 NTX131078 ODT131078 ONP131078 OXL131078 PHH131078 PRD131078 QAZ131078 QKV131078 QUR131078 REN131078 ROJ131078 RYF131078 SIB131078 SRX131078 TBT131078 TLP131078 TVL131078 UFH131078 UPD131078 UYZ131078 VIV131078 VSR131078 WCN131078 WMJ131078 WWF131078 X196614 JT196614 TP196614 ADL196614 ANH196614 AXD196614 BGZ196614 BQV196614 CAR196614 CKN196614 CUJ196614 DEF196614 DOB196614 DXX196614 EHT196614 ERP196614 FBL196614 FLH196614 FVD196614 GEZ196614 GOV196614 GYR196614 HIN196614 HSJ196614 ICF196614 IMB196614 IVX196614 JFT196614 JPP196614 JZL196614 KJH196614 KTD196614 LCZ196614 LMV196614 LWR196614 MGN196614 MQJ196614 NAF196614 NKB196614 NTX196614 ODT196614 ONP196614 OXL196614 PHH196614 PRD196614 QAZ196614 QKV196614 QUR196614 REN196614 ROJ196614 RYF196614 SIB196614 SRX196614 TBT196614 TLP196614 TVL196614 UFH196614 UPD196614 UYZ196614 VIV196614 VSR196614 WCN196614 WMJ196614 WWF196614 X262150 JT262150 TP262150 ADL262150 ANH262150 AXD262150 BGZ262150 BQV262150 CAR262150 CKN262150 CUJ262150 DEF262150 DOB262150 DXX262150 EHT262150 ERP262150 FBL262150 FLH262150 FVD262150 GEZ262150 GOV262150 GYR262150 HIN262150 HSJ262150 ICF262150 IMB262150 IVX262150 JFT262150 JPP262150 JZL262150 KJH262150 KTD262150 LCZ262150 LMV262150 LWR262150 MGN262150 MQJ262150 NAF262150 NKB262150 NTX262150 ODT262150 ONP262150 OXL262150 PHH262150 PRD262150 QAZ262150 QKV262150 QUR262150 REN262150 ROJ262150 RYF262150 SIB262150 SRX262150 TBT262150 TLP262150 TVL262150 UFH262150 UPD262150 UYZ262150 VIV262150 VSR262150 WCN262150 WMJ262150 WWF262150 X327686 JT327686 TP327686 ADL327686 ANH327686 AXD327686 BGZ327686 BQV327686 CAR327686 CKN327686 CUJ327686 DEF327686 DOB327686 DXX327686 EHT327686 ERP327686 FBL327686 FLH327686 FVD327686 GEZ327686 GOV327686 GYR327686 HIN327686 HSJ327686 ICF327686 IMB327686 IVX327686 JFT327686 JPP327686 JZL327686 KJH327686 KTD327686 LCZ327686 LMV327686 LWR327686 MGN327686 MQJ327686 NAF327686 NKB327686 NTX327686 ODT327686 ONP327686 OXL327686 PHH327686 PRD327686 QAZ327686 QKV327686 QUR327686 REN327686 ROJ327686 RYF327686 SIB327686 SRX327686 TBT327686 TLP327686 TVL327686 UFH327686 UPD327686 UYZ327686 VIV327686 VSR327686 WCN327686 WMJ327686 WWF327686 X393222 JT393222 TP393222 ADL393222 ANH393222 AXD393222 BGZ393222 BQV393222 CAR393222 CKN393222 CUJ393222 DEF393222 DOB393222 DXX393222 EHT393222 ERP393222 FBL393222 FLH393222 FVD393222 GEZ393222 GOV393222 GYR393222 HIN393222 HSJ393222 ICF393222 IMB393222 IVX393222 JFT393222 JPP393222 JZL393222 KJH393222 KTD393222 LCZ393222 LMV393222 LWR393222 MGN393222 MQJ393222 NAF393222 NKB393222 NTX393222 ODT393222 ONP393222 OXL393222 PHH393222 PRD393222 QAZ393222 QKV393222 QUR393222 REN393222 ROJ393222 RYF393222 SIB393222 SRX393222 TBT393222 TLP393222 TVL393222 UFH393222 UPD393222 UYZ393222 VIV393222 VSR393222 WCN393222 WMJ393222 WWF393222 X458758 JT458758 TP458758 ADL458758 ANH458758 AXD458758 BGZ458758 BQV458758 CAR458758 CKN458758 CUJ458758 DEF458758 DOB458758 DXX458758 EHT458758 ERP458758 FBL458758 FLH458758 FVD458758 GEZ458758 GOV458758 GYR458758 HIN458758 HSJ458758 ICF458758 IMB458758 IVX458758 JFT458758 JPP458758 JZL458758 KJH458758 KTD458758 LCZ458758 LMV458758 LWR458758 MGN458758 MQJ458758 NAF458758 NKB458758 NTX458758 ODT458758 ONP458758 OXL458758 PHH458758 PRD458758 QAZ458758 QKV458758 QUR458758 REN458758 ROJ458758 RYF458758 SIB458758 SRX458758 TBT458758 TLP458758 TVL458758 UFH458758 UPD458758 UYZ458758 VIV458758 VSR458758 WCN458758 WMJ458758 WWF458758 X524294 JT524294 TP524294 ADL524294 ANH524294 AXD524294 BGZ524294 BQV524294 CAR524294 CKN524294 CUJ524294 DEF524294 DOB524294 DXX524294 EHT524294 ERP524294 FBL524294 FLH524294 FVD524294 GEZ524294 GOV524294 GYR524294 HIN524294 HSJ524294 ICF524294 IMB524294 IVX524294 JFT524294 JPP524294 JZL524294 KJH524294 KTD524294 LCZ524294 LMV524294 LWR524294 MGN524294 MQJ524294 NAF524294 NKB524294 NTX524294 ODT524294 ONP524294 OXL524294 PHH524294 PRD524294 QAZ524294 QKV524294 QUR524294 REN524294 ROJ524294 RYF524294 SIB524294 SRX524294 TBT524294 TLP524294 TVL524294 UFH524294 UPD524294 UYZ524294 VIV524294 VSR524294 WCN524294 WMJ524294 WWF524294 X589830 JT589830 TP589830 ADL589830 ANH589830 AXD589830 BGZ589830 BQV589830 CAR589830 CKN589830 CUJ589830 DEF589830 DOB589830 DXX589830 EHT589830 ERP589830 FBL589830 FLH589830 FVD589830 GEZ589830 GOV589830 GYR589830 HIN589830 HSJ589830 ICF589830 IMB589830 IVX589830 JFT589830 JPP589830 JZL589830 KJH589830 KTD589830 LCZ589830 LMV589830 LWR589830 MGN589830 MQJ589830 NAF589830 NKB589830 NTX589830 ODT589830 ONP589830 OXL589830 PHH589830 PRD589830 QAZ589830 QKV589830 QUR589830 REN589830 ROJ589830 RYF589830 SIB589830 SRX589830 TBT589830 TLP589830 TVL589830 UFH589830 UPD589830 UYZ589830 VIV589830 VSR589830 WCN589830 WMJ589830 WWF589830 X655366 JT655366 TP655366 ADL655366 ANH655366 AXD655366 BGZ655366 BQV655366 CAR655366 CKN655366 CUJ655366 DEF655366 DOB655366 DXX655366 EHT655366 ERP655366 FBL655366 FLH655366 FVD655366 GEZ655366 GOV655366 GYR655366 HIN655366 HSJ655366 ICF655366 IMB655366 IVX655366 JFT655366 JPP655366 JZL655366 KJH655366 KTD655366 LCZ655366 LMV655366 LWR655366 MGN655366 MQJ655366 NAF655366 NKB655366 NTX655366 ODT655366 ONP655366 OXL655366 PHH655366 PRD655366 QAZ655366 QKV655366 QUR655366 REN655366 ROJ655366 RYF655366 SIB655366 SRX655366 TBT655366 TLP655366 TVL655366 UFH655366 UPD655366 UYZ655366 VIV655366 VSR655366 WCN655366 WMJ655366 WWF655366 X720902 JT720902 TP720902 ADL720902 ANH720902 AXD720902 BGZ720902 BQV720902 CAR720902 CKN720902 CUJ720902 DEF720902 DOB720902 DXX720902 EHT720902 ERP720902 FBL720902 FLH720902 FVD720902 GEZ720902 GOV720902 GYR720902 HIN720902 HSJ720902 ICF720902 IMB720902 IVX720902 JFT720902 JPP720902 JZL720902 KJH720902 KTD720902 LCZ720902 LMV720902 LWR720902 MGN720902 MQJ720902 NAF720902 NKB720902 NTX720902 ODT720902 ONP720902 OXL720902 PHH720902 PRD720902 QAZ720902 QKV720902 QUR720902 REN720902 ROJ720902 RYF720902 SIB720902 SRX720902 TBT720902 TLP720902 TVL720902 UFH720902 UPD720902 UYZ720902 VIV720902 VSR720902 WCN720902 WMJ720902 WWF720902 X786438 JT786438 TP786438 ADL786438 ANH786438 AXD786438 BGZ786438 BQV786438 CAR786438 CKN786438 CUJ786438 DEF786438 DOB786438 DXX786438 EHT786438 ERP786438 FBL786438 FLH786438 FVD786438 GEZ786438 GOV786438 GYR786438 HIN786438 HSJ786438 ICF786438 IMB786438 IVX786438 JFT786438 JPP786438 JZL786438 KJH786438 KTD786438 LCZ786438 LMV786438 LWR786438 MGN786438 MQJ786438 NAF786438 NKB786438 NTX786438 ODT786438 ONP786438 OXL786438 PHH786438 PRD786438 QAZ786438 QKV786438 QUR786438 REN786438 ROJ786438 RYF786438 SIB786438 SRX786438 TBT786438 TLP786438 TVL786438 UFH786438 UPD786438 UYZ786438 VIV786438 VSR786438 WCN786438 WMJ786438 WWF786438 X851974 JT851974 TP851974 ADL851974 ANH851974 AXD851974 BGZ851974 BQV851974 CAR851974 CKN851974 CUJ851974 DEF851974 DOB851974 DXX851974 EHT851974 ERP851974 FBL851974 FLH851974 FVD851974 GEZ851974 GOV851974 GYR851974 HIN851974 HSJ851974 ICF851974 IMB851974 IVX851974 JFT851974 JPP851974 JZL851974 KJH851974 KTD851974 LCZ851974 LMV851974 LWR851974 MGN851974 MQJ851974 NAF851974 NKB851974 NTX851974 ODT851974 ONP851974 OXL851974 PHH851974 PRD851974 QAZ851974 QKV851974 QUR851974 REN851974 ROJ851974 RYF851974 SIB851974 SRX851974 TBT851974 TLP851974 TVL851974 UFH851974 UPD851974 UYZ851974 VIV851974 VSR851974 WCN851974 WMJ851974 WWF851974 X917510 JT917510 TP917510 ADL917510 ANH917510 AXD917510 BGZ917510 BQV917510 CAR917510 CKN917510 CUJ917510 DEF917510 DOB917510 DXX917510 EHT917510 ERP917510 FBL917510 FLH917510 FVD917510 GEZ917510 GOV917510 GYR917510 HIN917510 HSJ917510 ICF917510 IMB917510 IVX917510 JFT917510 JPP917510 JZL917510 KJH917510 KTD917510 LCZ917510 LMV917510 LWR917510 MGN917510 MQJ917510 NAF917510 NKB917510 NTX917510 ODT917510 ONP917510 OXL917510 PHH917510 PRD917510 QAZ917510 QKV917510 QUR917510 REN917510 ROJ917510 RYF917510 SIB917510 SRX917510 TBT917510 TLP917510 TVL917510 UFH917510 UPD917510 UYZ917510 VIV917510 VSR917510 WCN917510 WMJ917510 WWF917510 X983046 JT983046 TP983046 ADL983046 ANH983046 AXD983046 BGZ983046 BQV983046 CAR983046 CKN983046 CUJ983046 DEF983046 DOB983046 DXX983046 EHT983046 ERP983046 FBL983046 FLH983046 FVD983046 GEZ983046 GOV983046 GYR983046 HIN983046 HSJ983046 ICF983046 IMB983046 IVX983046 JFT983046 JPP983046 JZL983046 KJH983046 KTD983046 LCZ983046 LMV983046 LWR983046 MGN983046 MQJ983046 NAF983046 NKB983046 NTX983046 ODT983046 ONP983046 OXL983046 PHH983046 PRD983046 QAZ983046 QKV983046 QUR983046 REN983046 ROJ983046 RYF983046 SIB983046 SRX983046 TBT983046 TLP983046 TVL983046 UFH983046 UPD983046 UYZ983046 VIV983046 VSR983046 WCN983046 WMJ983046 WWF983046 AF65488:AF65490 KB65488:KB65490 TX65488:TX65490 ADT65488:ADT65490 ANP65488:ANP65490 AXL65488:AXL65490 BHH65488:BHH65490 BRD65488:BRD65490 CAZ65488:CAZ65490 CKV65488:CKV65490 CUR65488:CUR65490 DEN65488:DEN65490 DOJ65488:DOJ65490 DYF65488:DYF65490 EIB65488:EIB65490 ERX65488:ERX65490 FBT65488:FBT65490 FLP65488:FLP65490 FVL65488:FVL65490 GFH65488:GFH65490 GPD65488:GPD65490 GYZ65488:GYZ65490 HIV65488:HIV65490 HSR65488:HSR65490 ICN65488:ICN65490 IMJ65488:IMJ65490 IWF65488:IWF65490 JGB65488:JGB65490 JPX65488:JPX65490 JZT65488:JZT65490 KJP65488:KJP65490 KTL65488:KTL65490 LDH65488:LDH65490 LND65488:LND65490 LWZ65488:LWZ65490 MGV65488:MGV65490 MQR65488:MQR65490 NAN65488:NAN65490 NKJ65488:NKJ65490 NUF65488:NUF65490 OEB65488:OEB65490 ONX65488:ONX65490 OXT65488:OXT65490 PHP65488:PHP65490 PRL65488:PRL65490 QBH65488:QBH65490 QLD65488:QLD65490 QUZ65488:QUZ65490 REV65488:REV65490 ROR65488:ROR65490 RYN65488:RYN65490 SIJ65488:SIJ65490 SSF65488:SSF65490 TCB65488:TCB65490 TLX65488:TLX65490 TVT65488:TVT65490 UFP65488:UFP65490 UPL65488:UPL65490 UZH65488:UZH65490 VJD65488:VJD65490 VSZ65488:VSZ65490 WCV65488:WCV65490 WMR65488:WMR65490 WWN65488:WWN65490 AF131024:AF131026 KB131024:KB131026 TX131024:TX131026 ADT131024:ADT131026 ANP131024:ANP131026 AXL131024:AXL131026 BHH131024:BHH131026 BRD131024:BRD131026 CAZ131024:CAZ131026 CKV131024:CKV131026 CUR131024:CUR131026 DEN131024:DEN131026 DOJ131024:DOJ131026 DYF131024:DYF131026 EIB131024:EIB131026 ERX131024:ERX131026 FBT131024:FBT131026 FLP131024:FLP131026 FVL131024:FVL131026 GFH131024:GFH131026 GPD131024:GPD131026 GYZ131024:GYZ131026 HIV131024:HIV131026 HSR131024:HSR131026 ICN131024:ICN131026 IMJ131024:IMJ131026 IWF131024:IWF131026 JGB131024:JGB131026 JPX131024:JPX131026 JZT131024:JZT131026 KJP131024:KJP131026 KTL131024:KTL131026 LDH131024:LDH131026 LND131024:LND131026 LWZ131024:LWZ131026 MGV131024:MGV131026 MQR131024:MQR131026 NAN131024:NAN131026 NKJ131024:NKJ131026 NUF131024:NUF131026 OEB131024:OEB131026 ONX131024:ONX131026 OXT131024:OXT131026 PHP131024:PHP131026 PRL131024:PRL131026 QBH131024:QBH131026 QLD131024:QLD131026 QUZ131024:QUZ131026 REV131024:REV131026 ROR131024:ROR131026 RYN131024:RYN131026 SIJ131024:SIJ131026 SSF131024:SSF131026 TCB131024:TCB131026 TLX131024:TLX131026 TVT131024:TVT131026 UFP131024:UFP131026 UPL131024:UPL131026 UZH131024:UZH131026 VJD131024:VJD131026 VSZ131024:VSZ131026 WCV131024:WCV131026 WMR131024:WMR131026 WWN131024:WWN131026 AF196560:AF196562 KB196560:KB196562 TX196560:TX196562 ADT196560:ADT196562 ANP196560:ANP196562 AXL196560:AXL196562 BHH196560:BHH196562 BRD196560:BRD196562 CAZ196560:CAZ196562 CKV196560:CKV196562 CUR196560:CUR196562 DEN196560:DEN196562 DOJ196560:DOJ196562 DYF196560:DYF196562 EIB196560:EIB196562 ERX196560:ERX196562 FBT196560:FBT196562 FLP196560:FLP196562 FVL196560:FVL196562 GFH196560:GFH196562 GPD196560:GPD196562 GYZ196560:GYZ196562 HIV196560:HIV196562 HSR196560:HSR196562 ICN196560:ICN196562 IMJ196560:IMJ196562 IWF196560:IWF196562 JGB196560:JGB196562 JPX196560:JPX196562 JZT196560:JZT196562 KJP196560:KJP196562 KTL196560:KTL196562 LDH196560:LDH196562 LND196560:LND196562 LWZ196560:LWZ196562 MGV196560:MGV196562 MQR196560:MQR196562 NAN196560:NAN196562 NKJ196560:NKJ196562 NUF196560:NUF196562 OEB196560:OEB196562 ONX196560:ONX196562 OXT196560:OXT196562 PHP196560:PHP196562 PRL196560:PRL196562 QBH196560:QBH196562 QLD196560:QLD196562 QUZ196560:QUZ196562 REV196560:REV196562 ROR196560:ROR196562 RYN196560:RYN196562 SIJ196560:SIJ196562 SSF196560:SSF196562 TCB196560:TCB196562 TLX196560:TLX196562 TVT196560:TVT196562 UFP196560:UFP196562 UPL196560:UPL196562 UZH196560:UZH196562 VJD196560:VJD196562 VSZ196560:VSZ196562 WCV196560:WCV196562 WMR196560:WMR196562 WWN196560:WWN196562 AF262096:AF262098 KB262096:KB262098 TX262096:TX262098 ADT262096:ADT262098 ANP262096:ANP262098 AXL262096:AXL262098 BHH262096:BHH262098 BRD262096:BRD262098 CAZ262096:CAZ262098 CKV262096:CKV262098 CUR262096:CUR262098 DEN262096:DEN262098 DOJ262096:DOJ262098 DYF262096:DYF262098 EIB262096:EIB262098 ERX262096:ERX262098 FBT262096:FBT262098 FLP262096:FLP262098 FVL262096:FVL262098 GFH262096:GFH262098 GPD262096:GPD262098 GYZ262096:GYZ262098 HIV262096:HIV262098 HSR262096:HSR262098 ICN262096:ICN262098 IMJ262096:IMJ262098 IWF262096:IWF262098 JGB262096:JGB262098 JPX262096:JPX262098 JZT262096:JZT262098 KJP262096:KJP262098 KTL262096:KTL262098 LDH262096:LDH262098 LND262096:LND262098 LWZ262096:LWZ262098 MGV262096:MGV262098 MQR262096:MQR262098 NAN262096:NAN262098 NKJ262096:NKJ262098 NUF262096:NUF262098 OEB262096:OEB262098 ONX262096:ONX262098 OXT262096:OXT262098 PHP262096:PHP262098 PRL262096:PRL262098 QBH262096:QBH262098 QLD262096:QLD262098 QUZ262096:QUZ262098 REV262096:REV262098 ROR262096:ROR262098 RYN262096:RYN262098 SIJ262096:SIJ262098 SSF262096:SSF262098 TCB262096:TCB262098 TLX262096:TLX262098 TVT262096:TVT262098 UFP262096:UFP262098 UPL262096:UPL262098 UZH262096:UZH262098 VJD262096:VJD262098 VSZ262096:VSZ262098 WCV262096:WCV262098 WMR262096:WMR262098 WWN262096:WWN262098 AF327632:AF327634 KB327632:KB327634 TX327632:TX327634 ADT327632:ADT327634 ANP327632:ANP327634 AXL327632:AXL327634 BHH327632:BHH327634 BRD327632:BRD327634 CAZ327632:CAZ327634 CKV327632:CKV327634 CUR327632:CUR327634 DEN327632:DEN327634 DOJ327632:DOJ327634 DYF327632:DYF327634 EIB327632:EIB327634 ERX327632:ERX327634 FBT327632:FBT327634 FLP327632:FLP327634 FVL327632:FVL327634 GFH327632:GFH327634 GPD327632:GPD327634 GYZ327632:GYZ327634 HIV327632:HIV327634 HSR327632:HSR327634 ICN327632:ICN327634 IMJ327632:IMJ327634 IWF327632:IWF327634 JGB327632:JGB327634 JPX327632:JPX327634 JZT327632:JZT327634 KJP327632:KJP327634 KTL327632:KTL327634 LDH327632:LDH327634 LND327632:LND327634 LWZ327632:LWZ327634 MGV327632:MGV327634 MQR327632:MQR327634 NAN327632:NAN327634 NKJ327632:NKJ327634 NUF327632:NUF327634 OEB327632:OEB327634 ONX327632:ONX327634 OXT327632:OXT327634 PHP327632:PHP327634 PRL327632:PRL327634 QBH327632:QBH327634 QLD327632:QLD327634 QUZ327632:QUZ327634 REV327632:REV327634 ROR327632:ROR327634 RYN327632:RYN327634 SIJ327632:SIJ327634 SSF327632:SSF327634 TCB327632:TCB327634 TLX327632:TLX327634 TVT327632:TVT327634 UFP327632:UFP327634 UPL327632:UPL327634 UZH327632:UZH327634 VJD327632:VJD327634 VSZ327632:VSZ327634 WCV327632:WCV327634 WMR327632:WMR327634 WWN327632:WWN327634 AF393168:AF393170 KB393168:KB393170 TX393168:TX393170 ADT393168:ADT393170 ANP393168:ANP393170 AXL393168:AXL393170 BHH393168:BHH393170 BRD393168:BRD393170 CAZ393168:CAZ393170 CKV393168:CKV393170 CUR393168:CUR393170 DEN393168:DEN393170 DOJ393168:DOJ393170 DYF393168:DYF393170 EIB393168:EIB393170 ERX393168:ERX393170 FBT393168:FBT393170 FLP393168:FLP393170 FVL393168:FVL393170 GFH393168:GFH393170 GPD393168:GPD393170 GYZ393168:GYZ393170 HIV393168:HIV393170 HSR393168:HSR393170 ICN393168:ICN393170 IMJ393168:IMJ393170 IWF393168:IWF393170 JGB393168:JGB393170 JPX393168:JPX393170 JZT393168:JZT393170 KJP393168:KJP393170 KTL393168:KTL393170 LDH393168:LDH393170 LND393168:LND393170 LWZ393168:LWZ393170 MGV393168:MGV393170 MQR393168:MQR393170 NAN393168:NAN393170 NKJ393168:NKJ393170 NUF393168:NUF393170 OEB393168:OEB393170 ONX393168:ONX393170 OXT393168:OXT393170 PHP393168:PHP393170 PRL393168:PRL393170 QBH393168:QBH393170 QLD393168:QLD393170 QUZ393168:QUZ393170 REV393168:REV393170 ROR393168:ROR393170 RYN393168:RYN393170 SIJ393168:SIJ393170 SSF393168:SSF393170 TCB393168:TCB393170 TLX393168:TLX393170 TVT393168:TVT393170 UFP393168:UFP393170 UPL393168:UPL393170 UZH393168:UZH393170 VJD393168:VJD393170 VSZ393168:VSZ393170 WCV393168:WCV393170 WMR393168:WMR393170 WWN393168:WWN393170 AF458704:AF458706 KB458704:KB458706 TX458704:TX458706 ADT458704:ADT458706 ANP458704:ANP458706 AXL458704:AXL458706 BHH458704:BHH458706 BRD458704:BRD458706 CAZ458704:CAZ458706 CKV458704:CKV458706 CUR458704:CUR458706 DEN458704:DEN458706 DOJ458704:DOJ458706 DYF458704:DYF458706 EIB458704:EIB458706 ERX458704:ERX458706 FBT458704:FBT458706 FLP458704:FLP458706 FVL458704:FVL458706 GFH458704:GFH458706 GPD458704:GPD458706 GYZ458704:GYZ458706 HIV458704:HIV458706 HSR458704:HSR458706 ICN458704:ICN458706 IMJ458704:IMJ458706 IWF458704:IWF458706 JGB458704:JGB458706 JPX458704:JPX458706 JZT458704:JZT458706 KJP458704:KJP458706 KTL458704:KTL458706 LDH458704:LDH458706 LND458704:LND458706 LWZ458704:LWZ458706 MGV458704:MGV458706 MQR458704:MQR458706 NAN458704:NAN458706 NKJ458704:NKJ458706 NUF458704:NUF458706 OEB458704:OEB458706 ONX458704:ONX458706 OXT458704:OXT458706 PHP458704:PHP458706 PRL458704:PRL458706 QBH458704:QBH458706 QLD458704:QLD458706 QUZ458704:QUZ458706 REV458704:REV458706 ROR458704:ROR458706 RYN458704:RYN458706 SIJ458704:SIJ458706 SSF458704:SSF458706 TCB458704:TCB458706 TLX458704:TLX458706 TVT458704:TVT458706 UFP458704:UFP458706 UPL458704:UPL458706 UZH458704:UZH458706 VJD458704:VJD458706 VSZ458704:VSZ458706 WCV458704:WCV458706 WMR458704:WMR458706 WWN458704:WWN458706 AF524240:AF524242 KB524240:KB524242 TX524240:TX524242 ADT524240:ADT524242 ANP524240:ANP524242 AXL524240:AXL524242 BHH524240:BHH524242 BRD524240:BRD524242 CAZ524240:CAZ524242 CKV524240:CKV524242 CUR524240:CUR524242 DEN524240:DEN524242 DOJ524240:DOJ524242 DYF524240:DYF524242 EIB524240:EIB524242 ERX524240:ERX524242 FBT524240:FBT524242 FLP524240:FLP524242 FVL524240:FVL524242 GFH524240:GFH524242 GPD524240:GPD524242 GYZ524240:GYZ524242 HIV524240:HIV524242 HSR524240:HSR524242 ICN524240:ICN524242 IMJ524240:IMJ524242 IWF524240:IWF524242 JGB524240:JGB524242 JPX524240:JPX524242 JZT524240:JZT524242 KJP524240:KJP524242 KTL524240:KTL524242 LDH524240:LDH524242 LND524240:LND524242 LWZ524240:LWZ524242 MGV524240:MGV524242 MQR524240:MQR524242 NAN524240:NAN524242 NKJ524240:NKJ524242 NUF524240:NUF524242 OEB524240:OEB524242 ONX524240:ONX524242 OXT524240:OXT524242 PHP524240:PHP524242 PRL524240:PRL524242 QBH524240:QBH524242 QLD524240:QLD524242 QUZ524240:QUZ524242 REV524240:REV524242 ROR524240:ROR524242 RYN524240:RYN524242 SIJ524240:SIJ524242 SSF524240:SSF524242 TCB524240:TCB524242 TLX524240:TLX524242 TVT524240:TVT524242 UFP524240:UFP524242 UPL524240:UPL524242 UZH524240:UZH524242 VJD524240:VJD524242 VSZ524240:VSZ524242 WCV524240:WCV524242 WMR524240:WMR524242 WWN524240:WWN524242 AF589776:AF589778 KB589776:KB589778 TX589776:TX589778 ADT589776:ADT589778 ANP589776:ANP589778 AXL589776:AXL589778 BHH589776:BHH589778 BRD589776:BRD589778 CAZ589776:CAZ589778 CKV589776:CKV589778 CUR589776:CUR589778 DEN589776:DEN589778 DOJ589776:DOJ589778 DYF589776:DYF589778 EIB589776:EIB589778 ERX589776:ERX589778 FBT589776:FBT589778 FLP589776:FLP589778 FVL589776:FVL589778 GFH589776:GFH589778 GPD589776:GPD589778 GYZ589776:GYZ589778 HIV589776:HIV589778 HSR589776:HSR589778 ICN589776:ICN589778 IMJ589776:IMJ589778 IWF589776:IWF589778 JGB589776:JGB589778 JPX589776:JPX589778 JZT589776:JZT589778 KJP589776:KJP589778 KTL589776:KTL589778 LDH589776:LDH589778 LND589776:LND589778 LWZ589776:LWZ589778 MGV589776:MGV589778 MQR589776:MQR589778 NAN589776:NAN589778 NKJ589776:NKJ589778 NUF589776:NUF589778 OEB589776:OEB589778 ONX589776:ONX589778 OXT589776:OXT589778 PHP589776:PHP589778 PRL589776:PRL589778 QBH589776:QBH589778 QLD589776:QLD589778 QUZ589776:QUZ589778 REV589776:REV589778 ROR589776:ROR589778 RYN589776:RYN589778 SIJ589776:SIJ589778 SSF589776:SSF589778 TCB589776:TCB589778 TLX589776:TLX589778 TVT589776:TVT589778 UFP589776:UFP589778 UPL589776:UPL589778 UZH589776:UZH589778 VJD589776:VJD589778 VSZ589776:VSZ589778 WCV589776:WCV589778 WMR589776:WMR589778 WWN589776:WWN589778 AF655312:AF655314 KB655312:KB655314 TX655312:TX655314 ADT655312:ADT655314 ANP655312:ANP655314 AXL655312:AXL655314 BHH655312:BHH655314 BRD655312:BRD655314 CAZ655312:CAZ655314 CKV655312:CKV655314 CUR655312:CUR655314 DEN655312:DEN655314 DOJ655312:DOJ655314 DYF655312:DYF655314 EIB655312:EIB655314 ERX655312:ERX655314 FBT655312:FBT655314 FLP655312:FLP655314 FVL655312:FVL655314 GFH655312:GFH655314 GPD655312:GPD655314 GYZ655312:GYZ655314 HIV655312:HIV655314 HSR655312:HSR655314 ICN655312:ICN655314 IMJ655312:IMJ655314 IWF655312:IWF655314 JGB655312:JGB655314 JPX655312:JPX655314 JZT655312:JZT655314 KJP655312:KJP655314 KTL655312:KTL655314 LDH655312:LDH655314 LND655312:LND655314 LWZ655312:LWZ655314 MGV655312:MGV655314 MQR655312:MQR655314 NAN655312:NAN655314 NKJ655312:NKJ655314 NUF655312:NUF655314 OEB655312:OEB655314 ONX655312:ONX655314 OXT655312:OXT655314 PHP655312:PHP655314 PRL655312:PRL655314 QBH655312:QBH655314 QLD655312:QLD655314 QUZ655312:QUZ655314 REV655312:REV655314 ROR655312:ROR655314 RYN655312:RYN655314 SIJ655312:SIJ655314 SSF655312:SSF655314 TCB655312:TCB655314 TLX655312:TLX655314 TVT655312:TVT655314 UFP655312:UFP655314 UPL655312:UPL655314 UZH655312:UZH655314 VJD655312:VJD655314 VSZ655312:VSZ655314 WCV655312:WCV655314 WMR655312:WMR655314 WWN655312:WWN655314 AF720848:AF720850 KB720848:KB720850 TX720848:TX720850 ADT720848:ADT720850 ANP720848:ANP720850 AXL720848:AXL720850 BHH720848:BHH720850 BRD720848:BRD720850 CAZ720848:CAZ720850 CKV720848:CKV720850 CUR720848:CUR720850 DEN720848:DEN720850 DOJ720848:DOJ720850 DYF720848:DYF720850 EIB720848:EIB720850 ERX720848:ERX720850 FBT720848:FBT720850 FLP720848:FLP720850 FVL720848:FVL720850 GFH720848:GFH720850 GPD720848:GPD720850 GYZ720848:GYZ720850 HIV720848:HIV720850 HSR720848:HSR720850 ICN720848:ICN720850 IMJ720848:IMJ720850 IWF720848:IWF720850 JGB720848:JGB720850 JPX720848:JPX720850 JZT720848:JZT720850 KJP720848:KJP720850 KTL720848:KTL720850 LDH720848:LDH720850 LND720848:LND720850 LWZ720848:LWZ720850 MGV720848:MGV720850 MQR720848:MQR720850 NAN720848:NAN720850 NKJ720848:NKJ720850 NUF720848:NUF720850 OEB720848:OEB720850 ONX720848:ONX720850 OXT720848:OXT720850 PHP720848:PHP720850 PRL720848:PRL720850 QBH720848:QBH720850 QLD720848:QLD720850 QUZ720848:QUZ720850 REV720848:REV720850 ROR720848:ROR720850 RYN720848:RYN720850 SIJ720848:SIJ720850 SSF720848:SSF720850 TCB720848:TCB720850 TLX720848:TLX720850 TVT720848:TVT720850 UFP720848:UFP720850 UPL720848:UPL720850 UZH720848:UZH720850 VJD720848:VJD720850 VSZ720848:VSZ720850 WCV720848:WCV720850 WMR720848:WMR720850 WWN720848:WWN720850 AF786384:AF786386 KB786384:KB786386 TX786384:TX786386 ADT786384:ADT786386 ANP786384:ANP786386 AXL786384:AXL786386 BHH786384:BHH786386 BRD786384:BRD786386 CAZ786384:CAZ786386 CKV786384:CKV786386 CUR786384:CUR786386 DEN786384:DEN786386 DOJ786384:DOJ786386 DYF786384:DYF786386 EIB786384:EIB786386 ERX786384:ERX786386 FBT786384:FBT786386 FLP786384:FLP786386 FVL786384:FVL786386 GFH786384:GFH786386 GPD786384:GPD786386 GYZ786384:GYZ786386 HIV786384:HIV786386 HSR786384:HSR786386 ICN786384:ICN786386 IMJ786384:IMJ786386 IWF786384:IWF786386 JGB786384:JGB786386 JPX786384:JPX786386 JZT786384:JZT786386 KJP786384:KJP786386 KTL786384:KTL786386 LDH786384:LDH786386 LND786384:LND786386 LWZ786384:LWZ786386 MGV786384:MGV786386 MQR786384:MQR786386 NAN786384:NAN786386 NKJ786384:NKJ786386 NUF786384:NUF786386 OEB786384:OEB786386 ONX786384:ONX786386 OXT786384:OXT786386 PHP786384:PHP786386 PRL786384:PRL786386 QBH786384:QBH786386 QLD786384:QLD786386 QUZ786384:QUZ786386 REV786384:REV786386 ROR786384:ROR786386 RYN786384:RYN786386 SIJ786384:SIJ786386 SSF786384:SSF786386 TCB786384:TCB786386 TLX786384:TLX786386 TVT786384:TVT786386 UFP786384:UFP786386 UPL786384:UPL786386 UZH786384:UZH786386 VJD786384:VJD786386 VSZ786384:VSZ786386 WCV786384:WCV786386 WMR786384:WMR786386 WWN786384:WWN786386 AF851920:AF851922 KB851920:KB851922 TX851920:TX851922 ADT851920:ADT851922 ANP851920:ANP851922 AXL851920:AXL851922 BHH851920:BHH851922 BRD851920:BRD851922 CAZ851920:CAZ851922 CKV851920:CKV851922 CUR851920:CUR851922 DEN851920:DEN851922 DOJ851920:DOJ851922 DYF851920:DYF851922 EIB851920:EIB851922 ERX851920:ERX851922 FBT851920:FBT851922 FLP851920:FLP851922 FVL851920:FVL851922 GFH851920:GFH851922 GPD851920:GPD851922 GYZ851920:GYZ851922 HIV851920:HIV851922 HSR851920:HSR851922 ICN851920:ICN851922 IMJ851920:IMJ851922 IWF851920:IWF851922 JGB851920:JGB851922 JPX851920:JPX851922 JZT851920:JZT851922 KJP851920:KJP851922 KTL851920:KTL851922 LDH851920:LDH851922 LND851920:LND851922 LWZ851920:LWZ851922 MGV851920:MGV851922 MQR851920:MQR851922 NAN851920:NAN851922 NKJ851920:NKJ851922 NUF851920:NUF851922 OEB851920:OEB851922 ONX851920:ONX851922 OXT851920:OXT851922 PHP851920:PHP851922 PRL851920:PRL851922 QBH851920:QBH851922 QLD851920:QLD851922 QUZ851920:QUZ851922 REV851920:REV851922 ROR851920:ROR851922 RYN851920:RYN851922 SIJ851920:SIJ851922 SSF851920:SSF851922 TCB851920:TCB851922 TLX851920:TLX851922 TVT851920:TVT851922 UFP851920:UFP851922 UPL851920:UPL851922 UZH851920:UZH851922 VJD851920:VJD851922 VSZ851920:VSZ851922 WCV851920:WCV851922 WMR851920:WMR851922 WWN851920:WWN851922 AF917456:AF917458 KB917456:KB917458 TX917456:TX917458 ADT917456:ADT917458 ANP917456:ANP917458 AXL917456:AXL917458 BHH917456:BHH917458 BRD917456:BRD917458 CAZ917456:CAZ917458 CKV917456:CKV917458 CUR917456:CUR917458 DEN917456:DEN917458 DOJ917456:DOJ917458 DYF917456:DYF917458 EIB917456:EIB917458 ERX917456:ERX917458 FBT917456:FBT917458 FLP917456:FLP917458 FVL917456:FVL917458 GFH917456:GFH917458 GPD917456:GPD917458 GYZ917456:GYZ917458 HIV917456:HIV917458 HSR917456:HSR917458 ICN917456:ICN917458 IMJ917456:IMJ917458 IWF917456:IWF917458 JGB917456:JGB917458 JPX917456:JPX917458 JZT917456:JZT917458 KJP917456:KJP917458 KTL917456:KTL917458 LDH917456:LDH917458 LND917456:LND917458 LWZ917456:LWZ917458 MGV917456:MGV917458 MQR917456:MQR917458 NAN917456:NAN917458 NKJ917456:NKJ917458 NUF917456:NUF917458 OEB917456:OEB917458 ONX917456:ONX917458 OXT917456:OXT917458 PHP917456:PHP917458 PRL917456:PRL917458 QBH917456:QBH917458 QLD917456:QLD917458 QUZ917456:QUZ917458 REV917456:REV917458 ROR917456:ROR917458 RYN917456:RYN917458 SIJ917456:SIJ917458 SSF917456:SSF917458 TCB917456:TCB917458 TLX917456:TLX917458 TVT917456:TVT917458 UFP917456:UFP917458 UPL917456:UPL917458 UZH917456:UZH917458 VJD917456:VJD917458 VSZ917456:VSZ917458 WCV917456:WCV917458 WMR917456:WMR917458 WWN917456:WWN917458 AF982992:AF982994 KB982992:KB982994 TX982992:TX982994 ADT982992:ADT982994 ANP982992:ANP982994 AXL982992:AXL982994 BHH982992:BHH982994 BRD982992:BRD982994 CAZ982992:CAZ982994 CKV982992:CKV982994 CUR982992:CUR982994 DEN982992:DEN982994 DOJ982992:DOJ982994 DYF982992:DYF982994 EIB982992:EIB982994 ERX982992:ERX982994 FBT982992:FBT982994 FLP982992:FLP982994 FVL982992:FVL982994 GFH982992:GFH982994 GPD982992:GPD982994 GYZ982992:GYZ982994 HIV982992:HIV982994 HSR982992:HSR982994 ICN982992:ICN982994 IMJ982992:IMJ982994 IWF982992:IWF982994 JGB982992:JGB982994 JPX982992:JPX982994 JZT982992:JZT982994 KJP982992:KJP982994 KTL982992:KTL982994 LDH982992:LDH982994 LND982992:LND982994 LWZ982992:LWZ982994 MGV982992:MGV982994 MQR982992:MQR982994 NAN982992:NAN982994 NKJ982992:NKJ982994 NUF982992:NUF982994 OEB982992:OEB982994 ONX982992:ONX982994 OXT982992:OXT982994 PHP982992:PHP982994 PRL982992:PRL982994 QBH982992:QBH982994 QLD982992:QLD982994 QUZ982992:QUZ982994 REV982992:REV982994 ROR982992:ROR982994 RYN982992:RYN982994 SIJ982992:SIJ982994 SSF982992:SSF982994 TCB982992:TCB982994 TLX982992:TLX982994 TVT982992:TVT982994 UFP982992:UFP982994 UPL982992:UPL982994 UZH982992:UZH982994 VJD982992:VJD982994 VSZ982992:VSZ982994 WCV982992:WCV982994 WMR982992:WMR982994 WWN982992:WWN982994 AC65493:AC65494 JY65493:JY65494 TU65493:TU65494 ADQ65493:ADQ65494 ANM65493:ANM65494 AXI65493:AXI65494 BHE65493:BHE65494 BRA65493:BRA65494 CAW65493:CAW65494 CKS65493:CKS65494 CUO65493:CUO65494 DEK65493:DEK65494 DOG65493:DOG65494 DYC65493:DYC65494 EHY65493:EHY65494 ERU65493:ERU65494 FBQ65493:FBQ65494 FLM65493:FLM65494 FVI65493:FVI65494 GFE65493:GFE65494 GPA65493:GPA65494 GYW65493:GYW65494 HIS65493:HIS65494 HSO65493:HSO65494 ICK65493:ICK65494 IMG65493:IMG65494 IWC65493:IWC65494 JFY65493:JFY65494 JPU65493:JPU65494 JZQ65493:JZQ65494 KJM65493:KJM65494 KTI65493:KTI65494 LDE65493:LDE65494 LNA65493:LNA65494 LWW65493:LWW65494 MGS65493:MGS65494 MQO65493:MQO65494 NAK65493:NAK65494 NKG65493:NKG65494 NUC65493:NUC65494 ODY65493:ODY65494 ONU65493:ONU65494 OXQ65493:OXQ65494 PHM65493:PHM65494 PRI65493:PRI65494 QBE65493:QBE65494 QLA65493:QLA65494 QUW65493:QUW65494 RES65493:RES65494 ROO65493:ROO65494 RYK65493:RYK65494 SIG65493:SIG65494 SSC65493:SSC65494 TBY65493:TBY65494 TLU65493:TLU65494 TVQ65493:TVQ65494 UFM65493:UFM65494 UPI65493:UPI65494 UZE65493:UZE65494 VJA65493:VJA65494 VSW65493:VSW65494 WCS65493:WCS65494 WMO65493:WMO65494 WWK65493:WWK65494 AC131029:AC131030 JY131029:JY131030 TU131029:TU131030 ADQ131029:ADQ131030 ANM131029:ANM131030 AXI131029:AXI131030 BHE131029:BHE131030 BRA131029:BRA131030 CAW131029:CAW131030 CKS131029:CKS131030 CUO131029:CUO131030 DEK131029:DEK131030 DOG131029:DOG131030 DYC131029:DYC131030 EHY131029:EHY131030 ERU131029:ERU131030 FBQ131029:FBQ131030 FLM131029:FLM131030 FVI131029:FVI131030 GFE131029:GFE131030 GPA131029:GPA131030 GYW131029:GYW131030 HIS131029:HIS131030 HSO131029:HSO131030 ICK131029:ICK131030 IMG131029:IMG131030 IWC131029:IWC131030 JFY131029:JFY131030 JPU131029:JPU131030 JZQ131029:JZQ131030 KJM131029:KJM131030 KTI131029:KTI131030 LDE131029:LDE131030 LNA131029:LNA131030 LWW131029:LWW131030 MGS131029:MGS131030 MQO131029:MQO131030 NAK131029:NAK131030 NKG131029:NKG131030 NUC131029:NUC131030 ODY131029:ODY131030 ONU131029:ONU131030 OXQ131029:OXQ131030 PHM131029:PHM131030 PRI131029:PRI131030 QBE131029:QBE131030 QLA131029:QLA131030 QUW131029:QUW131030 RES131029:RES131030 ROO131029:ROO131030 RYK131029:RYK131030 SIG131029:SIG131030 SSC131029:SSC131030 TBY131029:TBY131030 TLU131029:TLU131030 TVQ131029:TVQ131030 UFM131029:UFM131030 UPI131029:UPI131030 UZE131029:UZE131030 VJA131029:VJA131030 VSW131029:VSW131030 WCS131029:WCS131030 WMO131029:WMO131030 WWK131029:WWK131030 AC196565:AC196566 JY196565:JY196566 TU196565:TU196566 ADQ196565:ADQ196566 ANM196565:ANM196566 AXI196565:AXI196566 BHE196565:BHE196566 BRA196565:BRA196566 CAW196565:CAW196566 CKS196565:CKS196566 CUO196565:CUO196566 DEK196565:DEK196566 DOG196565:DOG196566 DYC196565:DYC196566 EHY196565:EHY196566 ERU196565:ERU196566 FBQ196565:FBQ196566 FLM196565:FLM196566 FVI196565:FVI196566 GFE196565:GFE196566 GPA196565:GPA196566 GYW196565:GYW196566 HIS196565:HIS196566 HSO196565:HSO196566 ICK196565:ICK196566 IMG196565:IMG196566 IWC196565:IWC196566 JFY196565:JFY196566 JPU196565:JPU196566 JZQ196565:JZQ196566 KJM196565:KJM196566 KTI196565:KTI196566 LDE196565:LDE196566 LNA196565:LNA196566 LWW196565:LWW196566 MGS196565:MGS196566 MQO196565:MQO196566 NAK196565:NAK196566 NKG196565:NKG196566 NUC196565:NUC196566 ODY196565:ODY196566 ONU196565:ONU196566 OXQ196565:OXQ196566 PHM196565:PHM196566 PRI196565:PRI196566 QBE196565:QBE196566 QLA196565:QLA196566 QUW196565:QUW196566 RES196565:RES196566 ROO196565:ROO196566 RYK196565:RYK196566 SIG196565:SIG196566 SSC196565:SSC196566 TBY196565:TBY196566 TLU196565:TLU196566 TVQ196565:TVQ196566 UFM196565:UFM196566 UPI196565:UPI196566 UZE196565:UZE196566 VJA196565:VJA196566 VSW196565:VSW196566 WCS196565:WCS196566 WMO196565:WMO196566 WWK196565:WWK196566 AC262101:AC262102 JY262101:JY262102 TU262101:TU262102 ADQ262101:ADQ262102 ANM262101:ANM262102 AXI262101:AXI262102 BHE262101:BHE262102 BRA262101:BRA262102 CAW262101:CAW262102 CKS262101:CKS262102 CUO262101:CUO262102 DEK262101:DEK262102 DOG262101:DOG262102 DYC262101:DYC262102 EHY262101:EHY262102 ERU262101:ERU262102 FBQ262101:FBQ262102 FLM262101:FLM262102 FVI262101:FVI262102 GFE262101:GFE262102 GPA262101:GPA262102 GYW262101:GYW262102 HIS262101:HIS262102 HSO262101:HSO262102 ICK262101:ICK262102 IMG262101:IMG262102 IWC262101:IWC262102 JFY262101:JFY262102 JPU262101:JPU262102 JZQ262101:JZQ262102 KJM262101:KJM262102 KTI262101:KTI262102 LDE262101:LDE262102 LNA262101:LNA262102 LWW262101:LWW262102 MGS262101:MGS262102 MQO262101:MQO262102 NAK262101:NAK262102 NKG262101:NKG262102 NUC262101:NUC262102 ODY262101:ODY262102 ONU262101:ONU262102 OXQ262101:OXQ262102 PHM262101:PHM262102 PRI262101:PRI262102 QBE262101:QBE262102 QLA262101:QLA262102 QUW262101:QUW262102 RES262101:RES262102 ROO262101:ROO262102 RYK262101:RYK262102 SIG262101:SIG262102 SSC262101:SSC262102 TBY262101:TBY262102 TLU262101:TLU262102 TVQ262101:TVQ262102 UFM262101:UFM262102 UPI262101:UPI262102 UZE262101:UZE262102 VJA262101:VJA262102 VSW262101:VSW262102 WCS262101:WCS262102 WMO262101:WMO262102 WWK262101:WWK262102 AC327637:AC327638 JY327637:JY327638 TU327637:TU327638 ADQ327637:ADQ327638 ANM327637:ANM327638 AXI327637:AXI327638 BHE327637:BHE327638 BRA327637:BRA327638 CAW327637:CAW327638 CKS327637:CKS327638 CUO327637:CUO327638 DEK327637:DEK327638 DOG327637:DOG327638 DYC327637:DYC327638 EHY327637:EHY327638 ERU327637:ERU327638 FBQ327637:FBQ327638 FLM327637:FLM327638 FVI327637:FVI327638 GFE327637:GFE327638 GPA327637:GPA327638 GYW327637:GYW327638 HIS327637:HIS327638 HSO327637:HSO327638 ICK327637:ICK327638 IMG327637:IMG327638 IWC327637:IWC327638 JFY327637:JFY327638 JPU327637:JPU327638 JZQ327637:JZQ327638 KJM327637:KJM327638 KTI327637:KTI327638 LDE327637:LDE327638 LNA327637:LNA327638 LWW327637:LWW327638 MGS327637:MGS327638 MQO327637:MQO327638 NAK327637:NAK327638 NKG327637:NKG327638 NUC327637:NUC327638 ODY327637:ODY327638 ONU327637:ONU327638 OXQ327637:OXQ327638 PHM327637:PHM327638 PRI327637:PRI327638 QBE327637:QBE327638 QLA327637:QLA327638 QUW327637:QUW327638 RES327637:RES327638 ROO327637:ROO327638 RYK327637:RYK327638 SIG327637:SIG327638 SSC327637:SSC327638 TBY327637:TBY327638 TLU327637:TLU327638 TVQ327637:TVQ327638 UFM327637:UFM327638 UPI327637:UPI327638 UZE327637:UZE327638 VJA327637:VJA327638 VSW327637:VSW327638 WCS327637:WCS327638 WMO327637:WMO327638 WWK327637:WWK327638 AC393173:AC393174 JY393173:JY393174 TU393173:TU393174 ADQ393173:ADQ393174 ANM393173:ANM393174 AXI393173:AXI393174 BHE393173:BHE393174 BRA393173:BRA393174 CAW393173:CAW393174 CKS393173:CKS393174 CUO393173:CUO393174 DEK393173:DEK393174 DOG393173:DOG393174 DYC393173:DYC393174 EHY393173:EHY393174 ERU393173:ERU393174 FBQ393173:FBQ393174 FLM393173:FLM393174 FVI393173:FVI393174 GFE393173:GFE393174 GPA393173:GPA393174 GYW393173:GYW393174 HIS393173:HIS393174 HSO393173:HSO393174 ICK393173:ICK393174 IMG393173:IMG393174 IWC393173:IWC393174 JFY393173:JFY393174 JPU393173:JPU393174 JZQ393173:JZQ393174 KJM393173:KJM393174 KTI393173:KTI393174 LDE393173:LDE393174 LNA393173:LNA393174 LWW393173:LWW393174 MGS393173:MGS393174 MQO393173:MQO393174 NAK393173:NAK393174 NKG393173:NKG393174 NUC393173:NUC393174 ODY393173:ODY393174 ONU393173:ONU393174 OXQ393173:OXQ393174 PHM393173:PHM393174 PRI393173:PRI393174 QBE393173:QBE393174 QLA393173:QLA393174 QUW393173:QUW393174 RES393173:RES393174 ROO393173:ROO393174 RYK393173:RYK393174 SIG393173:SIG393174 SSC393173:SSC393174 TBY393173:TBY393174 TLU393173:TLU393174 TVQ393173:TVQ393174 UFM393173:UFM393174 UPI393173:UPI393174 UZE393173:UZE393174 VJA393173:VJA393174 VSW393173:VSW393174 WCS393173:WCS393174 WMO393173:WMO393174 WWK393173:WWK393174 AC458709:AC458710 JY458709:JY458710 TU458709:TU458710 ADQ458709:ADQ458710 ANM458709:ANM458710 AXI458709:AXI458710 BHE458709:BHE458710 BRA458709:BRA458710 CAW458709:CAW458710 CKS458709:CKS458710 CUO458709:CUO458710 DEK458709:DEK458710 DOG458709:DOG458710 DYC458709:DYC458710 EHY458709:EHY458710 ERU458709:ERU458710 FBQ458709:FBQ458710 FLM458709:FLM458710 FVI458709:FVI458710 GFE458709:GFE458710 GPA458709:GPA458710 GYW458709:GYW458710 HIS458709:HIS458710 HSO458709:HSO458710 ICK458709:ICK458710 IMG458709:IMG458710 IWC458709:IWC458710 JFY458709:JFY458710 JPU458709:JPU458710 JZQ458709:JZQ458710 KJM458709:KJM458710 KTI458709:KTI458710 LDE458709:LDE458710 LNA458709:LNA458710 LWW458709:LWW458710 MGS458709:MGS458710 MQO458709:MQO458710 NAK458709:NAK458710 NKG458709:NKG458710 NUC458709:NUC458710 ODY458709:ODY458710 ONU458709:ONU458710 OXQ458709:OXQ458710 PHM458709:PHM458710 PRI458709:PRI458710 QBE458709:QBE458710 QLA458709:QLA458710 QUW458709:QUW458710 RES458709:RES458710 ROO458709:ROO458710 RYK458709:RYK458710 SIG458709:SIG458710 SSC458709:SSC458710 TBY458709:TBY458710 TLU458709:TLU458710 TVQ458709:TVQ458710 UFM458709:UFM458710 UPI458709:UPI458710 UZE458709:UZE458710 VJA458709:VJA458710 VSW458709:VSW458710 WCS458709:WCS458710 WMO458709:WMO458710 WWK458709:WWK458710 AC524245:AC524246 JY524245:JY524246 TU524245:TU524246 ADQ524245:ADQ524246 ANM524245:ANM524246 AXI524245:AXI524246 BHE524245:BHE524246 BRA524245:BRA524246 CAW524245:CAW524246 CKS524245:CKS524246 CUO524245:CUO524246 DEK524245:DEK524246 DOG524245:DOG524246 DYC524245:DYC524246 EHY524245:EHY524246 ERU524245:ERU524246 FBQ524245:FBQ524246 FLM524245:FLM524246 FVI524245:FVI524246 GFE524245:GFE524246 GPA524245:GPA524246 GYW524245:GYW524246 HIS524245:HIS524246 HSO524245:HSO524246 ICK524245:ICK524246 IMG524245:IMG524246 IWC524245:IWC524246 JFY524245:JFY524246 JPU524245:JPU524246 JZQ524245:JZQ524246 KJM524245:KJM524246 KTI524245:KTI524246 LDE524245:LDE524246 LNA524245:LNA524246 LWW524245:LWW524246 MGS524245:MGS524246 MQO524245:MQO524246 NAK524245:NAK524246 NKG524245:NKG524246 NUC524245:NUC524246 ODY524245:ODY524246 ONU524245:ONU524246 OXQ524245:OXQ524246 PHM524245:PHM524246 PRI524245:PRI524246 QBE524245:QBE524246 QLA524245:QLA524246 QUW524245:QUW524246 RES524245:RES524246 ROO524245:ROO524246 RYK524245:RYK524246 SIG524245:SIG524246 SSC524245:SSC524246 TBY524245:TBY524246 TLU524245:TLU524246 TVQ524245:TVQ524246 UFM524245:UFM524246 UPI524245:UPI524246 UZE524245:UZE524246 VJA524245:VJA524246 VSW524245:VSW524246 WCS524245:WCS524246 WMO524245:WMO524246 WWK524245:WWK524246 AC589781:AC589782 JY589781:JY589782 TU589781:TU589782 ADQ589781:ADQ589782 ANM589781:ANM589782 AXI589781:AXI589782 BHE589781:BHE589782 BRA589781:BRA589782 CAW589781:CAW589782 CKS589781:CKS589782 CUO589781:CUO589782 DEK589781:DEK589782 DOG589781:DOG589782 DYC589781:DYC589782 EHY589781:EHY589782 ERU589781:ERU589782 FBQ589781:FBQ589782 FLM589781:FLM589782 FVI589781:FVI589782 GFE589781:GFE589782 GPA589781:GPA589782 GYW589781:GYW589782 HIS589781:HIS589782 HSO589781:HSO589782 ICK589781:ICK589782 IMG589781:IMG589782 IWC589781:IWC589782 JFY589781:JFY589782 JPU589781:JPU589782 JZQ589781:JZQ589782 KJM589781:KJM589782 KTI589781:KTI589782 LDE589781:LDE589782 LNA589781:LNA589782 LWW589781:LWW589782 MGS589781:MGS589782 MQO589781:MQO589782 NAK589781:NAK589782 NKG589781:NKG589782 NUC589781:NUC589782 ODY589781:ODY589782 ONU589781:ONU589782 OXQ589781:OXQ589782 PHM589781:PHM589782 PRI589781:PRI589782 QBE589781:QBE589782 QLA589781:QLA589782 QUW589781:QUW589782 RES589781:RES589782 ROO589781:ROO589782 RYK589781:RYK589782 SIG589781:SIG589782 SSC589781:SSC589782 TBY589781:TBY589782 TLU589781:TLU589782 TVQ589781:TVQ589782 UFM589781:UFM589782 UPI589781:UPI589782 UZE589781:UZE589782 VJA589781:VJA589782 VSW589781:VSW589782 WCS589781:WCS589782 WMO589781:WMO589782 WWK589781:WWK589782 AC655317:AC655318 JY655317:JY655318 TU655317:TU655318 ADQ655317:ADQ655318 ANM655317:ANM655318 AXI655317:AXI655318 BHE655317:BHE655318 BRA655317:BRA655318 CAW655317:CAW655318 CKS655317:CKS655318 CUO655317:CUO655318 DEK655317:DEK655318 DOG655317:DOG655318 DYC655317:DYC655318 EHY655317:EHY655318 ERU655317:ERU655318 FBQ655317:FBQ655318 FLM655317:FLM655318 FVI655317:FVI655318 GFE655317:GFE655318 GPA655317:GPA655318 GYW655317:GYW655318 HIS655317:HIS655318 HSO655317:HSO655318 ICK655317:ICK655318 IMG655317:IMG655318 IWC655317:IWC655318 JFY655317:JFY655318 JPU655317:JPU655318 JZQ655317:JZQ655318 KJM655317:KJM655318 KTI655317:KTI655318 LDE655317:LDE655318 LNA655317:LNA655318 LWW655317:LWW655318 MGS655317:MGS655318 MQO655317:MQO655318 NAK655317:NAK655318 NKG655317:NKG655318 NUC655317:NUC655318 ODY655317:ODY655318 ONU655317:ONU655318 OXQ655317:OXQ655318 PHM655317:PHM655318 PRI655317:PRI655318 QBE655317:QBE655318 QLA655317:QLA655318 QUW655317:QUW655318 RES655317:RES655318 ROO655317:ROO655318 RYK655317:RYK655318 SIG655317:SIG655318 SSC655317:SSC655318 TBY655317:TBY655318 TLU655317:TLU655318 TVQ655317:TVQ655318 UFM655317:UFM655318 UPI655317:UPI655318 UZE655317:UZE655318 VJA655317:VJA655318 VSW655317:VSW655318 WCS655317:WCS655318 WMO655317:WMO655318 WWK655317:WWK655318 AC720853:AC720854 JY720853:JY720854 TU720853:TU720854 ADQ720853:ADQ720854 ANM720853:ANM720854 AXI720853:AXI720854 BHE720853:BHE720854 BRA720853:BRA720854 CAW720853:CAW720854 CKS720853:CKS720854 CUO720853:CUO720854 DEK720853:DEK720854 DOG720853:DOG720854 DYC720853:DYC720854 EHY720853:EHY720854 ERU720853:ERU720854 FBQ720853:FBQ720854 FLM720853:FLM720854 FVI720853:FVI720854 GFE720853:GFE720854 GPA720853:GPA720854 GYW720853:GYW720854 HIS720853:HIS720854 HSO720853:HSO720854 ICK720853:ICK720854 IMG720853:IMG720854 IWC720853:IWC720854 JFY720853:JFY720854 JPU720853:JPU720854 JZQ720853:JZQ720854 KJM720853:KJM720854 KTI720853:KTI720854 LDE720853:LDE720854 LNA720853:LNA720854 LWW720853:LWW720854 MGS720853:MGS720854 MQO720853:MQO720854 NAK720853:NAK720854 NKG720853:NKG720854 NUC720853:NUC720854 ODY720853:ODY720854 ONU720853:ONU720854 OXQ720853:OXQ720854 PHM720853:PHM720854 PRI720853:PRI720854 QBE720853:QBE720854 QLA720853:QLA720854 QUW720853:QUW720854 RES720853:RES720854 ROO720853:ROO720854 RYK720853:RYK720854 SIG720853:SIG720854 SSC720853:SSC720854 TBY720853:TBY720854 TLU720853:TLU720854 TVQ720853:TVQ720854 UFM720853:UFM720854 UPI720853:UPI720854 UZE720853:UZE720854 VJA720853:VJA720854 VSW720853:VSW720854 WCS720853:WCS720854 WMO720853:WMO720854 WWK720853:WWK720854 AC786389:AC786390 JY786389:JY786390 TU786389:TU786390 ADQ786389:ADQ786390 ANM786389:ANM786390 AXI786389:AXI786390 BHE786389:BHE786390 BRA786389:BRA786390 CAW786389:CAW786390 CKS786389:CKS786390 CUO786389:CUO786390 DEK786389:DEK786390 DOG786389:DOG786390 DYC786389:DYC786390 EHY786389:EHY786390 ERU786389:ERU786390 FBQ786389:FBQ786390 FLM786389:FLM786390 FVI786389:FVI786390 GFE786389:GFE786390 GPA786389:GPA786390 GYW786389:GYW786390 HIS786389:HIS786390 HSO786389:HSO786390 ICK786389:ICK786390 IMG786389:IMG786390 IWC786389:IWC786390 JFY786389:JFY786390 JPU786389:JPU786390 JZQ786389:JZQ786390 KJM786389:KJM786390 KTI786389:KTI786390 LDE786389:LDE786390 LNA786389:LNA786390 LWW786389:LWW786390 MGS786389:MGS786390 MQO786389:MQO786390 NAK786389:NAK786390 NKG786389:NKG786390 NUC786389:NUC786390 ODY786389:ODY786390 ONU786389:ONU786390 OXQ786389:OXQ786390 PHM786389:PHM786390 PRI786389:PRI786390 QBE786389:QBE786390 QLA786389:QLA786390 QUW786389:QUW786390 RES786389:RES786390 ROO786389:ROO786390 RYK786389:RYK786390 SIG786389:SIG786390 SSC786389:SSC786390 TBY786389:TBY786390 TLU786389:TLU786390 TVQ786389:TVQ786390 UFM786389:UFM786390 UPI786389:UPI786390 UZE786389:UZE786390 VJA786389:VJA786390 VSW786389:VSW786390 WCS786389:WCS786390 WMO786389:WMO786390 WWK786389:WWK786390 AC851925:AC851926 JY851925:JY851926 TU851925:TU851926 ADQ851925:ADQ851926 ANM851925:ANM851926 AXI851925:AXI851926 BHE851925:BHE851926 BRA851925:BRA851926 CAW851925:CAW851926 CKS851925:CKS851926 CUO851925:CUO851926 DEK851925:DEK851926 DOG851925:DOG851926 DYC851925:DYC851926 EHY851925:EHY851926 ERU851925:ERU851926 FBQ851925:FBQ851926 FLM851925:FLM851926 FVI851925:FVI851926 GFE851925:GFE851926 GPA851925:GPA851926 GYW851925:GYW851926 HIS851925:HIS851926 HSO851925:HSO851926 ICK851925:ICK851926 IMG851925:IMG851926 IWC851925:IWC851926 JFY851925:JFY851926 JPU851925:JPU851926 JZQ851925:JZQ851926 KJM851925:KJM851926 KTI851925:KTI851926 LDE851925:LDE851926 LNA851925:LNA851926 LWW851925:LWW851926 MGS851925:MGS851926 MQO851925:MQO851926 NAK851925:NAK851926 NKG851925:NKG851926 NUC851925:NUC851926 ODY851925:ODY851926 ONU851925:ONU851926 OXQ851925:OXQ851926 PHM851925:PHM851926 PRI851925:PRI851926 QBE851925:QBE851926 QLA851925:QLA851926 QUW851925:QUW851926 RES851925:RES851926 ROO851925:ROO851926 RYK851925:RYK851926 SIG851925:SIG851926 SSC851925:SSC851926 TBY851925:TBY851926 TLU851925:TLU851926 TVQ851925:TVQ851926 UFM851925:UFM851926 UPI851925:UPI851926 UZE851925:UZE851926 VJA851925:VJA851926 VSW851925:VSW851926 WCS851925:WCS851926 WMO851925:WMO851926 WWK851925:WWK851926 AC917461:AC917462 JY917461:JY917462 TU917461:TU917462 ADQ917461:ADQ917462 ANM917461:ANM917462 AXI917461:AXI917462 BHE917461:BHE917462 BRA917461:BRA917462 CAW917461:CAW917462 CKS917461:CKS917462 CUO917461:CUO917462 DEK917461:DEK917462 DOG917461:DOG917462 DYC917461:DYC917462 EHY917461:EHY917462 ERU917461:ERU917462 FBQ917461:FBQ917462 FLM917461:FLM917462 FVI917461:FVI917462 GFE917461:GFE917462 GPA917461:GPA917462 GYW917461:GYW917462 HIS917461:HIS917462 HSO917461:HSO917462 ICK917461:ICK917462 IMG917461:IMG917462 IWC917461:IWC917462 JFY917461:JFY917462 JPU917461:JPU917462 JZQ917461:JZQ917462 KJM917461:KJM917462 KTI917461:KTI917462 LDE917461:LDE917462 LNA917461:LNA917462 LWW917461:LWW917462 MGS917461:MGS917462 MQO917461:MQO917462 NAK917461:NAK917462 NKG917461:NKG917462 NUC917461:NUC917462 ODY917461:ODY917462 ONU917461:ONU917462 OXQ917461:OXQ917462 PHM917461:PHM917462 PRI917461:PRI917462 QBE917461:QBE917462 QLA917461:QLA917462 QUW917461:QUW917462 RES917461:RES917462 ROO917461:ROO917462 RYK917461:RYK917462 SIG917461:SIG917462 SSC917461:SSC917462 TBY917461:TBY917462 TLU917461:TLU917462 TVQ917461:TVQ917462 UFM917461:UFM917462 UPI917461:UPI917462 UZE917461:UZE917462 VJA917461:VJA917462 VSW917461:VSW917462 WCS917461:WCS917462 WMO917461:WMO917462 WWK917461:WWK917462 AC982997:AC982998 JY982997:JY982998 TU982997:TU982998 ADQ982997:ADQ982998 ANM982997:ANM982998 AXI982997:AXI982998 BHE982997:BHE982998 BRA982997:BRA982998 CAW982997:CAW982998 CKS982997:CKS982998 CUO982997:CUO982998 DEK982997:DEK982998 DOG982997:DOG982998 DYC982997:DYC982998 EHY982997:EHY982998 ERU982997:ERU982998 FBQ982997:FBQ982998 FLM982997:FLM982998 FVI982997:FVI982998 GFE982997:GFE982998 GPA982997:GPA982998 GYW982997:GYW982998 HIS982997:HIS982998 HSO982997:HSO982998 ICK982997:ICK982998 IMG982997:IMG982998 IWC982997:IWC982998 JFY982997:JFY982998 JPU982997:JPU982998 JZQ982997:JZQ982998 KJM982997:KJM982998 KTI982997:KTI982998 LDE982997:LDE982998 LNA982997:LNA982998 LWW982997:LWW982998 MGS982997:MGS982998 MQO982997:MQO982998 NAK982997:NAK982998 NKG982997:NKG982998 NUC982997:NUC982998 ODY982997:ODY982998 ONU982997:ONU982998 OXQ982997:OXQ982998 PHM982997:PHM982998 PRI982997:PRI982998 QBE982997:QBE982998 QLA982997:QLA982998 QUW982997:QUW982998 RES982997:RES982998 ROO982997:ROO982998 RYK982997:RYK982998 SIG982997:SIG982998 SSC982997:SSC982998 TBY982997:TBY982998 TLU982997:TLU982998 TVQ982997:TVQ982998 UFM982997:UFM982998 UPI982997:UPI982998 UZE982997:UZE982998 VJA982997:VJA982998 VSW982997:VSW982998 WCS982997:WCS982998 WMO982997:WMO982998 WWK982997:WWK982998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AC65496:AC65497 JY65496:JY65497 TU65496:TU65497 ADQ65496:ADQ65497 ANM65496:ANM65497 AXI65496:AXI65497 BHE65496:BHE65497 BRA65496:BRA65497 CAW65496:CAW65497 CKS65496:CKS65497 CUO65496:CUO65497 DEK65496:DEK65497 DOG65496:DOG65497 DYC65496:DYC65497 EHY65496:EHY65497 ERU65496:ERU65497 FBQ65496:FBQ65497 FLM65496:FLM65497 FVI65496:FVI65497 GFE65496:GFE65497 GPA65496:GPA65497 GYW65496:GYW65497 HIS65496:HIS65497 HSO65496:HSO65497 ICK65496:ICK65497 IMG65496:IMG65497 IWC65496:IWC65497 JFY65496:JFY65497 JPU65496:JPU65497 JZQ65496:JZQ65497 KJM65496:KJM65497 KTI65496:KTI65497 LDE65496:LDE65497 LNA65496:LNA65497 LWW65496:LWW65497 MGS65496:MGS65497 MQO65496:MQO65497 NAK65496:NAK65497 NKG65496:NKG65497 NUC65496:NUC65497 ODY65496:ODY65497 ONU65496:ONU65497 OXQ65496:OXQ65497 PHM65496:PHM65497 PRI65496:PRI65497 QBE65496:QBE65497 QLA65496:QLA65497 QUW65496:QUW65497 RES65496:RES65497 ROO65496:ROO65497 RYK65496:RYK65497 SIG65496:SIG65497 SSC65496:SSC65497 TBY65496:TBY65497 TLU65496:TLU65497 TVQ65496:TVQ65497 UFM65496:UFM65497 UPI65496:UPI65497 UZE65496:UZE65497 VJA65496:VJA65497 VSW65496:VSW65497 WCS65496:WCS65497 WMO65496:WMO65497 WWK65496:WWK65497 AC131032:AC131033 JY131032:JY131033 TU131032:TU131033 ADQ131032:ADQ131033 ANM131032:ANM131033 AXI131032:AXI131033 BHE131032:BHE131033 BRA131032:BRA131033 CAW131032:CAW131033 CKS131032:CKS131033 CUO131032:CUO131033 DEK131032:DEK131033 DOG131032:DOG131033 DYC131032:DYC131033 EHY131032:EHY131033 ERU131032:ERU131033 FBQ131032:FBQ131033 FLM131032:FLM131033 FVI131032:FVI131033 GFE131032:GFE131033 GPA131032:GPA131033 GYW131032:GYW131033 HIS131032:HIS131033 HSO131032:HSO131033 ICK131032:ICK131033 IMG131032:IMG131033 IWC131032:IWC131033 JFY131032:JFY131033 JPU131032:JPU131033 JZQ131032:JZQ131033 KJM131032:KJM131033 KTI131032:KTI131033 LDE131032:LDE131033 LNA131032:LNA131033 LWW131032:LWW131033 MGS131032:MGS131033 MQO131032:MQO131033 NAK131032:NAK131033 NKG131032:NKG131033 NUC131032:NUC131033 ODY131032:ODY131033 ONU131032:ONU131033 OXQ131032:OXQ131033 PHM131032:PHM131033 PRI131032:PRI131033 QBE131032:QBE131033 QLA131032:QLA131033 QUW131032:QUW131033 RES131032:RES131033 ROO131032:ROO131033 RYK131032:RYK131033 SIG131032:SIG131033 SSC131032:SSC131033 TBY131032:TBY131033 TLU131032:TLU131033 TVQ131032:TVQ131033 UFM131032:UFM131033 UPI131032:UPI131033 UZE131032:UZE131033 VJA131032:VJA131033 VSW131032:VSW131033 WCS131032:WCS131033 WMO131032:WMO131033 WWK131032:WWK131033 AC196568:AC196569 JY196568:JY196569 TU196568:TU196569 ADQ196568:ADQ196569 ANM196568:ANM196569 AXI196568:AXI196569 BHE196568:BHE196569 BRA196568:BRA196569 CAW196568:CAW196569 CKS196568:CKS196569 CUO196568:CUO196569 DEK196568:DEK196569 DOG196568:DOG196569 DYC196568:DYC196569 EHY196568:EHY196569 ERU196568:ERU196569 FBQ196568:FBQ196569 FLM196568:FLM196569 FVI196568:FVI196569 GFE196568:GFE196569 GPA196568:GPA196569 GYW196568:GYW196569 HIS196568:HIS196569 HSO196568:HSO196569 ICK196568:ICK196569 IMG196568:IMG196569 IWC196568:IWC196569 JFY196568:JFY196569 JPU196568:JPU196569 JZQ196568:JZQ196569 KJM196568:KJM196569 KTI196568:KTI196569 LDE196568:LDE196569 LNA196568:LNA196569 LWW196568:LWW196569 MGS196568:MGS196569 MQO196568:MQO196569 NAK196568:NAK196569 NKG196568:NKG196569 NUC196568:NUC196569 ODY196568:ODY196569 ONU196568:ONU196569 OXQ196568:OXQ196569 PHM196568:PHM196569 PRI196568:PRI196569 QBE196568:QBE196569 QLA196568:QLA196569 QUW196568:QUW196569 RES196568:RES196569 ROO196568:ROO196569 RYK196568:RYK196569 SIG196568:SIG196569 SSC196568:SSC196569 TBY196568:TBY196569 TLU196568:TLU196569 TVQ196568:TVQ196569 UFM196568:UFM196569 UPI196568:UPI196569 UZE196568:UZE196569 VJA196568:VJA196569 VSW196568:VSW196569 WCS196568:WCS196569 WMO196568:WMO196569 WWK196568:WWK196569 AC262104:AC262105 JY262104:JY262105 TU262104:TU262105 ADQ262104:ADQ262105 ANM262104:ANM262105 AXI262104:AXI262105 BHE262104:BHE262105 BRA262104:BRA262105 CAW262104:CAW262105 CKS262104:CKS262105 CUO262104:CUO262105 DEK262104:DEK262105 DOG262104:DOG262105 DYC262104:DYC262105 EHY262104:EHY262105 ERU262104:ERU262105 FBQ262104:FBQ262105 FLM262104:FLM262105 FVI262104:FVI262105 GFE262104:GFE262105 GPA262104:GPA262105 GYW262104:GYW262105 HIS262104:HIS262105 HSO262104:HSO262105 ICK262104:ICK262105 IMG262104:IMG262105 IWC262104:IWC262105 JFY262104:JFY262105 JPU262104:JPU262105 JZQ262104:JZQ262105 KJM262104:KJM262105 KTI262104:KTI262105 LDE262104:LDE262105 LNA262104:LNA262105 LWW262104:LWW262105 MGS262104:MGS262105 MQO262104:MQO262105 NAK262104:NAK262105 NKG262104:NKG262105 NUC262104:NUC262105 ODY262104:ODY262105 ONU262104:ONU262105 OXQ262104:OXQ262105 PHM262104:PHM262105 PRI262104:PRI262105 QBE262104:QBE262105 QLA262104:QLA262105 QUW262104:QUW262105 RES262104:RES262105 ROO262104:ROO262105 RYK262104:RYK262105 SIG262104:SIG262105 SSC262104:SSC262105 TBY262104:TBY262105 TLU262104:TLU262105 TVQ262104:TVQ262105 UFM262104:UFM262105 UPI262104:UPI262105 UZE262104:UZE262105 VJA262104:VJA262105 VSW262104:VSW262105 WCS262104:WCS262105 WMO262104:WMO262105 WWK262104:WWK262105 AC327640:AC327641 JY327640:JY327641 TU327640:TU327641 ADQ327640:ADQ327641 ANM327640:ANM327641 AXI327640:AXI327641 BHE327640:BHE327641 BRA327640:BRA327641 CAW327640:CAW327641 CKS327640:CKS327641 CUO327640:CUO327641 DEK327640:DEK327641 DOG327640:DOG327641 DYC327640:DYC327641 EHY327640:EHY327641 ERU327640:ERU327641 FBQ327640:FBQ327641 FLM327640:FLM327641 FVI327640:FVI327641 GFE327640:GFE327641 GPA327640:GPA327641 GYW327640:GYW327641 HIS327640:HIS327641 HSO327640:HSO327641 ICK327640:ICK327641 IMG327640:IMG327641 IWC327640:IWC327641 JFY327640:JFY327641 JPU327640:JPU327641 JZQ327640:JZQ327641 KJM327640:KJM327641 KTI327640:KTI327641 LDE327640:LDE327641 LNA327640:LNA327641 LWW327640:LWW327641 MGS327640:MGS327641 MQO327640:MQO327641 NAK327640:NAK327641 NKG327640:NKG327641 NUC327640:NUC327641 ODY327640:ODY327641 ONU327640:ONU327641 OXQ327640:OXQ327641 PHM327640:PHM327641 PRI327640:PRI327641 QBE327640:QBE327641 QLA327640:QLA327641 QUW327640:QUW327641 RES327640:RES327641 ROO327640:ROO327641 RYK327640:RYK327641 SIG327640:SIG327641 SSC327640:SSC327641 TBY327640:TBY327641 TLU327640:TLU327641 TVQ327640:TVQ327641 UFM327640:UFM327641 UPI327640:UPI327641 UZE327640:UZE327641 VJA327640:VJA327641 VSW327640:VSW327641 WCS327640:WCS327641 WMO327640:WMO327641 WWK327640:WWK327641 AC393176:AC393177 JY393176:JY393177 TU393176:TU393177 ADQ393176:ADQ393177 ANM393176:ANM393177 AXI393176:AXI393177 BHE393176:BHE393177 BRA393176:BRA393177 CAW393176:CAW393177 CKS393176:CKS393177 CUO393176:CUO393177 DEK393176:DEK393177 DOG393176:DOG393177 DYC393176:DYC393177 EHY393176:EHY393177 ERU393176:ERU393177 FBQ393176:FBQ393177 FLM393176:FLM393177 FVI393176:FVI393177 GFE393176:GFE393177 GPA393176:GPA393177 GYW393176:GYW393177 HIS393176:HIS393177 HSO393176:HSO393177 ICK393176:ICK393177 IMG393176:IMG393177 IWC393176:IWC393177 JFY393176:JFY393177 JPU393176:JPU393177 JZQ393176:JZQ393177 KJM393176:KJM393177 KTI393176:KTI393177 LDE393176:LDE393177 LNA393176:LNA393177 LWW393176:LWW393177 MGS393176:MGS393177 MQO393176:MQO393177 NAK393176:NAK393177 NKG393176:NKG393177 NUC393176:NUC393177 ODY393176:ODY393177 ONU393176:ONU393177 OXQ393176:OXQ393177 PHM393176:PHM393177 PRI393176:PRI393177 QBE393176:QBE393177 QLA393176:QLA393177 QUW393176:QUW393177 RES393176:RES393177 ROO393176:ROO393177 RYK393176:RYK393177 SIG393176:SIG393177 SSC393176:SSC393177 TBY393176:TBY393177 TLU393176:TLU393177 TVQ393176:TVQ393177 UFM393176:UFM393177 UPI393176:UPI393177 UZE393176:UZE393177 VJA393176:VJA393177 VSW393176:VSW393177 WCS393176:WCS393177 WMO393176:WMO393177 WWK393176:WWK393177 AC458712:AC458713 JY458712:JY458713 TU458712:TU458713 ADQ458712:ADQ458713 ANM458712:ANM458713 AXI458712:AXI458713 BHE458712:BHE458713 BRA458712:BRA458713 CAW458712:CAW458713 CKS458712:CKS458713 CUO458712:CUO458713 DEK458712:DEK458713 DOG458712:DOG458713 DYC458712:DYC458713 EHY458712:EHY458713 ERU458712:ERU458713 FBQ458712:FBQ458713 FLM458712:FLM458713 FVI458712:FVI458713 GFE458712:GFE458713 GPA458712:GPA458713 GYW458712:GYW458713 HIS458712:HIS458713 HSO458712:HSO458713 ICK458712:ICK458713 IMG458712:IMG458713 IWC458712:IWC458713 JFY458712:JFY458713 JPU458712:JPU458713 JZQ458712:JZQ458713 KJM458712:KJM458713 KTI458712:KTI458713 LDE458712:LDE458713 LNA458712:LNA458713 LWW458712:LWW458713 MGS458712:MGS458713 MQO458712:MQO458713 NAK458712:NAK458713 NKG458712:NKG458713 NUC458712:NUC458713 ODY458712:ODY458713 ONU458712:ONU458713 OXQ458712:OXQ458713 PHM458712:PHM458713 PRI458712:PRI458713 QBE458712:QBE458713 QLA458712:QLA458713 QUW458712:QUW458713 RES458712:RES458713 ROO458712:ROO458713 RYK458712:RYK458713 SIG458712:SIG458713 SSC458712:SSC458713 TBY458712:TBY458713 TLU458712:TLU458713 TVQ458712:TVQ458713 UFM458712:UFM458713 UPI458712:UPI458713 UZE458712:UZE458713 VJA458712:VJA458713 VSW458712:VSW458713 WCS458712:WCS458713 WMO458712:WMO458713 WWK458712:WWK458713 AC524248:AC524249 JY524248:JY524249 TU524248:TU524249 ADQ524248:ADQ524249 ANM524248:ANM524249 AXI524248:AXI524249 BHE524248:BHE524249 BRA524248:BRA524249 CAW524248:CAW524249 CKS524248:CKS524249 CUO524248:CUO524249 DEK524248:DEK524249 DOG524248:DOG524249 DYC524248:DYC524249 EHY524248:EHY524249 ERU524248:ERU524249 FBQ524248:FBQ524249 FLM524248:FLM524249 FVI524248:FVI524249 GFE524248:GFE524249 GPA524248:GPA524249 GYW524248:GYW524249 HIS524248:HIS524249 HSO524248:HSO524249 ICK524248:ICK524249 IMG524248:IMG524249 IWC524248:IWC524249 JFY524248:JFY524249 JPU524248:JPU524249 JZQ524248:JZQ524249 KJM524248:KJM524249 KTI524248:KTI524249 LDE524248:LDE524249 LNA524248:LNA524249 LWW524248:LWW524249 MGS524248:MGS524249 MQO524248:MQO524249 NAK524248:NAK524249 NKG524248:NKG524249 NUC524248:NUC524249 ODY524248:ODY524249 ONU524248:ONU524249 OXQ524248:OXQ524249 PHM524248:PHM524249 PRI524248:PRI524249 QBE524248:QBE524249 QLA524248:QLA524249 QUW524248:QUW524249 RES524248:RES524249 ROO524248:ROO524249 RYK524248:RYK524249 SIG524248:SIG524249 SSC524248:SSC524249 TBY524248:TBY524249 TLU524248:TLU524249 TVQ524248:TVQ524249 UFM524248:UFM524249 UPI524248:UPI524249 UZE524248:UZE524249 VJA524248:VJA524249 VSW524248:VSW524249 WCS524248:WCS524249 WMO524248:WMO524249 WWK524248:WWK524249 AC589784:AC589785 JY589784:JY589785 TU589784:TU589785 ADQ589784:ADQ589785 ANM589784:ANM589785 AXI589784:AXI589785 BHE589784:BHE589785 BRA589784:BRA589785 CAW589784:CAW589785 CKS589784:CKS589785 CUO589784:CUO589785 DEK589784:DEK589785 DOG589784:DOG589785 DYC589784:DYC589785 EHY589784:EHY589785 ERU589784:ERU589785 FBQ589784:FBQ589785 FLM589784:FLM589785 FVI589784:FVI589785 GFE589784:GFE589785 GPA589784:GPA589785 GYW589784:GYW589785 HIS589784:HIS589785 HSO589784:HSO589785 ICK589784:ICK589785 IMG589784:IMG589785 IWC589784:IWC589785 JFY589784:JFY589785 JPU589784:JPU589785 JZQ589784:JZQ589785 KJM589784:KJM589785 KTI589784:KTI589785 LDE589784:LDE589785 LNA589784:LNA589785 LWW589784:LWW589785 MGS589784:MGS589785 MQO589784:MQO589785 NAK589784:NAK589785 NKG589784:NKG589785 NUC589784:NUC589785 ODY589784:ODY589785 ONU589784:ONU589785 OXQ589784:OXQ589785 PHM589784:PHM589785 PRI589784:PRI589785 QBE589784:QBE589785 QLA589784:QLA589785 QUW589784:QUW589785 RES589784:RES589785 ROO589784:ROO589785 RYK589784:RYK589785 SIG589784:SIG589785 SSC589784:SSC589785 TBY589784:TBY589785 TLU589784:TLU589785 TVQ589784:TVQ589785 UFM589784:UFM589785 UPI589784:UPI589785 UZE589784:UZE589785 VJA589784:VJA589785 VSW589784:VSW589785 WCS589784:WCS589785 WMO589784:WMO589785 WWK589784:WWK589785 AC655320:AC655321 JY655320:JY655321 TU655320:TU655321 ADQ655320:ADQ655321 ANM655320:ANM655321 AXI655320:AXI655321 BHE655320:BHE655321 BRA655320:BRA655321 CAW655320:CAW655321 CKS655320:CKS655321 CUO655320:CUO655321 DEK655320:DEK655321 DOG655320:DOG655321 DYC655320:DYC655321 EHY655320:EHY655321 ERU655320:ERU655321 FBQ655320:FBQ655321 FLM655320:FLM655321 FVI655320:FVI655321 GFE655320:GFE655321 GPA655320:GPA655321 GYW655320:GYW655321 HIS655320:HIS655321 HSO655320:HSO655321 ICK655320:ICK655321 IMG655320:IMG655321 IWC655320:IWC655321 JFY655320:JFY655321 JPU655320:JPU655321 JZQ655320:JZQ655321 KJM655320:KJM655321 KTI655320:KTI655321 LDE655320:LDE655321 LNA655320:LNA655321 LWW655320:LWW655321 MGS655320:MGS655321 MQO655320:MQO655321 NAK655320:NAK655321 NKG655320:NKG655321 NUC655320:NUC655321 ODY655320:ODY655321 ONU655320:ONU655321 OXQ655320:OXQ655321 PHM655320:PHM655321 PRI655320:PRI655321 QBE655320:QBE655321 QLA655320:QLA655321 QUW655320:QUW655321 RES655320:RES655321 ROO655320:ROO655321 RYK655320:RYK655321 SIG655320:SIG655321 SSC655320:SSC655321 TBY655320:TBY655321 TLU655320:TLU655321 TVQ655320:TVQ655321 UFM655320:UFM655321 UPI655320:UPI655321 UZE655320:UZE655321 VJA655320:VJA655321 VSW655320:VSW655321 WCS655320:WCS655321 WMO655320:WMO655321 WWK655320:WWK655321 AC720856:AC720857 JY720856:JY720857 TU720856:TU720857 ADQ720856:ADQ720857 ANM720856:ANM720857 AXI720856:AXI720857 BHE720856:BHE720857 BRA720856:BRA720857 CAW720856:CAW720857 CKS720856:CKS720857 CUO720856:CUO720857 DEK720856:DEK720857 DOG720856:DOG720857 DYC720856:DYC720857 EHY720856:EHY720857 ERU720856:ERU720857 FBQ720856:FBQ720857 FLM720856:FLM720857 FVI720856:FVI720857 GFE720856:GFE720857 GPA720856:GPA720857 GYW720856:GYW720857 HIS720856:HIS720857 HSO720856:HSO720857 ICK720856:ICK720857 IMG720856:IMG720857 IWC720856:IWC720857 JFY720856:JFY720857 JPU720856:JPU720857 JZQ720856:JZQ720857 KJM720856:KJM720857 KTI720856:KTI720857 LDE720856:LDE720857 LNA720856:LNA720857 LWW720856:LWW720857 MGS720856:MGS720857 MQO720856:MQO720857 NAK720856:NAK720857 NKG720856:NKG720857 NUC720856:NUC720857 ODY720856:ODY720857 ONU720856:ONU720857 OXQ720856:OXQ720857 PHM720856:PHM720857 PRI720856:PRI720857 QBE720856:QBE720857 QLA720856:QLA720857 QUW720856:QUW720857 RES720856:RES720857 ROO720856:ROO720857 RYK720856:RYK720857 SIG720856:SIG720857 SSC720856:SSC720857 TBY720856:TBY720857 TLU720856:TLU720857 TVQ720856:TVQ720857 UFM720856:UFM720857 UPI720856:UPI720857 UZE720856:UZE720857 VJA720856:VJA720857 VSW720856:VSW720857 WCS720856:WCS720857 WMO720856:WMO720857 WWK720856:WWK720857 AC786392:AC786393 JY786392:JY786393 TU786392:TU786393 ADQ786392:ADQ786393 ANM786392:ANM786393 AXI786392:AXI786393 BHE786392:BHE786393 BRA786392:BRA786393 CAW786392:CAW786393 CKS786392:CKS786393 CUO786392:CUO786393 DEK786392:DEK786393 DOG786392:DOG786393 DYC786392:DYC786393 EHY786392:EHY786393 ERU786392:ERU786393 FBQ786392:FBQ786393 FLM786392:FLM786393 FVI786392:FVI786393 GFE786392:GFE786393 GPA786392:GPA786393 GYW786392:GYW786393 HIS786392:HIS786393 HSO786392:HSO786393 ICK786392:ICK786393 IMG786392:IMG786393 IWC786392:IWC786393 JFY786392:JFY786393 JPU786392:JPU786393 JZQ786392:JZQ786393 KJM786392:KJM786393 KTI786392:KTI786393 LDE786392:LDE786393 LNA786392:LNA786393 LWW786392:LWW786393 MGS786392:MGS786393 MQO786392:MQO786393 NAK786392:NAK786393 NKG786392:NKG786393 NUC786392:NUC786393 ODY786392:ODY786393 ONU786392:ONU786393 OXQ786392:OXQ786393 PHM786392:PHM786393 PRI786392:PRI786393 QBE786392:QBE786393 QLA786392:QLA786393 QUW786392:QUW786393 RES786392:RES786393 ROO786392:ROO786393 RYK786392:RYK786393 SIG786392:SIG786393 SSC786392:SSC786393 TBY786392:TBY786393 TLU786392:TLU786393 TVQ786392:TVQ786393 UFM786392:UFM786393 UPI786392:UPI786393 UZE786392:UZE786393 VJA786392:VJA786393 VSW786392:VSW786393 WCS786392:WCS786393 WMO786392:WMO786393 WWK786392:WWK786393 AC851928:AC851929 JY851928:JY851929 TU851928:TU851929 ADQ851928:ADQ851929 ANM851928:ANM851929 AXI851928:AXI851929 BHE851928:BHE851929 BRA851928:BRA851929 CAW851928:CAW851929 CKS851928:CKS851929 CUO851928:CUO851929 DEK851928:DEK851929 DOG851928:DOG851929 DYC851928:DYC851929 EHY851928:EHY851929 ERU851928:ERU851929 FBQ851928:FBQ851929 FLM851928:FLM851929 FVI851928:FVI851929 GFE851928:GFE851929 GPA851928:GPA851929 GYW851928:GYW851929 HIS851928:HIS851929 HSO851928:HSO851929 ICK851928:ICK851929 IMG851928:IMG851929 IWC851928:IWC851929 JFY851928:JFY851929 JPU851928:JPU851929 JZQ851928:JZQ851929 KJM851928:KJM851929 KTI851928:KTI851929 LDE851928:LDE851929 LNA851928:LNA851929 LWW851928:LWW851929 MGS851928:MGS851929 MQO851928:MQO851929 NAK851928:NAK851929 NKG851928:NKG851929 NUC851928:NUC851929 ODY851928:ODY851929 ONU851928:ONU851929 OXQ851928:OXQ851929 PHM851928:PHM851929 PRI851928:PRI851929 QBE851928:QBE851929 QLA851928:QLA851929 QUW851928:QUW851929 RES851928:RES851929 ROO851928:ROO851929 RYK851928:RYK851929 SIG851928:SIG851929 SSC851928:SSC851929 TBY851928:TBY851929 TLU851928:TLU851929 TVQ851928:TVQ851929 UFM851928:UFM851929 UPI851928:UPI851929 UZE851928:UZE851929 VJA851928:VJA851929 VSW851928:VSW851929 WCS851928:WCS851929 WMO851928:WMO851929 WWK851928:WWK851929 AC917464:AC917465 JY917464:JY917465 TU917464:TU917465 ADQ917464:ADQ917465 ANM917464:ANM917465 AXI917464:AXI917465 BHE917464:BHE917465 BRA917464:BRA917465 CAW917464:CAW917465 CKS917464:CKS917465 CUO917464:CUO917465 DEK917464:DEK917465 DOG917464:DOG917465 DYC917464:DYC917465 EHY917464:EHY917465 ERU917464:ERU917465 FBQ917464:FBQ917465 FLM917464:FLM917465 FVI917464:FVI917465 GFE917464:GFE917465 GPA917464:GPA917465 GYW917464:GYW917465 HIS917464:HIS917465 HSO917464:HSO917465 ICK917464:ICK917465 IMG917464:IMG917465 IWC917464:IWC917465 JFY917464:JFY917465 JPU917464:JPU917465 JZQ917464:JZQ917465 KJM917464:KJM917465 KTI917464:KTI917465 LDE917464:LDE917465 LNA917464:LNA917465 LWW917464:LWW917465 MGS917464:MGS917465 MQO917464:MQO917465 NAK917464:NAK917465 NKG917464:NKG917465 NUC917464:NUC917465 ODY917464:ODY917465 ONU917464:ONU917465 OXQ917464:OXQ917465 PHM917464:PHM917465 PRI917464:PRI917465 QBE917464:QBE917465 QLA917464:QLA917465 QUW917464:QUW917465 RES917464:RES917465 ROO917464:ROO917465 RYK917464:RYK917465 SIG917464:SIG917465 SSC917464:SSC917465 TBY917464:TBY917465 TLU917464:TLU917465 TVQ917464:TVQ917465 UFM917464:UFM917465 UPI917464:UPI917465 UZE917464:UZE917465 VJA917464:VJA917465 VSW917464:VSW917465 WCS917464:WCS917465 WMO917464:WMO917465 WWK917464:WWK917465 AC983000:AC983001 JY983000:JY983001 TU983000:TU983001 ADQ983000:ADQ983001 ANM983000:ANM983001 AXI983000:AXI983001 BHE983000:BHE983001 BRA983000:BRA983001 CAW983000:CAW983001 CKS983000:CKS983001 CUO983000:CUO983001 DEK983000:DEK983001 DOG983000:DOG983001 DYC983000:DYC983001 EHY983000:EHY983001 ERU983000:ERU983001 FBQ983000:FBQ983001 FLM983000:FLM983001 FVI983000:FVI983001 GFE983000:GFE983001 GPA983000:GPA983001 GYW983000:GYW983001 HIS983000:HIS983001 HSO983000:HSO983001 ICK983000:ICK983001 IMG983000:IMG983001 IWC983000:IWC983001 JFY983000:JFY983001 JPU983000:JPU983001 JZQ983000:JZQ983001 KJM983000:KJM983001 KTI983000:KTI983001 LDE983000:LDE983001 LNA983000:LNA983001 LWW983000:LWW983001 MGS983000:MGS983001 MQO983000:MQO983001 NAK983000:NAK983001 NKG983000:NKG983001 NUC983000:NUC983001 ODY983000:ODY983001 ONU983000:ONU983001 OXQ983000:OXQ983001 PHM983000:PHM983001 PRI983000:PRI983001 QBE983000:QBE983001 QLA983000:QLA983001 QUW983000:QUW983001 RES983000:RES983001 ROO983000:ROO983001 RYK983000:RYK983001 SIG983000:SIG983001 SSC983000:SSC983001 TBY983000:TBY983001 TLU983000:TLU983001 TVQ983000:TVQ983001 UFM983000:UFM983001 UPI983000:UPI983001 UZE983000:UZE983001 VJA983000:VJA983001 VSW983000:VSW983001 WCS983000:WCS983001 WMO983000:WMO983001 WWK983000:WWK983001 Q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Q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Q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Q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Q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Q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Q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Q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Q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Q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Q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Q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Q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Q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Q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formula1>$BN$1:$BN$2</formula1>
    </dataValidation>
    <dataValidation type="list" allowBlank="1" showInputMessage="1" showErrorMessage="1" sqref="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65545 JT65545 TP65545 ADL65545 ANH65545 AXD65545 BGZ65545 BQV65545 CAR65545 CKN65545 CUJ65545 DEF65545 DOB65545 DXX65545 EHT65545 ERP65545 FBL65545 FLH65545 FVD65545 GEZ65545 GOV65545 GYR65545 HIN65545 HSJ65545 ICF65545 IMB65545 IVX65545 JFT65545 JPP65545 JZL65545 KJH65545 KTD65545 LCZ65545 LMV65545 LWR65545 MGN65545 MQJ65545 NAF65545 NKB65545 NTX65545 ODT65545 ONP65545 OXL65545 PHH65545 PRD65545 QAZ65545 QKV65545 QUR65545 REN65545 ROJ65545 RYF65545 SIB65545 SRX65545 TBT65545 TLP65545 TVL65545 UFH65545 UPD65545 UYZ65545 VIV65545 VSR65545 WCN65545 WMJ65545 WWF65545 X131081 JT131081 TP131081 ADL131081 ANH131081 AXD131081 BGZ131081 BQV131081 CAR131081 CKN131081 CUJ131081 DEF131081 DOB131081 DXX131081 EHT131081 ERP131081 FBL131081 FLH131081 FVD131081 GEZ131081 GOV131081 GYR131081 HIN131081 HSJ131081 ICF131081 IMB131081 IVX131081 JFT131081 JPP131081 JZL131081 KJH131081 KTD131081 LCZ131081 LMV131081 LWR131081 MGN131081 MQJ131081 NAF131081 NKB131081 NTX131081 ODT131081 ONP131081 OXL131081 PHH131081 PRD131081 QAZ131081 QKV131081 QUR131081 REN131081 ROJ131081 RYF131081 SIB131081 SRX131081 TBT131081 TLP131081 TVL131081 UFH131081 UPD131081 UYZ131081 VIV131081 VSR131081 WCN131081 WMJ131081 WWF131081 X196617 JT196617 TP196617 ADL196617 ANH196617 AXD196617 BGZ196617 BQV196617 CAR196617 CKN196617 CUJ196617 DEF196617 DOB196617 DXX196617 EHT196617 ERP196617 FBL196617 FLH196617 FVD196617 GEZ196617 GOV196617 GYR196617 HIN196617 HSJ196617 ICF196617 IMB196617 IVX196617 JFT196617 JPP196617 JZL196617 KJH196617 KTD196617 LCZ196617 LMV196617 LWR196617 MGN196617 MQJ196617 NAF196617 NKB196617 NTX196617 ODT196617 ONP196617 OXL196617 PHH196617 PRD196617 QAZ196617 QKV196617 QUR196617 REN196617 ROJ196617 RYF196617 SIB196617 SRX196617 TBT196617 TLP196617 TVL196617 UFH196617 UPD196617 UYZ196617 VIV196617 VSR196617 WCN196617 WMJ196617 WWF196617 X262153 JT262153 TP262153 ADL262153 ANH262153 AXD262153 BGZ262153 BQV262153 CAR262153 CKN262153 CUJ262153 DEF262153 DOB262153 DXX262153 EHT262153 ERP262153 FBL262153 FLH262153 FVD262153 GEZ262153 GOV262153 GYR262153 HIN262153 HSJ262153 ICF262153 IMB262153 IVX262153 JFT262153 JPP262153 JZL262153 KJH262153 KTD262153 LCZ262153 LMV262153 LWR262153 MGN262153 MQJ262153 NAF262153 NKB262153 NTX262153 ODT262153 ONP262153 OXL262153 PHH262153 PRD262153 QAZ262153 QKV262153 QUR262153 REN262153 ROJ262153 RYF262153 SIB262153 SRX262153 TBT262153 TLP262153 TVL262153 UFH262153 UPD262153 UYZ262153 VIV262153 VSR262153 WCN262153 WMJ262153 WWF262153 X327689 JT327689 TP327689 ADL327689 ANH327689 AXD327689 BGZ327689 BQV327689 CAR327689 CKN327689 CUJ327689 DEF327689 DOB327689 DXX327689 EHT327689 ERP327689 FBL327689 FLH327689 FVD327689 GEZ327689 GOV327689 GYR327689 HIN327689 HSJ327689 ICF327689 IMB327689 IVX327689 JFT327689 JPP327689 JZL327689 KJH327689 KTD327689 LCZ327689 LMV327689 LWR327689 MGN327689 MQJ327689 NAF327689 NKB327689 NTX327689 ODT327689 ONP327689 OXL327689 PHH327689 PRD327689 QAZ327689 QKV327689 QUR327689 REN327689 ROJ327689 RYF327689 SIB327689 SRX327689 TBT327689 TLP327689 TVL327689 UFH327689 UPD327689 UYZ327689 VIV327689 VSR327689 WCN327689 WMJ327689 WWF327689 X393225 JT393225 TP393225 ADL393225 ANH393225 AXD393225 BGZ393225 BQV393225 CAR393225 CKN393225 CUJ393225 DEF393225 DOB393225 DXX393225 EHT393225 ERP393225 FBL393225 FLH393225 FVD393225 GEZ393225 GOV393225 GYR393225 HIN393225 HSJ393225 ICF393225 IMB393225 IVX393225 JFT393225 JPP393225 JZL393225 KJH393225 KTD393225 LCZ393225 LMV393225 LWR393225 MGN393225 MQJ393225 NAF393225 NKB393225 NTX393225 ODT393225 ONP393225 OXL393225 PHH393225 PRD393225 QAZ393225 QKV393225 QUR393225 REN393225 ROJ393225 RYF393225 SIB393225 SRX393225 TBT393225 TLP393225 TVL393225 UFH393225 UPD393225 UYZ393225 VIV393225 VSR393225 WCN393225 WMJ393225 WWF393225 X458761 JT458761 TP458761 ADL458761 ANH458761 AXD458761 BGZ458761 BQV458761 CAR458761 CKN458761 CUJ458761 DEF458761 DOB458761 DXX458761 EHT458761 ERP458761 FBL458761 FLH458761 FVD458761 GEZ458761 GOV458761 GYR458761 HIN458761 HSJ458761 ICF458761 IMB458761 IVX458761 JFT458761 JPP458761 JZL458761 KJH458761 KTD458761 LCZ458761 LMV458761 LWR458761 MGN458761 MQJ458761 NAF458761 NKB458761 NTX458761 ODT458761 ONP458761 OXL458761 PHH458761 PRD458761 QAZ458761 QKV458761 QUR458761 REN458761 ROJ458761 RYF458761 SIB458761 SRX458761 TBT458761 TLP458761 TVL458761 UFH458761 UPD458761 UYZ458761 VIV458761 VSR458761 WCN458761 WMJ458761 WWF458761 X524297 JT524297 TP524297 ADL524297 ANH524297 AXD524297 BGZ524297 BQV524297 CAR524297 CKN524297 CUJ524297 DEF524297 DOB524297 DXX524297 EHT524297 ERP524297 FBL524297 FLH524297 FVD524297 GEZ524297 GOV524297 GYR524297 HIN524297 HSJ524297 ICF524297 IMB524297 IVX524297 JFT524297 JPP524297 JZL524297 KJH524297 KTD524297 LCZ524297 LMV524297 LWR524297 MGN524297 MQJ524297 NAF524297 NKB524297 NTX524297 ODT524297 ONP524297 OXL524297 PHH524297 PRD524297 QAZ524297 QKV524297 QUR524297 REN524297 ROJ524297 RYF524297 SIB524297 SRX524297 TBT524297 TLP524297 TVL524297 UFH524297 UPD524297 UYZ524297 VIV524297 VSR524297 WCN524297 WMJ524297 WWF524297 X589833 JT589833 TP589833 ADL589833 ANH589833 AXD589833 BGZ589833 BQV589833 CAR589833 CKN589833 CUJ589833 DEF589833 DOB589833 DXX589833 EHT589833 ERP589833 FBL589833 FLH589833 FVD589833 GEZ589833 GOV589833 GYR589833 HIN589833 HSJ589833 ICF589833 IMB589833 IVX589833 JFT589833 JPP589833 JZL589833 KJH589833 KTD589833 LCZ589833 LMV589833 LWR589833 MGN589833 MQJ589833 NAF589833 NKB589833 NTX589833 ODT589833 ONP589833 OXL589833 PHH589833 PRD589833 QAZ589833 QKV589833 QUR589833 REN589833 ROJ589833 RYF589833 SIB589833 SRX589833 TBT589833 TLP589833 TVL589833 UFH589833 UPD589833 UYZ589833 VIV589833 VSR589833 WCN589833 WMJ589833 WWF589833 X655369 JT655369 TP655369 ADL655369 ANH655369 AXD655369 BGZ655369 BQV655369 CAR655369 CKN655369 CUJ655369 DEF655369 DOB655369 DXX655369 EHT655369 ERP655369 FBL655369 FLH655369 FVD655369 GEZ655369 GOV655369 GYR655369 HIN655369 HSJ655369 ICF655369 IMB655369 IVX655369 JFT655369 JPP655369 JZL655369 KJH655369 KTD655369 LCZ655369 LMV655369 LWR655369 MGN655369 MQJ655369 NAF655369 NKB655369 NTX655369 ODT655369 ONP655369 OXL655369 PHH655369 PRD655369 QAZ655369 QKV655369 QUR655369 REN655369 ROJ655369 RYF655369 SIB655369 SRX655369 TBT655369 TLP655369 TVL655369 UFH655369 UPD655369 UYZ655369 VIV655369 VSR655369 WCN655369 WMJ655369 WWF655369 X720905 JT720905 TP720905 ADL720905 ANH720905 AXD720905 BGZ720905 BQV720905 CAR720905 CKN720905 CUJ720905 DEF720905 DOB720905 DXX720905 EHT720905 ERP720905 FBL720905 FLH720905 FVD720905 GEZ720905 GOV720905 GYR720905 HIN720905 HSJ720905 ICF720905 IMB720905 IVX720905 JFT720905 JPP720905 JZL720905 KJH720905 KTD720905 LCZ720905 LMV720905 LWR720905 MGN720905 MQJ720905 NAF720905 NKB720905 NTX720905 ODT720905 ONP720905 OXL720905 PHH720905 PRD720905 QAZ720905 QKV720905 QUR720905 REN720905 ROJ720905 RYF720905 SIB720905 SRX720905 TBT720905 TLP720905 TVL720905 UFH720905 UPD720905 UYZ720905 VIV720905 VSR720905 WCN720905 WMJ720905 WWF720905 X786441 JT786441 TP786441 ADL786441 ANH786441 AXD786441 BGZ786441 BQV786441 CAR786441 CKN786441 CUJ786441 DEF786441 DOB786441 DXX786441 EHT786441 ERP786441 FBL786441 FLH786441 FVD786441 GEZ786441 GOV786441 GYR786441 HIN786441 HSJ786441 ICF786441 IMB786441 IVX786441 JFT786441 JPP786441 JZL786441 KJH786441 KTD786441 LCZ786441 LMV786441 LWR786441 MGN786441 MQJ786441 NAF786441 NKB786441 NTX786441 ODT786441 ONP786441 OXL786441 PHH786441 PRD786441 QAZ786441 QKV786441 QUR786441 REN786441 ROJ786441 RYF786441 SIB786441 SRX786441 TBT786441 TLP786441 TVL786441 UFH786441 UPD786441 UYZ786441 VIV786441 VSR786441 WCN786441 WMJ786441 WWF786441 X851977 JT851977 TP851977 ADL851977 ANH851977 AXD851977 BGZ851977 BQV851977 CAR851977 CKN851977 CUJ851977 DEF851977 DOB851977 DXX851977 EHT851977 ERP851977 FBL851977 FLH851977 FVD851977 GEZ851977 GOV851977 GYR851977 HIN851977 HSJ851977 ICF851977 IMB851977 IVX851977 JFT851977 JPP851977 JZL851977 KJH851977 KTD851977 LCZ851977 LMV851977 LWR851977 MGN851977 MQJ851977 NAF851977 NKB851977 NTX851977 ODT851977 ONP851977 OXL851977 PHH851977 PRD851977 QAZ851977 QKV851977 QUR851977 REN851977 ROJ851977 RYF851977 SIB851977 SRX851977 TBT851977 TLP851977 TVL851977 UFH851977 UPD851977 UYZ851977 VIV851977 VSR851977 WCN851977 WMJ851977 WWF851977 X917513 JT917513 TP917513 ADL917513 ANH917513 AXD917513 BGZ917513 BQV917513 CAR917513 CKN917513 CUJ917513 DEF917513 DOB917513 DXX917513 EHT917513 ERP917513 FBL917513 FLH917513 FVD917513 GEZ917513 GOV917513 GYR917513 HIN917513 HSJ917513 ICF917513 IMB917513 IVX917513 JFT917513 JPP917513 JZL917513 KJH917513 KTD917513 LCZ917513 LMV917513 LWR917513 MGN917513 MQJ917513 NAF917513 NKB917513 NTX917513 ODT917513 ONP917513 OXL917513 PHH917513 PRD917513 QAZ917513 QKV917513 QUR917513 REN917513 ROJ917513 RYF917513 SIB917513 SRX917513 TBT917513 TLP917513 TVL917513 UFH917513 UPD917513 UYZ917513 VIV917513 VSR917513 WCN917513 WMJ917513 WWF917513 X983049 JT983049 TP983049 ADL983049 ANH983049 AXD983049 BGZ983049 BQV983049 CAR983049 CKN983049 CUJ983049 DEF983049 DOB983049 DXX983049 EHT983049 ERP983049 FBL983049 FLH983049 FVD983049 GEZ983049 GOV983049 GYR983049 HIN983049 HSJ983049 ICF983049 IMB983049 IVX983049 JFT983049 JPP983049 JZL983049 KJH983049 KTD983049 LCZ983049 LMV983049 LWR983049 MGN983049 MQJ983049 NAF983049 NKB983049 NTX983049 ODT983049 ONP983049 OXL983049 PHH983049 PRD983049 QAZ983049 QKV983049 QUR983049 REN983049 ROJ983049 RYF983049 SIB983049 SRX983049 TBT983049 TLP983049 TVL983049 UFH983049 UPD983049 UYZ983049 VIV983049 VSR983049 WCN983049 WMJ983049 WWF983049">
      <formula1>$BQ$1:$BQ$2</formula1>
    </dataValidation>
    <dataValidation type="list" allowBlank="1" showInputMessage="1" showErrorMessage="1" sqref="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AE65545 KA65545 TW65545 ADS65545 ANO65545 AXK65545 BHG65545 BRC65545 CAY65545 CKU65545 CUQ65545 DEM65545 DOI65545 DYE65545 EIA65545 ERW65545 FBS65545 FLO65545 FVK65545 GFG65545 GPC65545 GYY65545 HIU65545 HSQ65545 ICM65545 IMI65545 IWE65545 JGA65545 JPW65545 JZS65545 KJO65545 KTK65545 LDG65545 LNC65545 LWY65545 MGU65545 MQQ65545 NAM65545 NKI65545 NUE65545 OEA65545 ONW65545 OXS65545 PHO65545 PRK65545 QBG65545 QLC65545 QUY65545 REU65545 ROQ65545 RYM65545 SII65545 SSE65545 TCA65545 TLW65545 TVS65545 UFO65545 UPK65545 UZG65545 VJC65545 VSY65545 WCU65545 WMQ65545 WWM65545 AE131081 KA131081 TW131081 ADS131081 ANO131081 AXK131081 BHG131081 BRC131081 CAY131081 CKU131081 CUQ131081 DEM131081 DOI131081 DYE131081 EIA131081 ERW131081 FBS131081 FLO131081 FVK131081 GFG131081 GPC131081 GYY131081 HIU131081 HSQ131081 ICM131081 IMI131081 IWE131081 JGA131081 JPW131081 JZS131081 KJO131081 KTK131081 LDG131081 LNC131081 LWY131081 MGU131081 MQQ131081 NAM131081 NKI131081 NUE131081 OEA131081 ONW131081 OXS131081 PHO131081 PRK131081 QBG131081 QLC131081 QUY131081 REU131081 ROQ131081 RYM131081 SII131081 SSE131081 TCA131081 TLW131081 TVS131081 UFO131081 UPK131081 UZG131081 VJC131081 VSY131081 WCU131081 WMQ131081 WWM131081 AE196617 KA196617 TW196617 ADS196617 ANO196617 AXK196617 BHG196617 BRC196617 CAY196617 CKU196617 CUQ196617 DEM196617 DOI196617 DYE196617 EIA196617 ERW196617 FBS196617 FLO196617 FVK196617 GFG196617 GPC196617 GYY196617 HIU196617 HSQ196617 ICM196617 IMI196617 IWE196617 JGA196617 JPW196617 JZS196617 KJO196617 KTK196617 LDG196617 LNC196617 LWY196617 MGU196617 MQQ196617 NAM196617 NKI196617 NUE196617 OEA196617 ONW196617 OXS196617 PHO196617 PRK196617 QBG196617 QLC196617 QUY196617 REU196617 ROQ196617 RYM196617 SII196617 SSE196617 TCA196617 TLW196617 TVS196617 UFO196617 UPK196617 UZG196617 VJC196617 VSY196617 WCU196617 WMQ196617 WWM196617 AE262153 KA262153 TW262153 ADS262153 ANO262153 AXK262153 BHG262153 BRC262153 CAY262153 CKU262153 CUQ262153 DEM262153 DOI262153 DYE262153 EIA262153 ERW262153 FBS262153 FLO262153 FVK262153 GFG262153 GPC262153 GYY262153 HIU262153 HSQ262153 ICM262153 IMI262153 IWE262153 JGA262153 JPW262153 JZS262153 KJO262153 KTK262153 LDG262153 LNC262153 LWY262153 MGU262153 MQQ262153 NAM262153 NKI262153 NUE262153 OEA262153 ONW262153 OXS262153 PHO262153 PRK262153 QBG262153 QLC262153 QUY262153 REU262153 ROQ262153 RYM262153 SII262153 SSE262153 TCA262153 TLW262153 TVS262153 UFO262153 UPK262153 UZG262153 VJC262153 VSY262153 WCU262153 WMQ262153 WWM262153 AE327689 KA327689 TW327689 ADS327689 ANO327689 AXK327689 BHG327689 BRC327689 CAY327689 CKU327689 CUQ327689 DEM327689 DOI327689 DYE327689 EIA327689 ERW327689 FBS327689 FLO327689 FVK327689 GFG327689 GPC327689 GYY327689 HIU327689 HSQ327689 ICM327689 IMI327689 IWE327689 JGA327689 JPW327689 JZS327689 KJO327689 KTK327689 LDG327689 LNC327689 LWY327689 MGU327689 MQQ327689 NAM327689 NKI327689 NUE327689 OEA327689 ONW327689 OXS327689 PHO327689 PRK327689 QBG327689 QLC327689 QUY327689 REU327689 ROQ327689 RYM327689 SII327689 SSE327689 TCA327689 TLW327689 TVS327689 UFO327689 UPK327689 UZG327689 VJC327689 VSY327689 WCU327689 WMQ327689 WWM327689 AE393225 KA393225 TW393225 ADS393225 ANO393225 AXK393225 BHG393225 BRC393225 CAY393225 CKU393225 CUQ393225 DEM393225 DOI393225 DYE393225 EIA393225 ERW393225 FBS393225 FLO393225 FVK393225 GFG393225 GPC393225 GYY393225 HIU393225 HSQ393225 ICM393225 IMI393225 IWE393225 JGA393225 JPW393225 JZS393225 KJO393225 KTK393225 LDG393225 LNC393225 LWY393225 MGU393225 MQQ393225 NAM393225 NKI393225 NUE393225 OEA393225 ONW393225 OXS393225 PHO393225 PRK393225 QBG393225 QLC393225 QUY393225 REU393225 ROQ393225 RYM393225 SII393225 SSE393225 TCA393225 TLW393225 TVS393225 UFO393225 UPK393225 UZG393225 VJC393225 VSY393225 WCU393225 WMQ393225 WWM393225 AE458761 KA458761 TW458761 ADS458761 ANO458761 AXK458761 BHG458761 BRC458761 CAY458761 CKU458761 CUQ458761 DEM458761 DOI458761 DYE458761 EIA458761 ERW458761 FBS458761 FLO458761 FVK458761 GFG458761 GPC458761 GYY458761 HIU458761 HSQ458761 ICM458761 IMI458761 IWE458761 JGA458761 JPW458761 JZS458761 KJO458761 KTK458761 LDG458761 LNC458761 LWY458761 MGU458761 MQQ458761 NAM458761 NKI458761 NUE458761 OEA458761 ONW458761 OXS458761 PHO458761 PRK458761 QBG458761 QLC458761 QUY458761 REU458761 ROQ458761 RYM458761 SII458761 SSE458761 TCA458761 TLW458761 TVS458761 UFO458761 UPK458761 UZG458761 VJC458761 VSY458761 WCU458761 WMQ458761 WWM458761 AE524297 KA524297 TW524297 ADS524297 ANO524297 AXK524297 BHG524297 BRC524297 CAY524297 CKU524297 CUQ524297 DEM524297 DOI524297 DYE524297 EIA524297 ERW524297 FBS524297 FLO524297 FVK524297 GFG524297 GPC524297 GYY524297 HIU524297 HSQ524297 ICM524297 IMI524297 IWE524297 JGA524297 JPW524297 JZS524297 KJO524297 KTK524297 LDG524297 LNC524297 LWY524297 MGU524297 MQQ524297 NAM524297 NKI524297 NUE524297 OEA524297 ONW524297 OXS524297 PHO524297 PRK524297 QBG524297 QLC524297 QUY524297 REU524297 ROQ524297 RYM524297 SII524297 SSE524297 TCA524297 TLW524297 TVS524297 UFO524297 UPK524297 UZG524297 VJC524297 VSY524297 WCU524297 WMQ524297 WWM524297 AE589833 KA589833 TW589833 ADS589833 ANO589833 AXK589833 BHG589833 BRC589833 CAY589833 CKU589833 CUQ589833 DEM589833 DOI589833 DYE589833 EIA589833 ERW589833 FBS589833 FLO589833 FVK589833 GFG589833 GPC589833 GYY589833 HIU589833 HSQ589833 ICM589833 IMI589833 IWE589833 JGA589833 JPW589833 JZS589833 KJO589833 KTK589833 LDG589833 LNC589833 LWY589833 MGU589833 MQQ589833 NAM589833 NKI589833 NUE589833 OEA589833 ONW589833 OXS589833 PHO589833 PRK589833 QBG589833 QLC589833 QUY589833 REU589833 ROQ589833 RYM589833 SII589833 SSE589833 TCA589833 TLW589833 TVS589833 UFO589833 UPK589833 UZG589833 VJC589833 VSY589833 WCU589833 WMQ589833 WWM589833 AE655369 KA655369 TW655369 ADS655369 ANO655369 AXK655369 BHG655369 BRC655369 CAY655369 CKU655369 CUQ655369 DEM655369 DOI655369 DYE655369 EIA655369 ERW655369 FBS655369 FLO655369 FVK655369 GFG655369 GPC655369 GYY655369 HIU655369 HSQ655369 ICM655369 IMI655369 IWE655369 JGA655369 JPW655369 JZS655369 KJO655369 KTK655369 LDG655369 LNC655369 LWY655369 MGU655369 MQQ655369 NAM655369 NKI655369 NUE655369 OEA655369 ONW655369 OXS655369 PHO655369 PRK655369 QBG655369 QLC655369 QUY655369 REU655369 ROQ655369 RYM655369 SII655369 SSE655369 TCA655369 TLW655369 TVS655369 UFO655369 UPK655369 UZG655369 VJC655369 VSY655369 WCU655369 WMQ655369 WWM655369 AE720905 KA720905 TW720905 ADS720905 ANO720905 AXK720905 BHG720905 BRC720905 CAY720905 CKU720905 CUQ720905 DEM720905 DOI720905 DYE720905 EIA720905 ERW720905 FBS720905 FLO720905 FVK720905 GFG720905 GPC720905 GYY720905 HIU720905 HSQ720905 ICM720905 IMI720905 IWE720905 JGA720905 JPW720905 JZS720905 KJO720905 KTK720905 LDG720905 LNC720905 LWY720905 MGU720905 MQQ720905 NAM720905 NKI720905 NUE720905 OEA720905 ONW720905 OXS720905 PHO720905 PRK720905 QBG720905 QLC720905 QUY720905 REU720905 ROQ720905 RYM720905 SII720905 SSE720905 TCA720905 TLW720905 TVS720905 UFO720905 UPK720905 UZG720905 VJC720905 VSY720905 WCU720905 WMQ720905 WWM720905 AE786441 KA786441 TW786441 ADS786441 ANO786441 AXK786441 BHG786441 BRC786441 CAY786441 CKU786441 CUQ786441 DEM786441 DOI786441 DYE786441 EIA786441 ERW786441 FBS786441 FLO786441 FVK786441 GFG786441 GPC786441 GYY786441 HIU786441 HSQ786441 ICM786441 IMI786441 IWE786441 JGA786441 JPW786441 JZS786441 KJO786441 KTK786441 LDG786441 LNC786441 LWY786441 MGU786441 MQQ786441 NAM786441 NKI786441 NUE786441 OEA786441 ONW786441 OXS786441 PHO786441 PRK786441 QBG786441 QLC786441 QUY786441 REU786441 ROQ786441 RYM786441 SII786441 SSE786441 TCA786441 TLW786441 TVS786441 UFO786441 UPK786441 UZG786441 VJC786441 VSY786441 WCU786441 WMQ786441 WWM786441 AE851977 KA851977 TW851977 ADS851977 ANO851977 AXK851977 BHG851977 BRC851977 CAY851977 CKU851977 CUQ851977 DEM851977 DOI851977 DYE851977 EIA851977 ERW851977 FBS851977 FLO851977 FVK851977 GFG851977 GPC851977 GYY851977 HIU851977 HSQ851977 ICM851977 IMI851977 IWE851977 JGA851977 JPW851977 JZS851977 KJO851977 KTK851977 LDG851977 LNC851977 LWY851977 MGU851977 MQQ851977 NAM851977 NKI851977 NUE851977 OEA851977 ONW851977 OXS851977 PHO851977 PRK851977 QBG851977 QLC851977 QUY851977 REU851977 ROQ851977 RYM851977 SII851977 SSE851977 TCA851977 TLW851977 TVS851977 UFO851977 UPK851977 UZG851977 VJC851977 VSY851977 WCU851977 WMQ851977 WWM851977 AE917513 KA917513 TW917513 ADS917513 ANO917513 AXK917513 BHG917513 BRC917513 CAY917513 CKU917513 CUQ917513 DEM917513 DOI917513 DYE917513 EIA917513 ERW917513 FBS917513 FLO917513 FVK917513 GFG917513 GPC917513 GYY917513 HIU917513 HSQ917513 ICM917513 IMI917513 IWE917513 JGA917513 JPW917513 JZS917513 KJO917513 KTK917513 LDG917513 LNC917513 LWY917513 MGU917513 MQQ917513 NAM917513 NKI917513 NUE917513 OEA917513 ONW917513 OXS917513 PHO917513 PRK917513 QBG917513 QLC917513 QUY917513 REU917513 ROQ917513 RYM917513 SII917513 SSE917513 TCA917513 TLW917513 TVS917513 UFO917513 UPK917513 UZG917513 VJC917513 VSY917513 WCU917513 WMQ917513 WWM917513 AE983049 KA983049 TW983049 ADS983049 ANO983049 AXK983049 BHG983049 BRC983049 CAY983049 CKU983049 CUQ983049 DEM983049 DOI983049 DYE983049 EIA983049 ERW983049 FBS983049 FLO983049 FVK983049 GFG983049 GPC983049 GYY983049 HIU983049 HSQ983049 ICM983049 IMI983049 IWE983049 JGA983049 JPW983049 JZS983049 KJO983049 KTK983049 LDG983049 LNC983049 LWY983049 MGU983049 MQQ983049 NAM983049 NKI983049 NUE983049 OEA983049 ONW983049 OXS983049 PHO983049 PRK983049 QBG983049 QLC983049 QUY983049 REU983049 ROQ983049 RYM983049 SII983049 SSE983049 TCA983049 TLW983049 TVS983049 UFO983049 UPK983049 UZG983049 VJC983049 VSY983049 WCU983049 WMQ983049 WWM983049">
      <formula1>$BR$1:$BR$2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$BX$1:$BX$2</xm:f>
          </x14:formula1>
          <xm:sqref>AM65549 KI65549 UE65549 AEA65549 ANW65549 AXS65549 BHO65549 BRK65549 CBG65549 CLC65549 CUY65549 DEU65549 DOQ65549 DYM65549 EII65549 ESE65549 FCA65549 FLW65549 FVS65549 GFO65549 GPK65549 GZG65549 HJC65549 HSY65549 ICU65549 IMQ65549 IWM65549 JGI65549 JQE65549 KAA65549 KJW65549 KTS65549 LDO65549 LNK65549 LXG65549 MHC65549 MQY65549 NAU65549 NKQ65549 NUM65549 OEI65549 OOE65549 OYA65549 PHW65549 PRS65549 QBO65549 QLK65549 QVG65549 RFC65549 ROY65549 RYU65549 SIQ65549 SSM65549 TCI65549 TME65549 TWA65549 UFW65549 UPS65549 UZO65549 VJK65549 VTG65549 WDC65549 WMY65549 WWU65549 AM131085 KI131085 UE131085 AEA131085 ANW131085 AXS131085 BHO131085 BRK131085 CBG131085 CLC131085 CUY131085 DEU131085 DOQ131085 DYM131085 EII131085 ESE131085 FCA131085 FLW131085 FVS131085 GFO131085 GPK131085 GZG131085 HJC131085 HSY131085 ICU131085 IMQ131085 IWM131085 JGI131085 JQE131085 KAA131085 KJW131085 KTS131085 LDO131085 LNK131085 LXG131085 MHC131085 MQY131085 NAU131085 NKQ131085 NUM131085 OEI131085 OOE131085 OYA131085 PHW131085 PRS131085 QBO131085 QLK131085 QVG131085 RFC131085 ROY131085 RYU131085 SIQ131085 SSM131085 TCI131085 TME131085 TWA131085 UFW131085 UPS131085 UZO131085 VJK131085 VTG131085 WDC131085 WMY131085 WWU131085 AM196621 KI196621 UE196621 AEA196621 ANW196621 AXS196621 BHO196621 BRK196621 CBG196621 CLC196621 CUY196621 DEU196621 DOQ196621 DYM196621 EII196621 ESE196621 FCA196621 FLW196621 FVS196621 GFO196621 GPK196621 GZG196621 HJC196621 HSY196621 ICU196621 IMQ196621 IWM196621 JGI196621 JQE196621 KAA196621 KJW196621 KTS196621 LDO196621 LNK196621 LXG196621 MHC196621 MQY196621 NAU196621 NKQ196621 NUM196621 OEI196621 OOE196621 OYA196621 PHW196621 PRS196621 QBO196621 QLK196621 QVG196621 RFC196621 ROY196621 RYU196621 SIQ196621 SSM196621 TCI196621 TME196621 TWA196621 UFW196621 UPS196621 UZO196621 VJK196621 VTG196621 WDC196621 WMY196621 WWU196621 AM262157 KI262157 UE262157 AEA262157 ANW262157 AXS262157 BHO262157 BRK262157 CBG262157 CLC262157 CUY262157 DEU262157 DOQ262157 DYM262157 EII262157 ESE262157 FCA262157 FLW262157 FVS262157 GFO262157 GPK262157 GZG262157 HJC262157 HSY262157 ICU262157 IMQ262157 IWM262157 JGI262157 JQE262157 KAA262157 KJW262157 KTS262157 LDO262157 LNK262157 LXG262157 MHC262157 MQY262157 NAU262157 NKQ262157 NUM262157 OEI262157 OOE262157 OYA262157 PHW262157 PRS262157 QBO262157 QLK262157 QVG262157 RFC262157 ROY262157 RYU262157 SIQ262157 SSM262157 TCI262157 TME262157 TWA262157 UFW262157 UPS262157 UZO262157 VJK262157 VTG262157 WDC262157 WMY262157 WWU262157 AM327693 KI327693 UE327693 AEA327693 ANW327693 AXS327693 BHO327693 BRK327693 CBG327693 CLC327693 CUY327693 DEU327693 DOQ327693 DYM327693 EII327693 ESE327693 FCA327693 FLW327693 FVS327693 GFO327693 GPK327693 GZG327693 HJC327693 HSY327693 ICU327693 IMQ327693 IWM327693 JGI327693 JQE327693 KAA327693 KJW327693 KTS327693 LDO327693 LNK327693 LXG327693 MHC327693 MQY327693 NAU327693 NKQ327693 NUM327693 OEI327693 OOE327693 OYA327693 PHW327693 PRS327693 QBO327693 QLK327693 QVG327693 RFC327693 ROY327693 RYU327693 SIQ327693 SSM327693 TCI327693 TME327693 TWA327693 UFW327693 UPS327693 UZO327693 VJK327693 VTG327693 WDC327693 WMY327693 WWU327693 AM393229 KI393229 UE393229 AEA393229 ANW393229 AXS393229 BHO393229 BRK393229 CBG393229 CLC393229 CUY393229 DEU393229 DOQ393229 DYM393229 EII393229 ESE393229 FCA393229 FLW393229 FVS393229 GFO393229 GPK393229 GZG393229 HJC393229 HSY393229 ICU393229 IMQ393229 IWM393229 JGI393229 JQE393229 KAA393229 KJW393229 KTS393229 LDO393229 LNK393229 LXG393229 MHC393229 MQY393229 NAU393229 NKQ393229 NUM393229 OEI393229 OOE393229 OYA393229 PHW393229 PRS393229 QBO393229 QLK393229 QVG393229 RFC393229 ROY393229 RYU393229 SIQ393229 SSM393229 TCI393229 TME393229 TWA393229 UFW393229 UPS393229 UZO393229 VJK393229 VTG393229 WDC393229 WMY393229 WWU393229 AM458765 KI458765 UE458765 AEA458765 ANW458765 AXS458765 BHO458765 BRK458765 CBG458765 CLC458765 CUY458765 DEU458765 DOQ458765 DYM458765 EII458765 ESE458765 FCA458765 FLW458765 FVS458765 GFO458765 GPK458765 GZG458765 HJC458765 HSY458765 ICU458765 IMQ458765 IWM458765 JGI458765 JQE458765 KAA458765 KJW458765 KTS458765 LDO458765 LNK458765 LXG458765 MHC458765 MQY458765 NAU458765 NKQ458765 NUM458765 OEI458765 OOE458765 OYA458765 PHW458765 PRS458765 QBO458765 QLK458765 QVG458765 RFC458765 ROY458765 RYU458765 SIQ458765 SSM458765 TCI458765 TME458765 TWA458765 UFW458765 UPS458765 UZO458765 VJK458765 VTG458765 WDC458765 WMY458765 WWU458765 AM524301 KI524301 UE524301 AEA524301 ANW524301 AXS524301 BHO524301 BRK524301 CBG524301 CLC524301 CUY524301 DEU524301 DOQ524301 DYM524301 EII524301 ESE524301 FCA524301 FLW524301 FVS524301 GFO524301 GPK524301 GZG524301 HJC524301 HSY524301 ICU524301 IMQ524301 IWM524301 JGI524301 JQE524301 KAA524301 KJW524301 KTS524301 LDO524301 LNK524301 LXG524301 MHC524301 MQY524301 NAU524301 NKQ524301 NUM524301 OEI524301 OOE524301 OYA524301 PHW524301 PRS524301 QBO524301 QLK524301 QVG524301 RFC524301 ROY524301 RYU524301 SIQ524301 SSM524301 TCI524301 TME524301 TWA524301 UFW524301 UPS524301 UZO524301 VJK524301 VTG524301 WDC524301 WMY524301 WWU524301 AM589837 KI589837 UE589837 AEA589837 ANW589837 AXS589837 BHO589837 BRK589837 CBG589837 CLC589837 CUY589837 DEU589837 DOQ589837 DYM589837 EII589837 ESE589837 FCA589837 FLW589837 FVS589837 GFO589837 GPK589837 GZG589837 HJC589837 HSY589837 ICU589837 IMQ589837 IWM589837 JGI589837 JQE589837 KAA589837 KJW589837 KTS589837 LDO589837 LNK589837 LXG589837 MHC589837 MQY589837 NAU589837 NKQ589837 NUM589837 OEI589837 OOE589837 OYA589837 PHW589837 PRS589837 QBO589837 QLK589837 QVG589837 RFC589837 ROY589837 RYU589837 SIQ589837 SSM589837 TCI589837 TME589837 TWA589837 UFW589837 UPS589837 UZO589837 VJK589837 VTG589837 WDC589837 WMY589837 WWU589837 AM655373 KI655373 UE655373 AEA655373 ANW655373 AXS655373 BHO655373 BRK655373 CBG655373 CLC655373 CUY655373 DEU655373 DOQ655373 DYM655373 EII655373 ESE655373 FCA655373 FLW655373 FVS655373 GFO655373 GPK655373 GZG655373 HJC655373 HSY655373 ICU655373 IMQ655373 IWM655373 JGI655373 JQE655373 KAA655373 KJW655373 KTS655373 LDO655373 LNK655373 LXG655373 MHC655373 MQY655373 NAU655373 NKQ655373 NUM655373 OEI655373 OOE655373 OYA655373 PHW655373 PRS655373 QBO655373 QLK655373 QVG655373 RFC655373 ROY655373 RYU655373 SIQ655373 SSM655373 TCI655373 TME655373 TWA655373 UFW655373 UPS655373 UZO655373 VJK655373 VTG655373 WDC655373 WMY655373 WWU655373 AM720909 KI720909 UE720909 AEA720909 ANW720909 AXS720909 BHO720909 BRK720909 CBG720909 CLC720909 CUY720909 DEU720909 DOQ720909 DYM720909 EII720909 ESE720909 FCA720909 FLW720909 FVS720909 GFO720909 GPK720909 GZG720909 HJC720909 HSY720909 ICU720909 IMQ720909 IWM720909 JGI720909 JQE720909 KAA720909 KJW720909 KTS720909 LDO720909 LNK720909 LXG720909 MHC720909 MQY720909 NAU720909 NKQ720909 NUM720909 OEI720909 OOE720909 OYA720909 PHW720909 PRS720909 QBO720909 QLK720909 QVG720909 RFC720909 ROY720909 RYU720909 SIQ720909 SSM720909 TCI720909 TME720909 TWA720909 UFW720909 UPS720909 UZO720909 VJK720909 VTG720909 WDC720909 WMY720909 WWU720909 AM786445 KI786445 UE786445 AEA786445 ANW786445 AXS786445 BHO786445 BRK786445 CBG786445 CLC786445 CUY786445 DEU786445 DOQ786445 DYM786445 EII786445 ESE786445 FCA786445 FLW786445 FVS786445 GFO786445 GPK786445 GZG786445 HJC786445 HSY786445 ICU786445 IMQ786445 IWM786445 JGI786445 JQE786445 KAA786445 KJW786445 KTS786445 LDO786445 LNK786445 LXG786445 MHC786445 MQY786445 NAU786445 NKQ786445 NUM786445 OEI786445 OOE786445 OYA786445 PHW786445 PRS786445 QBO786445 QLK786445 QVG786445 RFC786445 ROY786445 RYU786445 SIQ786445 SSM786445 TCI786445 TME786445 TWA786445 UFW786445 UPS786445 UZO786445 VJK786445 VTG786445 WDC786445 WMY786445 WWU786445 AM851981 KI851981 UE851981 AEA851981 ANW851981 AXS851981 BHO851981 BRK851981 CBG851981 CLC851981 CUY851981 DEU851981 DOQ851981 DYM851981 EII851981 ESE851981 FCA851981 FLW851981 FVS851981 GFO851981 GPK851981 GZG851981 HJC851981 HSY851981 ICU851981 IMQ851981 IWM851981 JGI851981 JQE851981 KAA851981 KJW851981 KTS851981 LDO851981 LNK851981 LXG851981 MHC851981 MQY851981 NAU851981 NKQ851981 NUM851981 OEI851981 OOE851981 OYA851981 PHW851981 PRS851981 QBO851981 QLK851981 QVG851981 RFC851981 ROY851981 RYU851981 SIQ851981 SSM851981 TCI851981 TME851981 TWA851981 UFW851981 UPS851981 UZO851981 VJK851981 VTG851981 WDC851981 WMY851981 WWU851981 AM917517 KI917517 UE917517 AEA917517 ANW917517 AXS917517 BHO917517 BRK917517 CBG917517 CLC917517 CUY917517 DEU917517 DOQ917517 DYM917517 EII917517 ESE917517 FCA917517 FLW917517 FVS917517 GFO917517 GPK917517 GZG917517 HJC917517 HSY917517 ICU917517 IMQ917517 IWM917517 JGI917517 JQE917517 KAA917517 KJW917517 KTS917517 LDO917517 LNK917517 LXG917517 MHC917517 MQY917517 NAU917517 NKQ917517 NUM917517 OEI917517 OOE917517 OYA917517 PHW917517 PRS917517 QBO917517 QLK917517 QVG917517 RFC917517 ROY917517 RYU917517 SIQ917517 SSM917517 TCI917517 TME917517 TWA917517 UFW917517 UPS917517 UZO917517 VJK917517 VTG917517 WDC917517 WMY917517 WWU917517 AM983053 KI983053 UE983053 AEA983053 ANW983053 AXS983053 BHO983053 BRK983053 CBG983053 CLC983053 CUY983053 DEU983053 DOQ983053 DYM983053 EII983053 ESE983053 FCA983053 FLW983053 FVS983053 GFO983053 GPK983053 GZG983053 HJC983053 HSY983053 ICU983053 IMQ983053 IWM983053 JGI983053 JQE983053 KAA983053 KJW983053 KTS983053 LDO983053 LNK983053 LXG983053 MHC983053 MQY983053 NAU983053 NKQ983053 NUM983053 OEI983053 OOE983053 OYA983053 PHW983053 PRS983053 QBO983053 QLK983053 QVG983053 RFC983053 ROY983053 RYU983053 SIQ983053 SSM983053 TCI983053 TME983053 TWA983053 UFW983053 UPS983053 UZO983053 VJK983053 VTG983053 WDC983053 WMY983053 WWU983053 AP65507 KL65507 UH65507 AED65507 ANZ65507 AXV65507 BHR65507 BRN65507 CBJ65507 CLF65507 CVB65507 DEX65507 DOT65507 DYP65507 EIL65507 ESH65507 FCD65507 FLZ65507 FVV65507 GFR65507 GPN65507 GZJ65507 HJF65507 HTB65507 ICX65507 IMT65507 IWP65507 JGL65507 JQH65507 KAD65507 KJZ65507 KTV65507 LDR65507 LNN65507 LXJ65507 MHF65507 MRB65507 NAX65507 NKT65507 NUP65507 OEL65507 OOH65507 OYD65507 PHZ65507 PRV65507 QBR65507 QLN65507 QVJ65507 RFF65507 RPB65507 RYX65507 SIT65507 SSP65507 TCL65507 TMH65507 TWD65507 UFZ65507 UPV65507 UZR65507 VJN65507 VTJ65507 WDF65507 WNB65507 WWX65507 AP131043 KL131043 UH131043 AED131043 ANZ131043 AXV131043 BHR131043 BRN131043 CBJ131043 CLF131043 CVB131043 DEX131043 DOT131043 DYP131043 EIL131043 ESH131043 FCD131043 FLZ131043 FVV131043 GFR131043 GPN131043 GZJ131043 HJF131043 HTB131043 ICX131043 IMT131043 IWP131043 JGL131043 JQH131043 KAD131043 KJZ131043 KTV131043 LDR131043 LNN131043 LXJ131043 MHF131043 MRB131043 NAX131043 NKT131043 NUP131043 OEL131043 OOH131043 OYD131043 PHZ131043 PRV131043 QBR131043 QLN131043 QVJ131043 RFF131043 RPB131043 RYX131043 SIT131043 SSP131043 TCL131043 TMH131043 TWD131043 UFZ131043 UPV131043 UZR131043 VJN131043 VTJ131043 WDF131043 WNB131043 WWX131043 AP196579 KL196579 UH196579 AED196579 ANZ196579 AXV196579 BHR196579 BRN196579 CBJ196579 CLF196579 CVB196579 DEX196579 DOT196579 DYP196579 EIL196579 ESH196579 FCD196579 FLZ196579 FVV196579 GFR196579 GPN196579 GZJ196579 HJF196579 HTB196579 ICX196579 IMT196579 IWP196579 JGL196579 JQH196579 KAD196579 KJZ196579 KTV196579 LDR196579 LNN196579 LXJ196579 MHF196579 MRB196579 NAX196579 NKT196579 NUP196579 OEL196579 OOH196579 OYD196579 PHZ196579 PRV196579 QBR196579 QLN196579 QVJ196579 RFF196579 RPB196579 RYX196579 SIT196579 SSP196579 TCL196579 TMH196579 TWD196579 UFZ196579 UPV196579 UZR196579 VJN196579 VTJ196579 WDF196579 WNB196579 WWX196579 AP262115 KL262115 UH262115 AED262115 ANZ262115 AXV262115 BHR262115 BRN262115 CBJ262115 CLF262115 CVB262115 DEX262115 DOT262115 DYP262115 EIL262115 ESH262115 FCD262115 FLZ262115 FVV262115 GFR262115 GPN262115 GZJ262115 HJF262115 HTB262115 ICX262115 IMT262115 IWP262115 JGL262115 JQH262115 KAD262115 KJZ262115 KTV262115 LDR262115 LNN262115 LXJ262115 MHF262115 MRB262115 NAX262115 NKT262115 NUP262115 OEL262115 OOH262115 OYD262115 PHZ262115 PRV262115 QBR262115 QLN262115 QVJ262115 RFF262115 RPB262115 RYX262115 SIT262115 SSP262115 TCL262115 TMH262115 TWD262115 UFZ262115 UPV262115 UZR262115 VJN262115 VTJ262115 WDF262115 WNB262115 WWX262115 AP327651 KL327651 UH327651 AED327651 ANZ327651 AXV327651 BHR327651 BRN327651 CBJ327651 CLF327651 CVB327651 DEX327651 DOT327651 DYP327651 EIL327651 ESH327651 FCD327651 FLZ327651 FVV327651 GFR327651 GPN327651 GZJ327651 HJF327651 HTB327651 ICX327651 IMT327651 IWP327651 JGL327651 JQH327651 KAD327651 KJZ327651 KTV327651 LDR327651 LNN327651 LXJ327651 MHF327651 MRB327651 NAX327651 NKT327651 NUP327651 OEL327651 OOH327651 OYD327651 PHZ327651 PRV327651 QBR327651 QLN327651 QVJ327651 RFF327651 RPB327651 RYX327651 SIT327651 SSP327651 TCL327651 TMH327651 TWD327651 UFZ327651 UPV327651 UZR327651 VJN327651 VTJ327651 WDF327651 WNB327651 WWX327651 AP393187 KL393187 UH393187 AED393187 ANZ393187 AXV393187 BHR393187 BRN393187 CBJ393187 CLF393187 CVB393187 DEX393187 DOT393187 DYP393187 EIL393187 ESH393187 FCD393187 FLZ393187 FVV393187 GFR393187 GPN393187 GZJ393187 HJF393187 HTB393187 ICX393187 IMT393187 IWP393187 JGL393187 JQH393187 KAD393187 KJZ393187 KTV393187 LDR393187 LNN393187 LXJ393187 MHF393187 MRB393187 NAX393187 NKT393187 NUP393187 OEL393187 OOH393187 OYD393187 PHZ393187 PRV393187 QBR393187 QLN393187 QVJ393187 RFF393187 RPB393187 RYX393187 SIT393187 SSP393187 TCL393187 TMH393187 TWD393187 UFZ393187 UPV393187 UZR393187 VJN393187 VTJ393187 WDF393187 WNB393187 WWX393187 AP458723 KL458723 UH458723 AED458723 ANZ458723 AXV458723 BHR458723 BRN458723 CBJ458723 CLF458723 CVB458723 DEX458723 DOT458723 DYP458723 EIL458723 ESH458723 FCD458723 FLZ458723 FVV458723 GFR458723 GPN458723 GZJ458723 HJF458723 HTB458723 ICX458723 IMT458723 IWP458723 JGL458723 JQH458723 KAD458723 KJZ458723 KTV458723 LDR458723 LNN458723 LXJ458723 MHF458723 MRB458723 NAX458723 NKT458723 NUP458723 OEL458723 OOH458723 OYD458723 PHZ458723 PRV458723 QBR458723 QLN458723 QVJ458723 RFF458723 RPB458723 RYX458723 SIT458723 SSP458723 TCL458723 TMH458723 TWD458723 UFZ458723 UPV458723 UZR458723 VJN458723 VTJ458723 WDF458723 WNB458723 WWX458723 AP524259 KL524259 UH524259 AED524259 ANZ524259 AXV524259 BHR524259 BRN524259 CBJ524259 CLF524259 CVB524259 DEX524259 DOT524259 DYP524259 EIL524259 ESH524259 FCD524259 FLZ524259 FVV524259 GFR524259 GPN524259 GZJ524259 HJF524259 HTB524259 ICX524259 IMT524259 IWP524259 JGL524259 JQH524259 KAD524259 KJZ524259 KTV524259 LDR524259 LNN524259 LXJ524259 MHF524259 MRB524259 NAX524259 NKT524259 NUP524259 OEL524259 OOH524259 OYD524259 PHZ524259 PRV524259 QBR524259 QLN524259 QVJ524259 RFF524259 RPB524259 RYX524259 SIT524259 SSP524259 TCL524259 TMH524259 TWD524259 UFZ524259 UPV524259 UZR524259 VJN524259 VTJ524259 WDF524259 WNB524259 WWX524259 AP589795 KL589795 UH589795 AED589795 ANZ589795 AXV589795 BHR589795 BRN589795 CBJ589795 CLF589795 CVB589795 DEX589795 DOT589795 DYP589795 EIL589795 ESH589795 FCD589795 FLZ589795 FVV589795 GFR589795 GPN589795 GZJ589795 HJF589795 HTB589795 ICX589795 IMT589795 IWP589795 JGL589795 JQH589795 KAD589795 KJZ589795 KTV589795 LDR589795 LNN589795 LXJ589795 MHF589795 MRB589795 NAX589795 NKT589795 NUP589795 OEL589795 OOH589795 OYD589795 PHZ589795 PRV589795 QBR589795 QLN589795 QVJ589795 RFF589795 RPB589795 RYX589795 SIT589795 SSP589795 TCL589795 TMH589795 TWD589795 UFZ589795 UPV589795 UZR589795 VJN589795 VTJ589795 WDF589795 WNB589795 WWX589795 AP655331 KL655331 UH655331 AED655331 ANZ655331 AXV655331 BHR655331 BRN655331 CBJ655331 CLF655331 CVB655331 DEX655331 DOT655331 DYP655331 EIL655331 ESH655331 FCD655331 FLZ655331 FVV655331 GFR655331 GPN655331 GZJ655331 HJF655331 HTB655331 ICX655331 IMT655331 IWP655331 JGL655331 JQH655331 KAD655331 KJZ655331 KTV655331 LDR655331 LNN655331 LXJ655331 MHF655331 MRB655331 NAX655331 NKT655331 NUP655331 OEL655331 OOH655331 OYD655331 PHZ655331 PRV655331 QBR655331 QLN655331 QVJ655331 RFF655331 RPB655331 RYX655331 SIT655331 SSP655331 TCL655331 TMH655331 TWD655331 UFZ655331 UPV655331 UZR655331 VJN655331 VTJ655331 WDF655331 WNB655331 WWX655331 AP720867 KL720867 UH720867 AED720867 ANZ720867 AXV720867 BHR720867 BRN720867 CBJ720867 CLF720867 CVB720867 DEX720867 DOT720867 DYP720867 EIL720867 ESH720867 FCD720867 FLZ720867 FVV720867 GFR720867 GPN720867 GZJ720867 HJF720867 HTB720867 ICX720867 IMT720867 IWP720867 JGL720867 JQH720867 KAD720867 KJZ720867 KTV720867 LDR720867 LNN720867 LXJ720867 MHF720867 MRB720867 NAX720867 NKT720867 NUP720867 OEL720867 OOH720867 OYD720867 PHZ720867 PRV720867 QBR720867 QLN720867 QVJ720867 RFF720867 RPB720867 RYX720867 SIT720867 SSP720867 TCL720867 TMH720867 TWD720867 UFZ720867 UPV720867 UZR720867 VJN720867 VTJ720867 WDF720867 WNB720867 WWX720867 AP786403 KL786403 UH786403 AED786403 ANZ786403 AXV786403 BHR786403 BRN786403 CBJ786403 CLF786403 CVB786403 DEX786403 DOT786403 DYP786403 EIL786403 ESH786403 FCD786403 FLZ786403 FVV786403 GFR786403 GPN786403 GZJ786403 HJF786403 HTB786403 ICX786403 IMT786403 IWP786403 JGL786403 JQH786403 KAD786403 KJZ786403 KTV786403 LDR786403 LNN786403 LXJ786403 MHF786403 MRB786403 NAX786403 NKT786403 NUP786403 OEL786403 OOH786403 OYD786403 PHZ786403 PRV786403 QBR786403 QLN786403 QVJ786403 RFF786403 RPB786403 RYX786403 SIT786403 SSP786403 TCL786403 TMH786403 TWD786403 UFZ786403 UPV786403 UZR786403 VJN786403 VTJ786403 WDF786403 WNB786403 WWX786403 AP851939 KL851939 UH851939 AED851939 ANZ851939 AXV851939 BHR851939 BRN851939 CBJ851939 CLF851939 CVB851939 DEX851939 DOT851939 DYP851939 EIL851939 ESH851939 FCD851939 FLZ851939 FVV851939 GFR851939 GPN851939 GZJ851939 HJF851939 HTB851939 ICX851939 IMT851939 IWP851939 JGL851939 JQH851939 KAD851939 KJZ851939 KTV851939 LDR851939 LNN851939 LXJ851939 MHF851939 MRB851939 NAX851939 NKT851939 NUP851939 OEL851939 OOH851939 OYD851939 PHZ851939 PRV851939 QBR851939 QLN851939 QVJ851939 RFF851939 RPB851939 RYX851939 SIT851939 SSP851939 TCL851939 TMH851939 TWD851939 UFZ851939 UPV851939 UZR851939 VJN851939 VTJ851939 WDF851939 WNB851939 WWX851939 AP917475 KL917475 UH917475 AED917475 ANZ917475 AXV917475 BHR917475 BRN917475 CBJ917475 CLF917475 CVB917475 DEX917475 DOT917475 DYP917475 EIL917475 ESH917475 FCD917475 FLZ917475 FVV917475 GFR917475 GPN917475 GZJ917475 HJF917475 HTB917475 ICX917475 IMT917475 IWP917475 JGL917475 JQH917475 KAD917475 KJZ917475 KTV917475 LDR917475 LNN917475 LXJ917475 MHF917475 MRB917475 NAX917475 NKT917475 NUP917475 OEL917475 OOH917475 OYD917475 PHZ917475 PRV917475 QBR917475 QLN917475 QVJ917475 RFF917475 RPB917475 RYX917475 SIT917475 SSP917475 TCL917475 TMH917475 TWD917475 UFZ917475 UPV917475 UZR917475 VJN917475 VTJ917475 WDF917475 WNB917475 WWX917475 AP983011 KL983011 UH983011 AED983011 ANZ983011 AXV983011 BHR983011 BRN983011 CBJ983011 CLF983011 CVB983011 DEX983011 DOT983011 DYP983011 EIL983011 ESH983011 FCD983011 FLZ983011 FVV983011 GFR983011 GPN983011 GZJ983011 HJF983011 HTB983011 ICX983011 IMT983011 IWP983011 JGL983011 JQH983011 KAD983011 KJZ983011 KTV983011 LDR983011 LNN983011 LXJ983011 MHF983011 MRB983011 NAX983011 NKT983011 NUP983011 OEL983011 OOH983011 OYD983011 PHZ983011 PRV983011 QBR983011 QLN983011 QVJ983011 RFF983011 RPB983011 RYX983011 SIT983011 SSP983011 TCL983011 TMH983011 TWD983011 UFZ983011 UPV983011 UZR983011 VJN983011 VTJ983011 WDF983011 WNB983011 WWX983011 AM65507 KI65507 UE65507 AEA65507 ANW65507 AXS65507 BHO65507 BRK65507 CBG65507 CLC65507 CUY65507 DEU65507 DOQ65507 DYM65507 EII65507 ESE65507 FCA65507 FLW65507 FVS65507 GFO65507 GPK65507 GZG65507 HJC65507 HSY65507 ICU65507 IMQ65507 IWM65507 JGI65507 JQE65507 KAA65507 KJW65507 KTS65507 LDO65507 LNK65507 LXG65507 MHC65507 MQY65507 NAU65507 NKQ65507 NUM65507 OEI65507 OOE65507 OYA65507 PHW65507 PRS65507 QBO65507 QLK65507 QVG65507 RFC65507 ROY65507 RYU65507 SIQ65507 SSM65507 TCI65507 TME65507 TWA65507 UFW65507 UPS65507 UZO65507 VJK65507 VTG65507 WDC65507 WMY65507 WWU65507 AM131043 KI131043 UE131043 AEA131043 ANW131043 AXS131043 BHO131043 BRK131043 CBG131043 CLC131043 CUY131043 DEU131043 DOQ131043 DYM131043 EII131043 ESE131043 FCA131043 FLW131043 FVS131043 GFO131043 GPK131043 GZG131043 HJC131043 HSY131043 ICU131043 IMQ131043 IWM131043 JGI131043 JQE131043 KAA131043 KJW131043 KTS131043 LDO131043 LNK131043 LXG131043 MHC131043 MQY131043 NAU131043 NKQ131043 NUM131043 OEI131043 OOE131043 OYA131043 PHW131043 PRS131043 QBO131043 QLK131043 QVG131043 RFC131043 ROY131043 RYU131043 SIQ131043 SSM131043 TCI131043 TME131043 TWA131043 UFW131043 UPS131043 UZO131043 VJK131043 VTG131043 WDC131043 WMY131043 WWU131043 AM196579 KI196579 UE196579 AEA196579 ANW196579 AXS196579 BHO196579 BRK196579 CBG196579 CLC196579 CUY196579 DEU196579 DOQ196579 DYM196579 EII196579 ESE196579 FCA196579 FLW196579 FVS196579 GFO196579 GPK196579 GZG196579 HJC196579 HSY196579 ICU196579 IMQ196579 IWM196579 JGI196579 JQE196579 KAA196579 KJW196579 KTS196579 LDO196579 LNK196579 LXG196579 MHC196579 MQY196579 NAU196579 NKQ196579 NUM196579 OEI196579 OOE196579 OYA196579 PHW196579 PRS196579 QBO196579 QLK196579 QVG196579 RFC196579 ROY196579 RYU196579 SIQ196579 SSM196579 TCI196579 TME196579 TWA196579 UFW196579 UPS196579 UZO196579 VJK196579 VTG196579 WDC196579 WMY196579 WWU196579 AM262115 KI262115 UE262115 AEA262115 ANW262115 AXS262115 BHO262115 BRK262115 CBG262115 CLC262115 CUY262115 DEU262115 DOQ262115 DYM262115 EII262115 ESE262115 FCA262115 FLW262115 FVS262115 GFO262115 GPK262115 GZG262115 HJC262115 HSY262115 ICU262115 IMQ262115 IWM262115 JGI262115 JQE262115 KAA262115 KJW262115 KTS262115 LDO262115 LNK262115 LXG262115 MHC262115 MQY262115 NAU262115 NKQ262115 NUM262115 OEI262115 OOE262115 OYA262115 PHW262115 PRS262115 QBO262115 QLK262115 QVG262115 RFC262115 ROY262115 RYU262115 SIQ262115 SSM262115 TCI262115 TME262115 TWA262115 UFW262115 UPS262115 UZO262115 VJK262115 VTG262115 WDC262115 WMY262115 WWU262115 AM327651 KI327651 UE327651 AEA327651 ANW327651 AXS327651 BHO327651 BRK327651 CBG327651 CLC327651 CUY327651 DEU327651 DOQ327651 DYM327651 EII327651 ESE327651 FCA327651 FLW327651 FVS327651 GFO327651 GPK327651 GZG327651 HJC327651 HSY327651 ICU327651 IMQ327651 IWM327651 JGI327651 JQE327651 KAA327651 KJW327651 KTS327651 LDO327651 LNK327651 LXG327651 MHC327651 MQY327651 NAU327651 NKQ327651 NUM327651 OEI327651 OOE327651 OYA327651 PHW327651 PRS327651 QBO327651 QLK327651 QVG327651 RFC327651 ROY327651 RYU327651 SIQ327651 SSM327651 TCI327651 TME327651 TWA327651 UFW327651 UPS327651 UZO327651 VJK327651 VTG327651 WDC327651 WMY327651 WWU327651 AM393187 KI393187 UE393187 AEA393187 ANW393187 AXS393187 BHO393187 BRK393187 CBG393187 CLC393187 CUY393187 DEU393187 DOQ393187 DYM393187 EII393187 ESE393187 FCA393187 FLW393187 FVS393187 GFO393187 GPK393187 GZG393187 HJC393187 HSY393187 ICU393187 IMQ393187 IWM393187 JGI393187 JQE393187 KAA393187 KJW393187 KTS393187 LDO393187 LNK393187 LXG393187 MHC393187 MQY393187 NAU393187 NKQ393187 NUM393187 OEI393187 OOE393187 OYA393187 PHW393187 PRS393187 QBO393187 QLK393187 QVG393187 RFC393187 ROY393187 RYU393187 SIQ393187 SSM393187 TCI393187 TME393187 TWA393187 UFW393187 UPS393187 UZO393187 VJK393187 VTG393187 WDC393187 WMY393187 WWU393187 AM458723 KI458723 UE458723 AEA458723 ANW458723 AXS458723 BHO458723 BRK458723 CBG458723 CLC458723 CUY458723 DEU458723 DOQ458723 DYM458723 EII458723 ESE458723 FCA458723 FLW458723 FVS458723 GFO458723 GPK458723 GZG458723 HJC458723 HSY458723 ICU458723 IMQ458723 IWM458723 JGI458723 JQE458723 KAA458723 KJW458723 KTS458723 LDO458723 LNK458723 LXG458723 MHC458723 MQY458723 NAU458723 NKQ458723 NUM458723 OEI458723 OOE458723 OYA458723 PHW458723 PRS458723 QBO458723 QLK458723 QVG458723 RFC458723 ROY458723 RYU458723 SIQ458723 SSM458723 TCI458723 TME458723 TWA458723 UFW458723 UPS458723 UZO458723 VJK458723 VTG458723 WDC458723 WMY458723 WWU458723 AM524259 KI524259 UE524259 AEA524259 ANW524259 AXS524259 BHO524259 BRK524259 CBG524259 CLC524259 CUY524259 DEU524259 DOQ524259 DYM524259 EII524259 ESE524259 FCA524259 FLW524259 FVS524259 GFO524259 GPK524259 GZG524259 HJC524259 HSY524259 ICU524259 IMQ524259 IWM524259 JGI524259 JQE524259 KAA524259 KJW524259 KTS524259 LDO524259 LNK524259 LXG524259 MHC524259 MQY524259 NAU524259 NKQ524259 NUM524259 OEI524259 OOE524259 OYA524259 PHW524259 PRS524259 QBO524259 QLK524259 QVG524259 RFC524259 ROY524259 RYU524259 SIQ524259 SSM524259 TCI524259 TME524259 TWA524259 UFW524259 UPS524259 UZO524259 VJK524259 VTG524259 WDC524259 WMY524259 WWU524259 AM589795 KI589795 UE589795 AEA589795 ANW589795 AXS589795 BHO589795 BRK589795 CBG589795 CLC589795 CUY589795 DEU589795 DOQ589795 DYM589795 EII589795 ESE589795 FCA589795 FLW589795 FVS589795 GFO589795 GPK589795 GZG589795 HJC589795 HSY589795 ICU589795 IMQ589795 IWM589795 JGI589795 JQE589795 KAA589795 KJW589795 KTS589795 LDO589795 LNK589795 LXG589795 MHC589795 MQY589795 NAU589795 NKQ589795 NUM589795 OEI589795 OOE589795 OYA589795 PHW589795 PRS589795 QBO589795 QLK589795 QVG589795 RFC589795 ROY589795 RYU589795 SIQ589795 SSM589795 TCI589795 TME589795 TWA589795 UFW589795 UPS589795 UZO589795 VJK589795 VTG589795 WDC589795 WMY589795 WWU589795 AM655331 KI655331 UE655331 AEA655331 ANW655331 AXS655331 BHO655331 BRK655331 CBG655331 CLC655331 CUY655331 DEU655331 DOQ655331 DYM655331 EII655331 ESE655331 FCA655331 FLW655331 FVS655331 GFO655331 GPK655331 GZG655331 HJC655331 HSY655331 ICU655331 IMQ655331 IWM655331 JGI655331 JQE655331 KAA655331 KJW655331 KTS655331 LDO655331 LNK655331 LXG655331 MHC655331 MQY655331 NAU655331 NKQ655331 NUM655331 OEI655331 OOE655331 OYA655331 PHW655331 PRS655331 QBO655331 QLK655331 QVG655331 RFC655331 ROY655331 RYU655331 SIQ655331 SSM655331 TCI655331 TME655331 TWA655331 UFW655331 UPS655331 UZO655331 VJK655331 VTG655331 WDC655331 WMY655331 WWU655331 AM720867 KI720867 UE720867 AEA720867 ANW720867 AXS720867 BHO720867 BRK720867 CBG720867 CLC720867 CUY720867 DEU720867 DOQ720867 DYM720867 EII720867 ESE720867 FCA720867 FLW720867 FVS720867 GFO720867 GPK720867 GZG720867 HJC720867 HSY720867 ICU720867 IMQ720867 IWM720867 JGI720867 JQE720867 KAA720867 KJW720867 KTS720867 LDO720867 LNK720867 LXG720867 MHC720867 MQY720867 NAU720867 NKQ720867 NUM720867 OEI720867 OOE720867 OYA720867 PHW720867 PRS720867 QBO720867 QLK720867 QVG720867 RFC720867 ROY720867 RYU720867 SIQ720867 SSM720867 TCI720867 TME720867 TWA720867 UFW720867 UPS720867 UZO720867 VJK720867 VTG720867 WDC720867 WMY720867 WWU720867 AM786403 KI786403 UE786403 AEA786403 ANW786403 AXS786403 BHO786403 BRK786403 CBG786403 CLC786403 CUY786403 DEU786403 DOQ786403 DYM786403 EII786403 ESE786403 FCA786403 FLW786403 FVS786403 GFO786403 GPK786403 GZG786403 HJC786403 HSY786403 ICU786403 IMQ786403 IWM786403 JGI786403 JQE786403 KAA786403 KJW786403 KTS786403 LDO786403 LNK786403 LXG786403 MHC786403 MQY786403 NAU786403 NKQ786403 NUM786403 OEI786403 OOE786403 OYA786403 PHW786403 PRS786403 QBO786403 QLK786403 QVG786403 RFC786403 ROY786403 RYU786403 SIQ786403 SSM786403 TCI786403 TME786403 TWA786403 UFW786403 UPS786403 UZO786403 VJK786403 VTG786403 WDC786403 WMY786403 WWU786403 AM851939 KI851939 UE851939 AEA851939 ANW851939 AXS851939 BHO851939 BRK851939 CBG851939 CLC851939 CUY851939 DEU851939 DOQ851939 DYM851939 EII851939 ESE851939 FCA851939 FLW851939 FVS851939 GFO851939 GPK851939 GZG851939 HJC851939 HSY851939 ICU851939 IMQ851939 IWM851939 JGI851939 JQE851939 KAA851939 KJW851939 KTS851939 LDO851939 LNK851939 LXG851939 MHC851939 MQY851939 NAU851939 NKQ851939 NUM851939 OEI851939 OOE851939 OYA851939 PHW851939 PRS851939 QBO851939 QLK851939 QVG851939 RFC851939 ROY851939 RYU851939 SIQ851939 SSM851939 TCI851939 TME851939 TWA851939 UFW851939 UPS851939 UZO851939 VJK851939 VTG851939 WDC851939 WMY851939 WWU851939 AM917475 KI917475 UE917475 AEA917475 ANW917475 AXS917475 BHO917475 BRK917475 CBG917475 CLC917475 CUY917475 DEU917475 DOQ917475 DYM917475 EII917475 ESE917475 FCA917475 FLW917475 FVS917475 GFO917475 GPK917475 GZG917475 HJC917475 HSY917475 ICU917475 IMQ917475 IWM917475 JGI917475 JQE917475 KAA917475 KJW917475 KTS917475 LDO917475 LNK917475 LXG917475 MHC917475 MQY917475 NAU917475 NKQ917475 NUM917475 OEI917475 OOE917475 OYA917475 PHW917475 PRS917475 QBO917475 QLK917475 QVG917475 RFC917475 ROY917475 RYU917475 SIQ917475 SSM917475 TCI917475 TME917475 TWA917475 UFW917475 UPS917475 UZO917475 VJK917475 VTG917475 WDC917475 WMY917475 WWU917475 AM983011 KI983011 UE983011 AEA983011 ANW983011 AXS983011 BHO983011 BRK983011 CBG983011 CLC983011 CUY983011 DEU983011 DOQ983011 DYM983011 EII983011 ESE983011 FCA983011 FLW983011 FVS983011 GFO983011 GPK983011 GZG983011 HJC983011 HSY983011 ICU983011 IMQ983011 IWM983011 JGI983011 JQE983011 KAA983011 KJW983011 KTS983011 LDO983011 LNK983011 LXG983011 MHC983011 MQY983011 NAU983011 NKQ983011 NUM983011 OEI983011 OOE983011 OYA983011 PHW983011 PRS983011 QBO983011 QLK983011 QVG983011 RFC983011 ROY983011 RYU983011 SIQ983011 SSM983011 TCI983011 TME983011 TWA983011 UFW983011 UPS983011 UZO983011 VJK983011 VTG983011 WDC983011 WMY983011 WWU983011 U65507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U131043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U196579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U262115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U327651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U393187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U458723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U524259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U589795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U655331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U720867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U786403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U851939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U917475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U983011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R65507 JN65507 TJ65507 ADF65507 ANB65507 AWX65507 BGT65507 BQP65507 CAL65507 CKH65507 CUD65507 DDZ65507 DNV65507 DXR65507 EHN65507 ERJ65507 FBF65507 FLB65507 FUX65507 GET65507 GOP65507 GYL65507 HIH65507 HSD65507 IBZ65507 ILV65507 IVR65507 JFN65507 JPJ65507 JZF65507 KJB65507 KSX65507 LCT65507 LMP65507 LWL65507 MGH65507 MQD65507 MZZ65507 NJV65507 NTR65507 ODN65507 ONJ65507 OXF65507 PHB65507 PQX65507 QAT65507 QKP65507 QUL65507 REH65507 ROD65507 RXZ65507 SHV65507 SRR65507 TBN65507 TLJ65507 TVF65507 UFB65507 UOX65507 UYT65507 VIP65507 VSL65507 WCH65507 WMD65507 WVZ65507 R131043 JN131043 TJ131043 ADF131043 ANB131043 AWX131043 BGT131043 BQP131043 CAL131043 CKH131043 CUD131043 DDZ131043 DNV131043 DXR131043 EHN131043 ERJ131043 FBF131043 FLB131043 FUX131043 GET131043 GOP131043 GYL131043 HIH131043 HSD131043 IBZ131043 ILV131043 IVR131043 JFN131043 JPJ131043 JZF131043 KJB131043 KSX131043 LCT131043 LMP131043 LWL131043 MGH131043 MQD131043 MZZ131043 NJV131043 NTR131043 ODN131043 ONJ131043 OXF131043 PHB131043 PQX131043 QAT131043 QKP131043 QUL131043 REH131043 ROD131043 RXZ131043 SHV131043 SRR131043 TBN131043 TLJ131043 TVF131043 UFB131043 UOX131043 UYT131043 VIP131043 VSL131043 WCH131043 WMD131043 WVZ131043 R196579 JN196579 TJ196579 ADF196579 ANB196579 AWX196579 BGT196579 BQP196579 CAL196579 CKH196579 CUD196579 DDZ196579 DNV196579 DXR196579 EHN196579 ERJ196579 FBF196579 FLB196579 FUX196579 GET196579 GOP196579 GYL196579 HIH196579 HSD196579 IBZ196579 ILV196579 IVR196579 JFN196579 JPJ196579 JZF196579 KJB196579 KSX196579 LCT196579 LMP196579 LWL196579 MGH196579 MQD196579 MZZ196579 NJV196579 NTR196579 ODN196579 ONJ196579 OXF196579 PHB196579 PQX196579 QAT196579 QKP196579 QUL196579 REH196579 ROD196579 RXZ196579 SHV196579 SRR196579 TBN196579 TLJ196579 TVF196579 UFB196579 UOX196579 UYT196579 VIP196579 VSL196579 WCH196579 WMD196579 WVZ196579 R262115 JN262115 TJ262115 ADF262115 ANB262115 AWX262115 BGT262115 BQP262115 CAL262115 CKH262115 CUD262115 DDZ262115 DNV262115 DXR262115 EHN262115 ERJ262115 FBF262115 FLB262115 FUX262115 GET262115 GOP262115 GYL262115 HIH262115 HSD262115 IBZ262115 ILV262115 IVR262115 JFN262115 JPJ262115 JZF262115 KJB262115 KSX262115 LCT262115 LMP262115 LWL262115 MGH262115 MQD262115 MZZ262115 NJV262115 NTR262115 ODN262115 ONJ262115 OXF262115 PHB262115 PQX262115 QAT262115 QKP262115 QUL262115 REH262115 ROD262115 RXZ262115 SHV262115 SRR262115 TBN262115 TLJ262115 TVF262115 UFB262115 UOX262115 UYT262115 VIP262115 VSL262115 WCH262115 WMD262115 WVZ262115 R327651 JN327651 TJ327651 ADF327651 ANB327651 AWX327651 BGT327651 BQP327651 CAL327651 CKH327651 CUD327651 DDZ327651 DNV327651 DXR327651 EHN327651 ERJ327651 FBF327651 FLB327651 FUX327651 GET327651 GOP327651 GYL327651 HIH327651 HSD327651 IBZ327651 ILV327651 IVR327651 JFN327651 JPJ327651 JZF327651 KJB327651 KSX327651 LCT327651 LMP327651 LWL327651 MGH327651 MQD327651 MZZ327651 NJV327651 NTR327651 ODN327651 ONJ327651 OXF327651 PHB327651 PQX327651 QAT327651 QKP327651 QUL327651 REH327651 ROD327651 RXZ327651 SHV327651 SRR327651 TBN327651 TLJ327651 TVF327651 UFB327651 UOX327651 UYT327651 VIP327651 VSL327651 WCH327651 WMD327651 WVZ327651 R393187 JN393187 TJ393187 ADF393187 ANB393187 AWX393187 BGT393187 BQP393187 CAL393187 CKH393187 CUD393187 DDZ393187 DNV393187 DXR393187 EHN393187 ERJ393187 FBF393187 FLB393187 FUX393187 GET393187 GOP393187 GYL393187 HIH393187 HSD393187 IBZ393187 ILV393187 IVR393187 JFN393187 JPJ393187 JZF393187 KJB393187 KSX393187 LCT393187 LMP393187 LWL393187 MGH393187 MQD393187 MZZ393187 NJV393187 NTR393187 ODN393187 ONJ393187 OXF393187 PHB393187 PQX393187 QAT393187 QKP393187 QUL393187 REH393187 ROD393187 RXZ393187 SHV393187 SRR393187 TBN393187 TLJ393187 TVF393187 UFB393187 UOX393187 UYT393187 VIP393187 VSL393187 WCH393187 WMD393187 WVZ393187 R458723 JN458723 TJ458723 ADF458723 ANB458723 AWX458723 BGT458723 BQP458723 CAL458723 CKH458723 CUD458723 DDZ458723 DNV458723 DXR458723 EHN458723 ERJ458723 FBF458723 FLB458723 FUX458723 GET458723 GOP458723 GYL458723 HIH458723 HSD458723 IBZ458723 ILV458723 IVR458723 JFN458723 JPJ458723 JZF458723 KJB458723 KSX458723 LCT458723 LMP458723 LWL458723 MGH458723 MQD458723 MZZ458723 NJV458723 NTR458723 ODN458723 ONJ458723 OXF458723 PHB458723 PQX458723 QAT458723 QKP458723 QUL458723 REH458723 ROD458723 RXZ458723 SHV458723 SRR458723 TBN458723 TLJ458723 TVF458723 UFB458723 UOX458723 UYT458723 VIP458723 VSL458723 WCH458723 WMD458723 WVZ458723 R524259 JN524259 TJ524259 ADF524259 ANB524259 AWX524259 BGT524259 BQP524259 CAL524259 CKH524259 CUD524259 DDZ524259 DNV524259 DXR524259 EHN524259 ERJ524259 FBF524259 FLB524259 FUX524259 GET524259 GOP524259 GYL524259 HIH524259 HSD524259 IBZ524259 ILV524259 IVR524259 JFN524259 JPJ524259 JZF524259 KJB524259 KSX524259 LCT524259 LMP524259 LWL524259 MGH524259 MQD524259 MZZ524259 NJV524259 NTR524259 ODN524259 ONJ524259 OXF524259 PHB524259 PQX524259 QAT524259 QKP524259 QUL524259 REH524259 ROD524259 RXZ524259 SHV524259 SRR524259 TBN524259 TLJ524259 TVF524259 UFB524259 UOX524259 UYT524259 VIP524259 VSL524259 WCH524259 WMD524259 WVZ524259 R589795 JN589795 TJ589795 ADF589795 ANB589795 AWX589795 BGT589795 BQP589795 CAL589795 CKH589795 CUD589795 DDZ589795 DNV589795 DXR589795 EHN589795 ERJ589795 FBF589795 FLB589795 FUX589795 GET589795 GOP589795 GYL589795 HIH589795 HSD589795 IBZ589795 ILV589795 IVR589795 JFN589795 JPJ589795 JZF589795 KJB589795 KSX589795 LCT589795 LMP589795 LWL589795 MGH589795 MQD589795 MZZ589795 NJV589795 NTR589795 ODN589795 ONJ589795 OXF589795 PHB589795 PQX589795 QAT589795 QKP589795 QUL589795 REH589795 ROD589795 RXZ589795 SHV589795 SRR589795 TBN589795 TLJ589795 TVF589795 UFB589795 UOX589795 UYT589795 VIP589795 VSL589795 WCH589795 WMD589795 WVZ589795 R655331 JN655331 TJ655331 ADF655331 ANB655331 AWX655331 BGT655331 BQP655331 CAL655331 CKH655331 CUD655331 DDZ655331 DNV655331 DXR655331 EHN655331 ERJ655331 FBF655331 FLB655331 FUX655331 GET655331 GOP655331 GYL655331 HIH655331 HSD655331 IBZ655331 ILV655331 IVR655331 JFN655331 JPJ655331 JZF655331 KJB655331 KSX655331 LCT655331 LMP655331 LWL655331 MGH655331 MQD655331 MZZ655331 NJV655331 NTR655331 ODN655331 ONJ655331 OXF655331 PHB655331 PQX655331 QAT655331 QKP655331 QUL655331 REH655331 ROD655331 RXZ655331 SHV655331 SRR655331 TBN655331 TLJ655331 TVF655331 UFB655331 UOX655331 UYT655331 VIP655331 VSL655331 WCH655331 WMD655331 WVZ655331 R720867 JN720867 TJ720867 ADF720867 ANB720867 AWX720867 BGT720867 BQP720867 CAL720867 CKH720867 CUD720867 DDZ720867 DNV720867 DXR720867 EHN720867 ERJ720867 FBF720867 FLB720867 FUX720867 GET720867 GOP720867 GYL720867 HIH720867 HSD720867 IBZ720867 ILV720867 IVR720867 JFN720867 JPJ720867 JZF720867 KJB720867 KSX720867 LCT720867 LMP720867 LWL720867 MGH720867 MQD720867 MZZ720867 NJV720867 NTR720867 ODN720867 ONJ720867 OXF720867 PHB720867 PQX720867 QAT720867 QKP720867 QUL720867 REH720867 ROD720867 RXZ720867 SHV720867 SRR720867 TBN720867 TLJ720867 TVF720867 UFB720867 UOX720867 UYT720867 VIP720867 VSL720867 WCH720867 WMD720867 WVZ720867 R786403 JN786403 TJ786403 ADF786403 ANB786403 AWX786403 BGT786403 BQP786403 CAL786403 CKH786403 CUD786403 DDZ786403 DNV786403 DXR786403 EHN786403 ERJ786403 FBF786403 FLB786403 FUX786403 GET786403 GOP786403 GYL786403 HIH786403 HSD786403 IBZ786403 ILV786403 IVR786403 JFN786403 JPJ786403 JZF786403 KJB786403 KSX786403 LCT786403 LMP786403 LWL786403 MGH786403 MQD786403 MZZ786403 NJV786403 NTR786403 ODN786403 ONJ786403 OXF786403 PHB786403 PQX786403 QAT786403 QKP786403 QUL786403 REH786403 ROD786403 RXZ786403 SHV786403 SRR786403 TBN786403 TLJ786403 TVF786403 UFB786403 UOX786403 UYT786403 VIP786403 VSL786403 WCH786403 WMD786403 WVZ786403 R851939 JN851939 TJ851939 ADF851939 ANB851939 AWX851939 BGT851939 BQP851939 CAL851939 CKH851939 CUD851939 DDZ851939 DNV851939 DXR851939 EHN851939 ERJ851939 FBF851939 FLB851939 FUX851939 GET851939 GOP851939 GYL851939 HIH851939 HSD851939 IBZ851939 ILV851939 IVR851939 JFN851939 JPJ851939 JZF851939 KJB851939 KSX851939 LCT851939 LMP851939 LWL851939 MGH851939 MQD851939 MZZ851939 NJV851939 NTR851939 ODN851939 ONJ851939 OXF851939 PHB851939 PQX851939 QAT851939 QKP851939 QUL851939 REH851939 ROD851939 RXZ851939 SHV851939 SRR851939 TBN851939 TLJ851939 TVF851939 UFB851939 UOX851939 UYT851939 VIP851939 VSL851939 WCH851939 WMD851939 WVZ851939 R917475 JN917475 TJ917475 ADF917475 ANB917475 AWX917475 BGT917475 BQP917475 CAL917475 CKH917475 CUD917475 DDZ917475 DNV917475 DXR917475 EHN917475 ERJ917475 FBF917475 FLB917475 FUX917475 GET917475 GOP917475 GYL917475 HIH917475 HSD917475 IBZ917475 ILV917475 IVR917475 JFN917475 JPJ917475 JZF917475 KJB917475 KSX917475 LCT917475 LMP917475 LWL917475 MGH917475 MQD917475 MZZ917475 NJV917475 NTR917475 ODN917475 ONJ917475 OXF917475 PHB917475 PQX917475 QAT917475 QKP917475 QUL917475 REH917475 ROD917475 RXZ917475 SHV917475 SRR917475 TBN917475 TLJ917475 TVF917475 UFB917475 UOX917475 UYT917475 VIP917475 VSL917475 WCH917475 WMD917475 WVZ917475 R983011 JN983011 TJ983011 ADF983011 ANB983011 AWX983011 BGT983011 BQP983011 CAL983011 CKH983011 CUD983011 DDZ983011 DNV983011 DXR983011 EHN983011 ERJ983011 FBF983011 FLB983011 FUX983011 GET983011 GOP983011 GYL983011 HIH983011 HSD983011 IBZ983011 ILV983011 IVR983011 JFN983011 JPJ983011 JZF983011 KJB983011 KSX983011 LCT983011 LMP983011 LWL983011 MGH983011 MQD983011 MZZ983011 NJV983011 NTR983011 ODN983011 ONJ983011 OXF983011 PHB983011 PQX983011 QAT983011 QKP983011 QUL983011 REH983011 ROD983011 RXZ983011 SHV983011 SRR983011 TBN983011 TLJ983011 TVF983011 UFB983011 UOX983011 UYT983011 VIP983011 VSL983011 WCH983011 WMD983011 WVZ983011 AK65506 KG65506 UC65506 ADY65506 ANU65506 AXQ65506 BHM65506 BRI65506 CBE65506 CLA65506 CUW65506 DES65506 DOO65506 DYK65506 EIG65506 ESC65506 FBY65506 FLU65506 FVQ65506 GFM65506 GPI65506 GZE65506 HJA65506 HSW65506 ICS65506 IMO65506 IWK65506 JGG65506 JQC65506 JZY65506 KJU65506 KTQ65506 LDM65506 LNI65506 LXE65506 MHA65506 MQW65506 NAS65506 NKO65506 NUK65506 OEG65506 OOC65506 OXY65506 PHU65506 PRQ65506 QBM65506 QLI65506 QVE65506 RFA65506 ROW65506 RYS65506 SIO65506 SSK65506 TCG65506 TMC65506 TVY65506 UFU65506 UPQ65506 UZM65506 VJI65506 VTE65506 WDA65506 WMW65506 WWS65506 AK131042 KG131042 UC131042 ADY131042 ANU131042 AXQ131042 BHM131042 BRI131042 CBE131042 CLA131042 CUW131042 DES131042 DOO131042 DYK131042 EIG131042 ESC131042 FBY131042 FLU131042 FVQ131042 GFM131042 GPI131042 GZE131042 HJA131042 HSW131042 ICS131042 IMO131042 IWK131042 JGG131042 JQC131042 JZY131042 KJU131042 KTQ131042 LDM131042 LNI131042 LXE131042 MHA131042 MQW131042 NAS131042 NKO131042 NUK131042 OEG131042 OOC131042 OXY131042 PHU131042 PRQ131042 QBM131042 QLI131042 QVE131042 RFA131042 ROW131042 RYS131042 SIO131042 SSK131042 TCG131042 TMC131042 TVY131042 UFU131042 UPQ131042 UZM131042 VJI131042 VTE131042 WDA131042 WMW131042 WWS131042 AK196578 KG196578 UC196578 ADY196578 ANU196578 AXQ196578 BHM196578 BRI196578 CBE196578 CLA196578 CUW196578 DES196578 DOO196578 DYK196578 EIG196578 ESC196578 FBY196578 FLU196578 FVQ196578 GFM196578 GPI196578 GZE196578 HJA196578 HSW196578 ICS196578 IMO196578 IWK196578 JGG196578 JQC196578 JZY196578 KJU196578 KTQ196578 LDM196578 LNI196578 LXE196578 MHA196578 MQW196578 NAS196578 NKO196578 NUK196578 OEG196578 OOC196578 OXY196578 PHU196578 PRQ196578 QBM196578 QLI196578 QVE196578 RFA196578 ROW196578 RYS196578 SIO196578 SSK196578 TCG196578 TMC196578 TVY196578 UFU196578 UPQ196578 UZM196578 VJI196578 VTE196578 WDA196578 WMW196578 WWS196578 AK262114 KG262114 UC262114 ADY262114 ANU262114 AXQ262114 BHM262114 BRI262114 CBE262114 CLA262114 CUW262114 DES262114 DOO262114 DYK262114 EIG262114 ESC262114 FBY262114 FLU262114 FVQ262114 GFM262114 GPI262114 GZE262114 HJA262114 HSW262114 ICS262114 IMO262114 IWK262114 JGG262114 JQC262114 JZY262114 KJU262114 KTQ262114 LDM262114 LNI262114 LXE262114 MHA262114 MQW262114 NAS262114 NKO262114 NUK262114 OEG262114 OOC262114 OXY262114 PHU262114 PRQ262114 QBM262114 QLI262114 QVE262114 RFA262114 ROW262114 RYS262114 SIO262114 SSK262114 TCG262114 TMC262114 TVY262114 UFU262114 UPQ262114 UZM262114 VJI262114 VTE262114 WDA262114 WMW262114 WWS262114 AK327650 KG327650 UC327650 ADY327650 ANU327650 AXQ327650 BHM327650 BRI327650 CBE327650 CLA327650 CUW327650 DES327650 DOO327650 DYK327650 EIG327650 ESC327650 FBY327650 FLU327650 FVQ327650 GFM327650 GPI327650 GZE327650 HJA327650 HSW327650 ICS327650 IMO327650 IWK327650 JGG327650 JQC327650 JZY327650 KJU327650 KTQ327650 LDM327650 LNI327650 LXE327650 MHA327650 MQW327650 NAS327650 NKO327650 NUK327650 OEG327650 OOC327650 OXY327650 PHU327650 PRQ327650 QBM327650 QLI327650 QVE327650 RFA327650 ROW327650 RYS327650 SIO327650 SSK327650 TCG327650 TMC327650 TVY327650 UFU327650 UPQ327650 UZM327650 VJI327650 VTE327650 WDA327650 WMW327650 WWS327650 AK393186 KG393186 UC393186 ADY393186 ANU393186 AXQ393186 BHM393186 BRI393186 CBE393186 CLA393186 CUW393186 DES393186 DOO393186 DYK393186 EIG393186 ESC393186 FBY393186 FLU393186 FVQ393186 GFM393186 GPI393186 GZE393186 HJA393186 HSW393186 ICS393186 IMO393186 IWK393186 JGG393186 JQC393186 JZY393186 KJU393186 KTQ393186 LDM393186 LNI393186 LXE393186 MHA393186 MQW393186 NAS393186 NKO393186 NUK393186 OEG393186 OOC393186 OXY393186 PHU393186 PRQ393186 QBM393186 QLI393186 QVE393186 RFA393186 ROW393186 RYS393186 SIO393186 SSK393186 TCG393186 TMC393186 TVY393186 UFU393186 UPQ393186 UZM393186 VJI393186 VTE393186 WDA393186 WMW393186 WWS393186 AK458722 KG458722 UC458722 ADY458722 ANU458722 AXQ458722 BHM458722 BRI458722 CBE458722 CLA458722 CUW458722 DES458722 DOO458722 DYK458722 EIG458722 ESC458722 FBY458722 FLU458722 FVQ458722 GFM458722 GPI458722 GZE458722 HJA458722 HSW458722 ICS458722 IMO458722 IWK458722 JGG458722 JQC458722 JZY458722 KJU458722 KTQ458722 LDM458722 LNI458722 LXE458722 MHA458722 MQW458722 NAS458722 NKO458722 NUK458722 OEG458722 OOC458722 OXY458722 PHU458722 PRQ458722 QBM458722 QLI458722 QVE458722 RFA458722 ROW458722 RYS458722 SIO458722 SSK458722 TCG458722 TMC458722 TVY458722 UFU458722 UPQ458722 UZM458722 VJI458722 VTE458722 WDA458722 WMW458722 WWS458722 AK524258 KG524258 UC524258 ADY524258 ANU524258 AXQ524258 BHM524258 BRI524258 CBE524258 CLA524258 CUW524258 DES524258 DOO524258 DYK524258 EIG524258 ESC524258 FBY524258 FLU524258 FVQ524258 GFM524258 GPI524258 GZE524258 HJA524258 HSW524258 ICS524258 IMO524258 IWK524258 JGG524258 JQC524258 JZY524258 KJU524258 KTQ524258 LDM524258 LNI524258 LXE524258 MHA524258 MQW524258 NAS524258 NKO524258 NUK524258 OEG524258 OOC524258 OXY524258 PHU524258 PRQ524258 QBM524258 QLI524258 QVE524258 RFA524258 ROW524258 RYS524258 SIO524258 SSK524258 TCG524258 TMC524258 TVY524258 UFU524258 UPQ524258 UZM524258 VJI524258 VTE524258 WDA524258 WMW524258 WWS524258 AK589794 KG589794 UC589794 ADY589794 ANU589794 AXQ589794 BHM589794 BRI589794 CBE589794 CLA589794 CUW589794 DES589794 DOO589794 DYK589794 EIG589794 ESC589794 FBY589794 FLU589794 FVQ589794 GFM589794 GPI589794 GZE589794 HJA589794 HSW589794 ICS589794 IMO589794 IWK589794 JGG589794 JQC589794 JZY589794 KJU589794 KTQ589794 LDM589794 LNI589794 LXE589794 MHA589794 MQW589794 NAS589794 NKO589794 NUK589794 OEG589794 OOC589794 OXY589794 PHU589794 PRQ589794 QBM589794 QLI589794 QVE589794 RFA589794 ROW589794 RYS589794 SIO589794 SSK589794 TCG589794 TMC589794 TVY589794 UFU589794 UPQ589794 UZM589794 VJI589794 VTE589794 WDA589794 WMW589794 WWS589794 AK655330 KG655330 UC655330 ADY655330 ANU655330 AXQ655330 BHM655330 BRI655330 CBE655330 CLA655330 CUW655330 DES655330 DOO655330 DYK655330 EIG655330 ESC655330 FBY655330 FLU655330 FVQ655330 GFM655330 GPI655330 GZE655330 HJA655330 HSW655330 ICS655330 IMO655330 IWK655330 JGG655330 JQC655330 JZY655330 KJU655330 KTQ655330 LDM655330 LNI655330 LXE655330 MHA655330 MQW655330 NAS655330 NKO655330 NUK655330 OEG655330 OOC655330 OXY655330 PHU655330 PRQ655330 QBM655330 QLI655330 QVE655330 RFA655330 ROW655330 RYS655330 SIO655330 SSK655330 TCG655330 TMC655330 TVY655330 UFU655330 UPQ655330 UZM655330 VJI655330 VTE655330 WDA655330 WMW655330 WWS655330 AK720866 KG720866 UC720866 ADY720866 ANU720866 AXQ720866 BHM720866 BRI720866 CBE720866 CLA720866 CUW720866 DES720866 DOO720866 DYK720866 EIG720866 ESC720866 FBY720866 FLU720866 FVQ720866 GFM720866 GPI720866 GZE720866 HJA720866 HSW720866 ICS720866 IMO720866 IWK720866 JGG720866 JQC720866 JZY720866 KJU720866 KTQ720866 LDM720866 LNI720866 LXE720866 MHA720866 MQW720866 NAS720866 NKO720866 NUK720866 OEG720866 OOC720866 OXY720866 PHU720866 PRQ720866 QBM720866 QLI720866 QVE720866 RFA720866 ROW720866 RYS720866 SIO720866 SSK720866 TCG720866 TMC720866 TVY720866 UFU720866 UPQ720866 UZM720866 VJI720866 VTE720866 WDA720866 WMW720866 WWS720866 AK786402 KG786402 UC786402 ADY786402 ANU786402 AXQ786402 BHM786402 BRI786402 CBE786402 CLA786402 CUW786402 DES786402 DOO786402 DYK786402 EIG786402 ESC786402 FBY786402 FLU786402 FVQ786402 GFM786402 GPI786402 GZE786402 HJA786402 HSW786402 ICS786402 IMO786402 IWK786402 JGG786402 JQC786402 JZY786402 KJU786402 KTQ786402 LDM786402 LNI786402 LXE786402 MHA786402 MQW786402 NAS786402 NKO786402 NUK786402 OEG786402 OOC786402 OXY786402 PHU786402 PRQ786402 QBM786402 QLI786402 QVE786402 RFA786402 ROW786402 RYS786402 SIO786402 SSK786402 TCG786402 TMC786402 TVY786402 UFU786402 UPQ786402 UZM786402 VJI786402 VTE786402 WDA786402 WMW786402 WWS786402 AK851938 KG851938 UC851938 ADY851938 ANU851938 AXQ851938 BHM851938 BRI851938 CBE851938 CLA851938 CUW851938 DES851938 DOO851938 DYK851938 EIG851938 ESC851938 FBY851938 FLU851938 FVQ851938 GFM851938 GPI851938 GZE851938 HJA851938 HSW851938 ICS851938 IMO851938 IWK851938 JGG851938 JQC851938 JZY851938 KJU851938 KTQ851938 LDM851938 LNI851938 LXE851938 MHA851938 MQW851938 NAS851938 NKO851938 NUK851938 OEG851938 OOC851938 OXY851938 PHU851938 PRQ851938 QBM851938 QLI851938 QVE851938 RFA851938 ROW851938 RYS851938 SIO851938 SSK851938 TCG851938 TMC851938 TVY851938 UFU851938 UPQ851938 UZM851938 VJI851938 VTE851938 WDA851938 WMW851938 WWS851938 AK917474 KG917474 UC917474 ADY917474 ANU917474 AXQ917474 BHM917474 BRI917474 CBE917474 CLA917474 CUW917474 DES917474 DOO917474 DYK917474 EIG917474 ESC917474 FBY917474 FLU917474 FVQ917474 GFM917474 GPI917474 GZE917474 HJA917474 HSW917474 ICS917474 IMO917474 IWK917474 JGG917474 JQC917474 JZY917474 KJU917474 KTQ917474 LDM917474 LNI917474 LXE917474 MHA917474 MQW917474 NAS917474 NKO917474 NUK917474 OEG917474 OOC917474 OXY917474 PHU917474 PRQ917474 QBM917474 QLI917474 QVE917474 RFA917474 ROW917474 RYS917474 SIO917474 SSK917474 TCG917474 TMC917474 TVY917474 UFU917474 UPQ917474 UZM917474 VJI917474 VTE917474 WDA917474 WMW917474 WWS917474 AK983010 KG983010 UC983010 ADY983010 ANU983010 AXQ983010 BHM983010 BRI983010 CBE983010 CLA983010 CUW983010 DES983010 DOO983010 DYK983010 EIG983010 ESC983010 FBY983010 FLU983010 FVQ983010 GFM983010 GPI983010 GZE983010 HJA983010 HSW983010 ICS983010 IMO983010 IWK983010 JGG983010 JQC983010 JZY983010 KJU983010 KTQ983010 LDM983010 LNI983010 LXE983010 MHA983010 MQW983010 NAS983010 NKO983010 NUK983010 OEG983010 OOC983010 OXY983010 PHU983010 PRQ983010 QBM983010 QLI983010 QVE983010 RFA983010 ROW983010 RYS983010 SIO983010 SSK983010 TCG983010 TMC983010 TVY983010 UFU983010 UPQ983010 UZM983010 VJI983010 VTE983010 WDA983010 WMW983010 WWS983010 AC65510 JY65510 TU65510 ADQ65510 ANM65510 AXI65510 BHE65510 BRA65510 CAW65510 CKS65510 CUO65510 DEK65510 DOG65510 DYC65510 EHY65510 ERU65510 FBQ65510 FLM65510 FVI65510 GFE65510 GPA65510 GYW65510 HIS65510 HSO65510 ICK65510 IMG65510 IWC65510 JFY65510 JPU65510 JZQ65510 KJM65510 KTI65510 LDE65510 LNA65510 LWW65510 MGS65510 MQO65510 NAK65510 NKG65510 NUC65510 ODY65510 ONU65510 OXQ65510 PHM65510 PRI65510 QBE65510 QLA65510 QUW65510 RES65510 ROO65510 RYK65510 SIG65510 SSC65510 TBY65510 TLU65510 TVQ65510 UFM65510 UPI65510 UZE65510 VJA65510 VSW65510 WCS65510 WMO65510 WWK65510 AC131046 JY131046 TU131046 ADQ131046 ANM131046 AXI131046 BHE131046 BRA131046 CAW131046 CKS131046 CUO131046 DEK131046 DOG131046 DYC131046 EHY131046 ERU131046 FBQ131046 FLM131046 FVI131046 GFE131046 GPA131046 GYW131046 HIS131046 HSO131046 ICK131046 IMG131046 IWC131046 JFY131046 JPU131046 JZQ131046 KJM131046 KTI131046 LDE131046 LNA131046 LWW131046 MGS131046 MQO131046 NAK131046 NKG131046 NUC131046 ODY131046 ONU131046 OXQ131046 PHM131046 PRI131046 QBE131046 QLA131046 QUW131046 RES131046 ROO131046 RYK131046 SIG131046 SSC131046 TBY131046 TLU131046 TVQ131046 UFM131046 UPI131046 UZE131046 VJA131046 VSW131046 WCS131046 WMO131046 WWK131046 AC196582 JY196582 TU196582 ADQ196582 ANM196582 AXI196582 BHE196582 BRA196582 CAW196582 CKS196582 CUO196582 DEK196582 DOG196582 DYC196582 EHY196582 ERU196582 FBQ196582 FLM196582 FVI196582 GFE196582 GPA196582 GYW196582 HIS196582 HSO196582 ICK196582 IMG196582 IWC196582 JFY196582 JPU196582 JZQ196582 KJM196582 KTI196582 LDE196582 LNA196582 LWW196582 MGS196582 MQO196582 NAK196582 NKG196582 NUC196582 ODY196582 ONU196582 OXQ196582 PHM196582 PRI196582 QBE196582 QLA196582 QUW196582 RES196582 ROO196582 RYK196582 SIG196582 SSC196582 TBY196582 TLU196582 TVQ196582 UFM196582 UPI196582 UZE196582 VJA196582 VSW196582 WCS196582 WMO196582 WWK196582 AC262118 JY262118 TU262118 ADQ262118 ANM262118 AXI262118 BHE262118 BRA262118 CAW262118 CKS262118 CUO262118 DEK262118 DOG262118 DYC262118 EHY262118 ERU262118 FBQ262118 FLM262118 FVI262118 GFE262118 GPA262118 GYW262118 HIS262118 HSO262118 ICK262118 IMG262118 IWC262118 JFY262118 JPU262118 JZQ262118 KJM262118 KTI262118 LDE262118 LNA262118 LWW262118 MGS262118 MQO262118 NAK262118 NKG262118 NUC262118 ODY262118 ONU262118 OXQ262118 PHM262118 PRI262118 QBE262118 QLA262118 QUW262118 RES262118 ROO262118 RYK262118 SIG262118 SSC262118 TBY262118 TLU262118 TVQ262118 UFM262118 UPI262118 UZE262118 VJA262118 VSW262118 WCS262118 WMO262118 WWK262118 AC327654 JY327654 TU327654 ADQ327654 ANM327654 AXI327654 BHE327654 BRA327654 CAW327654 CKS327654 CUO327654 DEK327654 DOG327654 DYC327654 EHY327654 ERU327654 FBQ327654 FLM327654 FVI327654 GFE327654 GPA327654 GYW327654 HIS327654 HSO327654 ICK327654 IMG327654 IWC327654 JFY327654 JPU327654 JZQ327654 KJM327654 KTI327654 LDE327654 LNA327654 LWW327654 MGS327654 MQO327654 NAK327654 NKG327654 NUC327654 ODY327654 ONU327654 OXQ327654 PHM327654 PRI327654 QBE327654 QLA327654 QUW327654 RES327654 ROO327654 RYK327654 SIG327654 SSC327654 TBY327654 TLU327654 TVQ327654 UFM327654 UPI327654 UZE327654 VJA327654 VSW327654 WCS327654 WMO327654 WWK327654 AC393190 JY393190 TU393190 ADQ393190 ANM393190 AXI393190 BHE393190 BRA393190 CAW393190 CKS393190 CUO393190 DEK393190 DOG393190 DYC393190 EHY393190 ERU393190 FBQ393190 FLM393190 FVI393190 GFE393190 GPA393190 GYW393190 HIS393190 HSO393190 ICK393190 IMG393190 IWC393190 JFY393190 JPU393190 JZQ393190 KJM393190 KTI393190 LDE393190 LNA393190 LWW393190 MGS393190 MQO393190 NAK393190 NKG393190 NUC393190 ODY393190 ONU393190 OXQ393190 PHM393190 PRI393190 QBE393190 QLA393190 QUW393190 RES393190 ROO393190 RYK393190 SIG393190 SSC393190 TBY393190 TLU393190 TVQ393190 UFM393190 UPI393190 UZE393190 VJA393190 VSW393190 WCS393190 WMO393190 WWK393190 AC458726 JY458726 TU458726 ADQ458726 ANM458726 AXI458726 BHE458726 BRA458726 CAW458726 CKS458726 CUO458726 DEK458726 DOG458726 DYC458726 EHY458726 ERU458726 FBQ458726 FLM458726 FVI458726 GFE458726 GPA458726 GYW458726 HIS458726 HSO458726 ICK458726 IMG458726 IWC458726 JFY458726 JPU458726 JZQ458726 KJM458726 KTI458726 LDE458726 LNA458726 LWW458726 MGS458726 MQO458726 NAK458726 NKG458726 NUC458726 ODY458726 ONU458726 OXQ458726 PHM458726 PRI458726 QBE458726 QLA458726 QUW458726 RES458726 ROO458726 RYK458726 SIG458726 SSC458726 TBY458726 TLU458726 TVQ458726 UFM458726 UPI458726 UZE458726 VJA458726 VSW458726 WCS458726 WMO458726 WWK458726 AC524262 JY524262 TU524262 ADQ524262 ANM524262 AXI524262 BHE524262 BRA524262 CAW524262 CKS524262 CUO524262 DEK524262 DOG524262 DYC524262 EHY524262 ERU524262 FBQ524262 FLM524262 FVI524262 GFE524262 GPA524262 GYW524262 HIS524262 HSO524262 ICK524262 IMG524262 IWC524262 JFY524262 JPU524262 JZQ524262 KJM524262 KTI524262 LDE524262 LNA524262 LWW524262 MGS524262 MQO524262 NAK524262 NKG524262 NUC524262 ODY524262 ONU524262 OXQ524262 PHM524262 PRI524262 QBE524262 QLA524262 QUW524262 RES524262 ROO524262 RYK524262 SIG524262 SSC524262 TBY524262 TLU524262 TVQ524262 UFM524262 UPI524262 UZE524262 VJA524262 VSW524262 WCS524262 WMO524262 WWK524262 AC589798 JY589798 TU589798 ADQ589798 ANM589798 AXI589798 BHE589798 BRA589798 CAW589798 CKS589798 CUO589798 DEK589798 DOG589798 DYC589798 EHY589798 ERU589798 FBQ589798 FLM589798 FVI589798 GFE589798 GPA589798 GYW589798 HIS589798 HSO589798 ICK589798 IMG589798 IWC589798 JFY589798 JPU589798 JZQ589798 KJM589798 KTI589798 LDE589798 LNA589798 LWW589798 MGS589798 MQO589798 NAK589798 NKG589798 NUC589798 ODY589798 ONU589798 OXQ589798 PHM589798 PRI589798 QBE589798 QLA589798 QUW589798 RES589798 ROO589798 RYK589798 SIG589798 SSC589798 TBY589798 TLU589798 TVQ589798 UFM589798 UPI589798 UZE589798 VJA589798 VSW589798 WCS589798 WMO589798 WWK589798 AC655334 JY655334 TU655334 ADQ655334 ANM655334 AXI655334 BHE655334 BRA655334 CAW655334 CKS655334 CUO655334 DEK655334 DOG655334 DYC655334 EHY655334 ERU655334 FBQ655334 FLM655334 FVI655334 GFE655334 GPA655334 GYW655334 HIS655334 HSO655334 ICK655334 IMG655334 IWC655334 JFY655334 JPU655334 JZQ655334 KJM655334 KTI655334 LDE655334 LNA655334 LWW655334 MGS655334 MQO655334 NAK655334 NKG655334 NUC655334 ODY655334 ONU655334 OXQ655334 PHM655334 PRI655334 QBE655334 QLA655334 QUW655334 RES655334 ROO655334 RYK655334 SIG655334 SSC655334 TBY655334 TLU655334 TVQ655334 UFM655334 UPI655334 UZE655334 VJA655334 VSW655334 WCS655334 WMO655334 WWK655334 AC720870 JY720870 TU720870 ADQ720870 ANM720870 AXI720870 BHE720870 BRA720870 CAW720870 CKS720870 CUO720870 DEK720870 DOG720870 DYC720870 EHY720870 ERU720870 FBQ720870 FLM720870 FVI720870 GFE720870 GPA720870 GYW720870 HIS720870 HSO720870 ICK720870 IMG720870 IWC720870 JFY720870 JPU720870 JZQ720870 KJM720870 KTI720870 LDE720870 LNA720870 LWW720870 MGS720870 MQO720870 NAK720870 NKG720870 NUC720870 ODY720870 ONU720870 OXQ720870 PHM720870 PRI720870 QBE720870 QLA720870 QUW720870 RES720870 ROO720870 RYK720870 SIG720870 SSC720870 TBY720870 TLU720870 TVQ720870 UFM720870 UPI720870 UZE720870 VJA720870 VSW720870 WCS720870 WMO720870 WWK720870 AC786406 JY786406 TU786406 ADQ786406 ANM786406 AXI786406 BHE786406 BRA786406 CAW786406 CKS786406 CUO786406 DEK786406 DOG786406 DYC786406 EHY786406 ERU786406 FBQ786406 FLM786406 FVI786406 GFE786406 GPA786406 GYW786406 HIS786406 HSO786406 ICK786406 IMG786406 IWC786406 JFY786406 JPU786406 JZQ786406 KJM786406 KTI786406 LDE786406 LNA786406 LWW786406 MGS786406 MQO786406 NAK786406 NKG786406 NUC786406 ODY786406 ONU786406 OXQ786406 PHM786406 PRI786406 QBE786406 QLA786406 QUW786406 RES786406 ROO786406 RYK786406 SIG786406 SSC786406 TBY786406 TLU786406 TVQ786406 UFM786406 UPI786406 UZE786406 VJA786406 VSW786406 WCS786406 WMO786406 WWK786406 AC851942 JY851942 TU851942 ADQ851942 ANM851942 AXI851942 BHE851942 BRA851942 CAW851942 CKS851942 CUO851942 DEK851942 DOG851942 DYC851942 EHY851942 ERU851942 FBQ851942 FLM851942 FVI851942 GFE851942 GPA851942 GYW851942 HIS851942 HSO851942 ICK851942 IMG851942 IWC851942 JFY851942 JPU851942 JZQ851942 KJM851942 KTI851942 LDE851942 LNA851942 LWW851942 MGS851942 MQO851942 NAK851942 NKG851942 NUC851942 ODY851942 ONU851942 OXQ851942 PHM851942 PRI851942 QBE851942 QLA851942 QUW851942 RES851942 ROO851942 RYK851942 SIG851942 SSC851942 TBY851942 TLU851942 TVQ851942 UFM851942 UPI851942 UZE851942 VJA851942 VSW851942 WCS851942 WMO851942 WWK851942 AC917478 JY917478 TU917478 ADQ917478 ANM917478 AXI917478 BHE917478 BRA917478 CAW917478 CKS917478 CUO917478 DEK917478 DOG917478 DYC917478 EHY917478 ERU917478 FBQ917478 FLM917478 FVI917478 GFE917478 GPA917478 GYW917478 HIS917478 HSO917478 ICK917478 IMG917478 IWC917478 JFY917478 JPU917478 JZQ917478 KJM917478 KTI917478 LDE917478 LNA917478 LWW917478 MGS917478 MQO917478 NAK917478 NKG917478 NUC917478 ODY917478 ONU917478 OXQ917478 PHM917478 PRI917478 QBE917478 QLA917478 QUW917478 RES917478 ROO917478 RYK917478 SIG917478 SSC917478 TBY917478 TLU917478 TVQ917478 UFM917478 UPI917478 UZE917478 VJA917478 VSW917478 WCS917478 WMO917478 WWK917478 AC983014 JY983014 TU983014 ADQ983014 ANM983014 AXI983014 BHE983014 BRA983014 CAW983014 CKS983014 CUO983014 DEK983014 DOG983014 DYC983014 EHY983014 ERU983014 FBQ983014 FLM983014 FVI983014 GFE983014 GPA983014 GYW983014 HIS983014 HSO983014 ICK983014 IMG983014 IWC983014 JFY983014 JPU983014 JZQ983014 KJM983014 KTI983014 LDE983014 LNA983014 LWW983014 MGS983014 MQO983014 NAK983014 NKG983014 NUC983014 ODY983014 ONU983014 OXQ983014 PHM983014 PRI983014 QBE983014 QLA983014 QUW983014 RES983014 ROO983014 RYK983014 SIG983014 SSC983014 TBY983014 TLU983014 TVQ983014 UFM983014 UPI983014 UZE983014 VJA983014 VSW983014 WCS983014 WMO983014 WWK983014 Z65510 JV65510 TR65510 ADN65510 ANJ65510 AXF65510 BHB65510 BQX65510 CAT65510 CKP65510 CUL65510 DEH65510 DOD65510 DXZ65510 EHV65510 ERR65510 FBN65510 FLJ65510 FVF65510 GFB65510 GOX65510 GYT65510 HIP65510 HSL65510 ICH65510 IMD65510 IVZ65510 JFV65510 JPR65510 JZN65510 KJJ65510 KTF65510 LDB65510 LMX65510 LWT65510 MGP65510 MQL65510 NAH65510 NKD65510 NTZ65510 ODV65510 ONR65510 OXN65510 PHJ65510 PRF65510 QBB65510 QKX65510 QUT65510 REP65510 ROL65510 RYH65510 SID65510 SRZ65510 TBV65510 TLR65510 TVN65510 UFJ65510 UPF65510 UZB65510 VIX65510 VST65510 WCP65510 WML65510 WWH65510 Z131046 JV131046 TR131046 ADN131046 ANJ131046 AXF131046 BHB131046 BQX131046 CAT131046 CKP131046 CUL131046 DEH131046 DOD131046 DXZ131046 EHV131046 ERR131046 FBN131046 FLJ131046 FVF131046 GFB131046 GOX131046 GYT131046 HIP131046 HSL131046 ICH131046 IMD131046 IVZ131046 JFV131046 JPR131046 JZN131046 KJJ131046 KTF131046 LDB131046 LMX131046 LWT131046 MGP131046 MQL131046 NAH131046 NKD131046 NTZ131046 ODV131046 ONR131046 OXN131046 PHJ131046 PRF131046 QBB131046 QKX131046 QUT131046 REP131046 ROL131046 RYH131046 SID131046 SRZ131046 TBV131046 TLR131046 TVN131046 UFJ131046 UPF131046 UZB131046 VIX131046 VST131046 WCP131046 WML131046 WWH131046 Z196582 JV196582 TR196582 ADN196582 ANJ196582 AXF196582 BHB196582 BQX196582 CAT196582 CKP196582 CUL196582 DEH196582 DOD196582 DXZ196582 EHV196582 ERR196582 FBN196582 FLJ196582 FVF196582 GFB196582 GOX196582 GYT196582 HIP196582 HSL196582 ICH196582 IMD196582 IVZ196582 JFV196582 JPR196582 JZN196582 KJJ196582 KTF196582 LDB196582 LMX196582 LWT196582 MGP196582 MQL196582 NAH196582 NKD196582 NTZ196582 ODV196582 ONR196582 OXN196582 PHJ196582 PRF196582 QBB196582 QKX196582 QUT196582 REP196582 ROL196582 RYH196582 SID196582 SRZ196582 TBV196582 TLR196582 TVN196582 UFJ196582 UPF196582 UZB196582 VIX196582 VST196582 WCP196582 WML196582 WWH196582 Z262118 JV262118 TR262118 ADN262118 ANJ262118 AXF262118 BHB262118 BQX262118 CAT262118 CKP262118 CUL262118 DEH262118 DOD262118 DXZ262118 EHV262118 ERR262118 FBN262118 FLJ262118 FVF262118 GFB262118 GOX262118 GYT262118 HIP262118 HSL262118 ICH262118 IMD262118 IVZ262118 JFV262118 JPR262118 JZN262118 KJJ262118 KTF262118 LDB262118 LMX262118 LWT262118 MGP262118 MQL262118 NAH262118 NKD262118 NTZ262118 ODV262118 ONR262118 OXN262118 PHJ262118 PRF262118 QBB262118 QKX262118 QUT262118 REP262118 ROL262118 RYH262118 SID262118 SRZ262118 TBV262118 TLR262118 TVN262118 UFJ262118 UPF262118 UZB262118 VIX262118 VST262118 WCP262118 WML262118 WWH262118 Z327654 JV327654 TR327654 ADN327654 ANJ327654 AXF327654 BHB327654 BQX327654 CAT327654 CKP327654 CUL327654 DEH327654 DOD327654 DXZ327654 EHV327654 ERR327654 FBN327654 FLJ327654 FVF327654 GFB327654 GOX327654 GYT327654 HIP327654 HSL327654 ICH327654 IMD327654 IVZ327654 JFV327654 JPR327654 JZN327654 KJJ327654 KTF327654 LDB327654 LMX327654 LWT327654 MGP327654 MQL327654 NAH327654 NKD327654 NTZ327654 ODV327654 ONR327654 OXN327654 PHJ327654 PRF327654 QBB327654 QKX327654 QUT327654 REP327654 ROL327654 RYH327654 SID327654 SRZ327654 TBV327654 TLR327654 TVN327654 UFJ327654 UPF327654 UZB327654 VIX327654 VST327654 WCP327654 WML327654 WWH327654 Z393190 JV393190 TR393190 ADN393190 ANJ393190 AXF393190 BHB393190 BQX393190 CAT393190 CKP393190 CUL393190 DEH393190 DOD393190 DXZ393190 EHV393190 ERR393190 FBN393190 FLJ393190 FVF393190 GFB393190 GOX393190 GYT393190 HIP393190 HSL393190 ICH393190 IMD393190 IVZ393190 JFV393190 JPR393190 JZN393190 KJJ393190 KTF393190 LDB393190 LMX393190 LWT393190 MGP393190 MQL393190 NAH393190 NKD393190 NTZ393190 ODV393190 ONR393190 OXN393190 PHJ393190 PRF393190 QBB393190 QKX393190 QUT393190 REP393190 ROL393190 RYH393190 SID393190 SRZ393190 TBV393190 TLR393190 TVN393190 UFJ393190 UPF393190 UZB393190 VIX393190 VST393190 WCP393190 WML393190 WWH393190 Z458726 JV458726 TR458726 ADN458726 ANJ458726 AXF458726 BHB458726 BQX458726 CAT458726 CKP458726 CUL458726 DEH458726 DOD458726 DXZ458726 EHV458726 ERR458726 FBN458726 FLJ458726 FVF458726 GFB458726 GOX458726 GYT458726 HIP458726 HSL458726 ICH458726 IMD458726 IVZ458726 JFV458726 JPR458726 JZN458726 KJJ458726 KTF458726 LDB458726 LMX458726 LWT458726 MGP458726 MQL458726 NAH458726 NKD458726 NTZ458726 ODV458726 ONR458726 OXN458726 PHJ458726 PRF458726 QBB458726 QKX458726 QUT458726 REP458726 ROL458726 RYH458726 SID458726 SRZ458726 TBV458726 TLR458726 TVN458726 UFJ458726 UPF458726 UZB458726 VIX458726 VST458726 WCP458726 WML458726 WWH458726 Z524262 JV524262 TR524262 ADN524262 ANJ524262 AXF524262 BHB524262 BQX524262 CAT524262 CKP524262 CUL524262 DEH524262 DOD524262 DXZ524262 EHV524262 ERR524262 FBN524262 FLJ524262 FVF524262 GFB524262 GOX524262 GYT524262 HIP524262 HSL524262 ICH524262 IMD524262 IVZ524262 JFV524262 JPR524262 JZN524262 KJJ524262 KTF524262 LDB524262 LMX524262 LWT524262 MGP524262 MQL524262 NAH524262 NKD524262 NTZ524262 ODV524262 ONR524262 OXN524262 PHJ524262 PRF524262 QBB524262 QKX524262 QUT524262 REP524262 ROL524262 RYH524262 SID524262 SRZ524262 TBV524262 TLR524262 TVN524262 UFJ524262 UPF524262 UZB524262 VIX524262 VST524262 WCP524262 WML524262 WWH524262 Z589798 JV589798 TR589798 ADN589798 ANJ589798 AXF589798 BHB589798 BQX589798 CAT589798 CKP589798 CUL589798 DEH589798 DOD589798 DXZ589798 EHV589798 ERR589798 FBN589798 FLJ589798 FVF589798 GFB589798 GOX589798 GYT589798 HIP589798 HSL589798 ICH589798 IMD589798 IVZ589798 JFV589798 JPR589798 JZN589798 KJJ589798 KTF589798 LDB589798 LMX589798 LWT589798 MGP589798 MQL589798 NAH589798 NKD589798 NTZ589798 ODV589798 ONR589798 OXN589798 PHJ589798 PRF589798 QBB589798 QKX589798 QUT589798 REP589798 ROL589798 RYH589798 SID589798 SRZ589798 TBV589798 TLR589798 TVN589798 UFJ589798 UPF589798 UZB589798 VIX589798 VST589798 WCP589798 WML589798 WWH589798 Z655334 JV655334 TR655334 ADN655334 ANJ655334 AXF655334 BHB655334 BQX655334 CAT655334 CKP655334 CUL655334 DEH655334 DOD655334 DXZ655334 EHV655334 ERR655334 FBN655334 FLJ655334 FVF655334 GFB655334 GOX655334 GYT655334 HIP655334 HSL655334 ICH655334 IMD655334 IVZ655334 JFV655334 JPR655334 JZN655334 KJJ655334 KTF655334 LDB655334 LMX655334 LWT655334 MGP655334 MQL655334 NAH655334 NKD655334 NTZ655334 ODV655334 ONR655334 OXN655334 PHJ655334 PRF655334 QBB655334 QKX655334 QUT655334 REP655334 ROL655334 RYH655334 SID655334 SRZ655334 TBV655334 TLR655334 TVN655334 UFJ655334 UPF655334 UZB655334 VIX655334 VST655334 WCP655334 WML655334 WWH655334 Z720870 JV720870 TR720870 ADN720870 ANJ720870 AXF720870 BHB720870 BQX720870 CAT720870 CKP720870 CUL720870 DEH720870 DOD720870 DXZ720870 EHV720870 ERR720870 FBN720870 FLJ720870 FVF720870 GFB720870 GOX720870 GYT720870 HIP720870 HSL720870 ICH720870 IMD720870 IVZ720870 JFV720870 JPR720870 JZN720870 KJJ720870 KTF720870 LDB720870 LMX720870 LWT720870 MGP720870 MQL720870 NAH720870 NKD720870 NTZ720870 ODV720870 ONR720870 OXN720870 PHJ720870 PRF720870 QBB720870 QKX720870 QUT720870 REP720870 ROL720870 RYH720870 SID720870 SRZ720870 TBV720870 TLR720870 TVN720870 UFJ720870 UPF720870 UZB720870 VIX720870 VST720870 WCP720870 WML720870 WWH720870 Z786406 JV786406 TR786406 ADN786406 ANJ786406 AXF786406 BHB786406 BQX786406 CAT786406 CKP786406 CUL786406 DEH786406 DOD786406 DXZ786406 EHV786406 ERR786406 FBN786406 FLJ786406 FVF786406 GFB786406 GOX786406 GYT786406 HIP786406 HSL786406 ICH786406 IMD786406 IVZ786406 JFV786406 JPR786406 JZN786406 KJJ786406 KTF786406 LDB786406 LMX786406 LWT786406 MGP786406 MQL786406 NAH786406 NKD786406 NTZ786406 ODV786406 ONR786406 OXN786406 PHJ786406 PRF786406 QBB786406 QKX786406 QUT786406 REP786406 ROL786406 RYH786406 SID786406 SRZ786406 TBV786406 TLR786406 TVN786406 UFJ786406 UPF786406 UZB786406 VIX786406 VST786406 WCP786406 WML786406 WWH786406 Z851942 JV851942 TR851942 ADN851942 ANJ851942 AXF851942 BHB851942 BQX851942 CAT851942 CKP851942 CUL851942 DEH851942 DOD851942 DXZ851942 EHV851942 ERR851942 FBN851942 FLJ851942 FVF851942 GFB851942 GOX851942 GYT851942 HIP851942 HSL851942 ICH851942 IMD851942 IVZ851942 JFV851942 JPR851942 JZN851942 KJJ851942 KTF851942 LDB851942 LMX851942 LWT851942 MGP851942 MQL851942 NAH851942 NKD851942 NTZ851942 ODV851942 ONR851942 OXN851942 PHJ851942 PRF851942 QBB851942 QKX851942 QUT851942 REP851942 ROL851942 RYH851942 SID851942 SRZ851942 TBV851942 TLR851942 TVN851942 UFJ851942 UPF851942 UZB851942 VIX851942 VST851942 WCP851942 WML851942 WWH851942 Z917478 JV917478 TR917478 ADN917478 ANJ917478 AXF917478 BHB917478 BQX917478 CAT917478 CKP917478 CUL917478 DEH917478 DOD917478 DXZ917478 EHV917478 ERR917478 FBN917478 FLJ917478 FVF917478 GFB917478 GOX917478 GYT917478 HIP917478 HSL917478 ICH917478 IMD917478 IVZ917478 JFV917478 JPR917478 JZN917478 KJJ917478 KTF917478 LDB917478 LMX917478 LWT917478 MGP917478 MQL917478 NAH917478 NKD917478 NTZ917478 ODV917478 ONR917478 OXN917478 PHJ917478 PRF917478 QBB917478 QKX917478 QUT917478 REP917478 ROL917478 RYH917478 SID917478 SRZ917478 TBV917478 TLR917478 TVN917478 UFJ917478 UPF917478 UZB917478 VIX917478 VST917478 WCP917478 WML917478 WWH917478 Z983014 JV983014 TR983014 ADN983014 ANJ983014 AXF983014 BHB983014 BQX983014 CAT983014 CKP983014 CUL983014 DEH983014 DOD983014 DXZ983014 EHV983014 ERR983014 FBN983014 FLJ983014 FVF983014 GFB983014 GOX983014 GYT983014 HIP983014 HSL983014 ICH983014 IMD983014 IVZ983014 JFV983014 JPR983014 JZN983014 KJJ983014 KTF983014 LDB983014 LMX983014 LWT983014 MGP983014 MQL983014 NAH983014 NKD983014 NTZ983014 ODV983014 ONR983014 OXN983014 PHJ983014 PRF983014 QBB983014 QKX983014 QUT983014 REP983014 ROL983014 RYH983014 SID983014 SRZ983014 TBV983014 TLR983014 TVN983014 UFJ983014 UPF983014 UZB983014 VIX983014 VST983014 WCP983014 WML983014 WWH983014 Z65512:Z65513 JV65512:JV65513 TR65512:TR65513 ADN65512:ADN65513 ANJ65512:ANJ65513 AXF65512:AXF65513 BHB65512:BHB65513 BQX65512:BQX65513 CAT65512:CAT65513 CKP65512:CKP65513 CUL65512:CUL65513 DEH65512:DEH65513 DOD65512:DOD65513 DXZ65512:DXZ65513 EHV65512:EHV65513 ERR65512:ERR65513 FBN65512:FBN65513 FLJ65512:FLJ65513 FVF65512:FVF65513 GFB65512:GFB65513 GOX65512:GOX65513 GYT65512:GYT65513 HIP65512:HIP65513 HSL65512:HSL65513 ICH65512:ICH65513 IMD65512:IMD65513 IVZ65512:IVZ65513 JFV65512:JFV65513 JPR65512:JPR65513 JZN65512:JZN65513 KJJ65512:KJJ65513 KTF65512:KTF65513 LDB65512:LDB65513 LMX65512:LMX65513 LWT65512:LWT65513 MGP65512:MGP65513 MQL65512:MQL65513 NAH65512:NAH65513 NKD65512:NKD65513 NTZ65512:NTZ65513 ODV65512:ODV65513 ONR65512:ONR65513 OXN65512:OXN65513 PHJ65512:PHJ65513 PRF65512:PRF65513 QBB65512:QBB65513 QKX65512:QKX65513 QUT65512:QUT65513 REP65512:REP65513 ROL65512:ROL65513 RYH65512:RYH65513 SID65512:SID65513 SRZ65512:SRZ65513 TBV65512:TBV65513 TLR65512:TLR65513 TVN65512:TVN65513 UFJ65512:UFJ65513 UPF65512:UPF65513 UZB65512:UZB65513 VIX65512:VIX65513 VST65512:VST65513 WCP65512:WCP65513 WML65512:WML65513 WWH65512:WWH65513 Z131048:Z131049 JV131048:JV131049 TR131048:TR131049 ADN131048:ADN131049 ANJ131048:ANJ131049 AXF131048:AXF131049 BHB131048:BHB131049 BQX131048:BQX131049 CAT131048:CAT131049 CKP131048:CKP131049 CUL131048:CUL131049 DEH131048:DEH131049 DOD131048:DOD131049 DXZ131048:DXZ131049 EHV131048:EHV131049 ERR131048:ERR131049 FBN131048:FBN131049 FLJ131048:FLJ131049 FVF131048:FVF131049 GFB131048:GFB131049 GOX131048:GOX131049 GYT131048:GYT131049 HIP131048:HIP131049 HSL131048:HSL131049 ICH131048:ICH131049 IMD131048:IMD131049 IVZ131048:IVZ131049 JFV131048:JFV131049 JPR131048:JPR131049 JZN131048:JZN131049 KJJ131048:KJJ131049 KTF131048:KTF131049 LDB131048:LDB131049 LMX131048:LMX131049 LWT131048:LWT131049 MGP131048:MGP131049 MQL131048:MQL131049 NAH131048:NAH131049 NKD131048:NKD131049 NTZ131048:NTZ131049 ODV131048:ODV131049 ONR131048:ONR131049 OXN131048:OXN131049 PHJ131048:PHJ131049 PRF131048:PRF131049 QBB131048:QBB131049 QKX131048:QKX131049 QUT131048:QUT131049 REP131048:REP131049 ROL131048:ROL131049 RYH131048:RYH131049 SID131048:SID131049 SRZ131048:SRZ131049 TBV131048:TBV131049 TLR131048:TLR131049 TVN131048:TVN131049 UFJ131048:UFJ131049 UPF131048:UPF131049 UZB131048:UZB131049 VIX131048:VIX131049 VST131048:VST131049 WCP131048:WCP131049 WML131048:WML131049 WWH131048:WWH131049 Z196584:Z196585 JV196584:JV196585 TR196584:TR196585 ADN196584:ADN196585 ANJ196584:ANJ196585 AXF196584:AXF196585 BHB196584:BHB196585 BQX196584:BQX196585 CAT196584:CAT196585 CKP196584:CKP196585 CUL196584:CUL196585 DEH196584:DEH196585 DOD196584:DOD196585 DXZ196584:DXZ196585 EHV196584:EHV196585 ERR196584:ERR196585 FBN196584:FBN196585 FLJ196584:FLJ196585 FVF196584:FVF196585 GFB196584:GFB196585 GOX196584:GOX196585 GYT196584:GYT196585 HIP196584:HIP196585 HSL196584:HSL196585 ICH196584:ICH196585 IMD196584:IMD196585 IVZ196584:IVZ196585 JFV196584:JFV196585 JPR196584:JPR196585 JZN196584:JZN196585 KJJ196584:KJJ196585 KTF196584:KTF196585 LDB196584:LDB196585 LMX196584:LMX196585 LWT196584:LWT196585 MGP196584:MGP196585 MQL196584:MQL196585 NAH196584:NAH196585 NKD196584:NKD196585 NTZ196584:NTZ196585 ODV196584:ODV196585 ONR196584:ONR196585 OXN196584:OXN196585 PHJ196584:PHJ196585 PRF196584:PRF196585 QBB196584:QBB196585 QKX196584:QKX196585 QUT196584:QUT196585 REP196584:REP196585 ROL196584:ROL196585 RYH196584:RYH196585 SID196584:SID196585 SRZ196584:SRZ196585 TBV196584:TBV196585 TLR196584:TLR196585 TVN196584:TVN196585 UFJ196584:UFJ196585 UPF196584:UPF196585 UZB196584:UZB196585 VIX196584:VIX196585 VST196584:VST196585 WCP196584:WCP196585 WML196584:WML196585 WWH196584:WWH196585 Z262120:Z262121 JV262120:JV262121 TR262120:TR262121 ADN262120:ADN262121 ANJ262120:ANJ262121 AXF262120:AXF262121 BHB262120:BHB262121 BQX262120:BQX262121 CAT262120:CAT262121 CKP262120:CKP262121 CUL262120:CUL262121 DEH262120:DEH262121 DOD262120:DOD262121 DXZ262120:DXZ262121 EHV262120:EHV262121 ERR262120:ERR262121 FBN262120:FBN262121 FLJ262120:FLJ262121 FVF262120:FVF262121 GFB262120:GFB262121 GOX262120:GOX262121 GYT262120:GYT262121 HIP262120:HIP262121 HSL262120:HSL262121 ICH262120:ICH262121 IMD262120:IMD262121 IVZ262120:IVZ262121 JFV262120:JFV262121 JPR262120:JPR262121 JZN262120:JZN262121 KJJ262120:KJJ262121 KTF262120:KTF262121 LDB262120:LDB262121 LMX262120:LMX262121 LWT262120:LWT262121 MGP262120:MGP262121 MQL262120:MQL262121 NAH262120:NAH262121 NKD262120:NKD262121 NTZ262120:NTZ262121 ODV262120:ODV262121 ONR262120:ONR262121 OXN262120:OXN262121 PHJ262120:PHJ262121 PRF262120:PRF262121 QBB262120:QBB262121 QKX262120:QKX262121 QUT262120:QUT262121 REP262120:REP262121 ROL262120:ROL262121 RYH262120:RYH262121 SID262120:SID262121 SRZ262120:SRZ262121 TBV262120:TBV262121 TLR262120:TLR262121 TVN262120:TVN262121 UFJ262120:UFJ262121 UPF262120:UPF262121 UZB262120:UZB262121 VIX262120:VIX262121 VST262120:VST262121 WCP262120:WCP262121 WML262120:WML262121 WWH262120:WWH262121 Z327656:Z327657 JV327656:JV327657 TR327656:TR327657 ADN327656:ADN327657 ANJ327656:ANJ327657 AXF327656:AXF327657 BHB327656:BHB327657 BQX327656:BQX327657 CAT327656:CAT327657 CKP327656:CKP327657 CUL327656:CUL327657 DEH327656:DEH327657 DOD327656:DOD327657 DXZ327656:DXZ327657 EHV327656:EHV327657 ERR327656:ERR327657 FBN327656:FBN327657 FLJ327656:FLJ327657 FVF327656:FVF327657 GFB327656:GFB327657 GOX327656:GOX327657 GYT327656:GYT327657 HIP327656:HIP327657 HSL327656:HSL327657 ICH327656:ICH327657 IMD327656:IMD327657 IVZ327656:IVZ327657 JFV327656:JFV327657 JPR327656:JPR327657 JZN327656:JZN327657 KJJ327656:KJJ327657 KTF327656:KTF327657 LDB327656:LDB327657 LMX327656:LMX327657 LWT327656:LWT327657 MGP327656:MGP327657 MQL327656:MQL327657 NAH327656:NAH327657 NKD327656:NKD327657 NTZ327656:NTZ327657 ODV327656:ODV327657 ONR327656:ONR327657 OXN327656:OXN327657 PHJ327656:PHJ327657 PRF327656:PRF327657 QBB327656:QBB327657 QKX327656:QKX327657 QUT327656:QUT327657 REP327656:REP327657 ROL327656:ROL327657 RYH327656:RYH327657 SID327656:SID327657 SRZ327656:SRZ327657 TBV327656:TBV327657 TLR327656:TLR327657 TVN327656:TVN327657 UFJ327656:UFJ327657 UPF327656:UPF327657 UZB327656:UZB327657 VIX327656:VIX327657 VST327656:VST327657 WCP327656:WCP327657 WML327656:WML327657 WWH327656:WWH327657 Z393192:Z393193 JV393192:JV393193 TR393192:TR393193 ADN393192:ADN393193 ANJ393192:ANJ393193 AXF393192:AXF393193 BHB393192:BHB393193 BQX393192:BQX393193 CAT393192:CAT393193 CKP393192:CKP393193 CUL393192:CUL393193 DEH393192:DEH393193 DOD393192:DOD393193 DXZ393192:DXZ393193 EHV393192:EHV393193 ERR393192:ERR393193 FBN393192:FBN393193 FLJ393192:FLJ393193 FVF393192:FVF393193 GFB393192:GFB393193 GOX393192:GOX393193 GYT393192:GYT393193 HIP393192:HIP393193 HSL393192:HSL393193 ICH393192:ICH393193 IMD393192:IMD393193 IVZ393192:IVZ393193 JFV393192:JFV393193 JPR393192:JPR393193 JZN393192:JZN393193 KJJ393192:KJJ393193 KTF393192:KTF393193 LDB393192:LDB393193 LMX393192:LMX393193 LWT393192:LWT393193 MGP393192:MGP393193 MQL393192:MQL393193 NAH393192:NAH393193 NKD393192:NKD393193 NTZ393192:NTZ393193 ODV393192:ODV393193 ONR393192:ONR393193 OXN393192:OXN393193 PHJ393192:PHJ393193 PRF393192:PRF393193 QBB393192:QBB393193 QKX393192:QKX393193 QUT393192:QUT393193 REP393192:REP393193 ROL393192:ROL393193 RYH393192:RYH393193 SID393192:SID393193 SRZ393192:SRZ393193 TBV393192:TBV393193 TLR393192:TLR393193 TVN393192:TVN393193 UFJ393192:UFJ393193 UPF393192:UPF393193 UZB393192:UZB393193 VIX393192:VIX393193 VST393192:VST393193 WCP393192:WCP393193 WML393192:WML393193 WWH393192:WWH393193 Z458728:Z458729 JV458728:JV458729 TR458728:TR458729 ADN458728:ADN458729 ANJ458728:ANJ458729 AXF458728:AXF458729 BHB458728:BHB458729 BQX458728:BQX458729 CAT458728:CAT458729 CKP458728:CKP458729 CUL458728:CUL458729 DEH458728:DEH458729 DOD458728:DOD458729 DXZ458728:DXZ458729 EHV458728:EHV458729 ERR458728:ERR458729 FBN458728:FBN458729 FLJ458728:FLJ458729 FVF458728:FVF458729 GFB458728:GFB458729 GOX458728:GOX458729 GYT458728:GYT458729 HIP458728:HIP458729 HSL458728:HSL458729 ICH458728:ICH458729 IMD458728:IMD458729 IVZ458728:IVZ458729 JFV458728:JFV458729 JPR458728:JPR458729 JZN458728:JZN458729 KJJ458728:KJJ458729 KTF458728:KTF458729 LDB458728:LDB458729 LMX458728:LMX458729 LWT458728:LWT458729 MGP458728:MGP458729 MQL458728:MQL458729 NAH458728:NAH458729 NKD458728:NKD458729 NTZ458728:NTZ458729 ODV458728:ODV458729 ONR458728:ONR458729 OXN458728:OXN458729 PHJ458728:PHJ458729 PRF458728:PRF458729 QBB458728:QBB458729 QKX458728:QKX458729 QUT458728:QUT458729 REP458728:REP458729 ROL458728:ROL458729 RYH458728:RYH458729 SID458728:SID458729 SRZ458728:SRZ458729 TBV458728:TBV458729 TLR458728:TLR458729 TVN458728:TVN458729 UFJ458728:UFJ458729 UPF458728:UPF458729 UZB458728:UZB458729 VIX458728:VIX458729 VST458728:VST458729 WCP458728:WCP458729 WML458728:WML458729 WWH458728:WWH458729 Z524264:Z524265 JV524264:JV524265 TR524264:TR524265 ADN524264:ADN524265 ANJ524264:ANJ524265 AXF524264:AXF524265 BHB524264:BHB524265 BQX524264:BQX524265 CAT524264:CAT524265 CKP524264:CKP524265 CUL524264:CUL524265 DEH524264:DEH524265 DOD524264:DOD524265 DXZ524264:DXZ524265 EHV524264:EHV524265 ERR524264:ERR524265 FBN524264:FBN524265 FLJ524264:FLJ524265 FVF524264:FVF524265 GFB524264:GFB524265 GOX524264:GOX524265 GYT524264:GYT524265 HIP524264:HIP524265 HSL524264:HSL524265 ICH524264:ICH524265 IMD524264:IMD524265 IVZ524264:IVZ524265 JFV524264:JFV524265 JPR524264:JPR524265 JZN524264:JZN524265 KJJ524264:KJJ524265 KTF524264:KTF524265 LDB524264:LDB524265 LMX524264:LMX524265 LWT524264:LWT524265 MGP524264:MGP524265 MQL524264:MQL524265 NAH524264:NAH524265 NKD524264:NKD524265 NTZ524264:NTZ524265 ODV524264:ODV524265 ONR524264:ONR524265 OXN524264:OXN524265 PHJ524264:PHJ524265 PRF524264:PRF524265 QBB524264:QBB524265 QKX524264:QKX524265 QUT524264:QUT524265 REP524264:REP524265 ROL524264:ROL524265 RYH524264:RYH524265 SID524264:SID524265 SRZ524264:SRZ524265 TBV524264:TBV524265 TLR524264:TLR524265 TVN524264:TVN524265 UFJ524264:UFJ524265 UPF524264:UPF524265 UZB524264:UZB524265 VIX524264:VIX524265 VST524264:VST524265 WCP524264:WCP524265 WML524264:WML524265 WWH524264:WWH524265 Z589800:Z589801 JV589800:JV589801 TR589800:TR589801 ADN589800:ADN589801 ANJ589800:ANJ589801 AXF589800:AXF589801 BHB589800:BHB589801 BQX589800:BQX589801 CAT589800:CAT589801 CKP589800:CKP589801 CUL589800:CUL589801 DEH589800:DEH589801 DOD589800:DOD589801 DXZ589800:DXZ589801 EHV589800:EHV589801 ERR589800:ERR589801 FBN589800:FBN589801 FLJ589800:FLJ589801 FVF589800:FVF589801 GFB589800:GFB589801 GOX589800:GOX589801 GYT589800:GYT589801 HIP589800:HIP589801 HSL589800:HSL589801 ICH589800:ICH589801 IMD589800:IMD589801 IVZ589800:IVZ589801 JFV589800:JFV589801 JPR589800:JPR589801 JZN589800:JZN589801 KJJ589800:KJJ589801 KTF589800:KTF589801 LDB589800:LDB589801 LMX589800:LMX589801 LWT589800:LWT589801 MGP589800:MGP589801 MQL589800:MQL589801 NAH589800:NAH589801 NKD589800:NKD589801 NTZ589800:NTZ589801 ODV589800:ODV589801 ONR589800:ONR589801 OXN589800:OXN589801 PHJ589800:PHJ589801 PRF589800:PRF589801 QBB589800:QBB589801 QKX589800:QKX589801 QUT589800:QUT589801 REP589800:REP589801 ROL589800:ROL589801 RYH589800:RYH589801 SID589800:SID589801 SRZ589800:SRZ589801 TBV589800:TBV589801 TLR589800:TLR589801 TVN589800:TVN589801 UFJ589800:UFJ589801 UPF589800:UPF589801 UZB589800:UZB589801 VIX589800:VIX589801 VST589800:VST589801 WCP589800:WCP589801 WML589800:WML589801 WWH589800:WWH589801 Z655336:Z655337 JV655336:JV655337 TR655336:TR655337 ADN655336:ADN655337 ANJ655336:ANJ655337 AXF655336:AXF655337 BHB655336:BHB655337 BQX655336:BQX655337 CAT655336:CAT655337 CKP655336:CKP655337 CUL655336:CUL655337 DEH655336:DEH655337 DOD655336:DOD655337 DXZ655336:DXZ655337 EHV655336:EHV655337 ERR655336:ERR655337 FBN655336:FBN655337 FLJ655336:FLJ655337 FVF655336:FVF655337 GFB655336:GFB655337 GOX655336:GOX655337 GYT655336:GYT655337 HIP655336:HIP655337 HSL655336:HSL655337 ICH655336:ICH655337 IMD655336:IMD655337 IVZ655336:IVZ655337 JFV655336:JFV655337 JPR655336:JPR655337 JZN655336:JZN655337 KJJ655336:KJJ655337 KTF655336:KTF655337 LDB655336:LDB655337 LMX655336:LMX655337 LWT655336:LWT655337 MGP655336:MGP655337 MQL655336:MQL655337 NAH655336:NAH655337 NKD655336:NKD655337 NTZ655336:NTZ655337 ODV655336:ODV655337 ONR655336:ONR655337 OXN655336:OXN655337 PHJ655336:PHJ655337 PRF655336:PRF655337 QBB655336:QBB655337 QKX655336:QKX655337 QUT655336:QUT655337 REP655336:REP655337 ROL655336:ROL655337 RYH655336:RYH655337 SID655336:SID655337 SRZ655336:SRZ655337 TBV655336:TBV655337 TLR655336:TLR655337 TVN655336:TVN655337 UFJ655336:UFJ655337 UPF655336:UPF655337 UZB655336:UZB655337 VIX655336:VIX655337 VST655336:VST655337 WCP655336:WCP655337 WML655336:WML655337 WWH655336:WWH655337 Z720872:Z720873 JV720872:JV720873 TR720872:TR720873 ADN720872:ADN720873 ANJ720872:ANJ720873 AXF720872:AXF720873 BHB720872:BHB720873 BQX720872:BQX720873 CAT720872:CAT720873 CKP720872:CKP720873 CUL720872:CUL720873 DEH720872:DEH720873 DOD720872:DOD720873 DXZ720872:DXZ720873 EHV720872:EHV720873 ERR720872:ERR720873 FBN720872:FBN720873 FLJ720872:FLJ720873 FVF720872:FVF720873 GFB720872:GFB720873 GOX720872:GOX720873 GYT720872:GYT720873 HIP720872:HIP720873 HSL720872:HSL720873 ICH720872:ICH720873 IMD720872:IMD720873 IVZ720872:IVZ720873 JFV720872:JFV720873 JPR720872:JPR720873 JZN720872:JZN720873 KJJ720872:KJJ720873 KTF720872:KTF720873 LDB720872:LDB720873 LMX720872:LMX720873 LWT720872:LWT720873 MGP720872:MGP720873 MQL720872:MQL720873 NAH720872:NAH720873 NKD720872:NKD720873 NTZ720872:NTZ720873 ODV720872:ODV720873 ONR720872:ONR720873 OXN720872:OXN720873 PHJ720872:PHJ720873 PRF720872:PRF720873 QBB720872:QBB720873 QKX720872:QKX720873 QUT720872:QUT720873 REP720872:REP720873 ROL720872:ROL720873 RYH720872:RYH720873 SID720872:SID720873 SRZ720872:SRZ720873 TBV720872:TBV720873 TLR720872:TLR720873 TVN720872:TVN720873 UFJ720872:UFJ720873 UPF720872:UPF720873 UZB720872:UZB720873 VIX720872:VIX720873 VST720872:VST720873 WCP720872:WCP720873 WML720872:WML720873 WWH720872:WWH720873 Z786408:Z786409 JV786408:JV786409 TR786408:TR786409 ADN786408:ADN786409 ANJ786408:ANJ786409 AXF786408:AXF786409 BHB786408:BHB786409 BQX786408:BQX786409 CAT786408:CAT786409 CKP786408:CKP786409 CUL786408:CUL786409 DEH786408:DEH786409 DOD786408:DOD786409 DXZ786408:DXZ786409 EHV786408:EHV786409 ERR786408:ERR786409 FBN786408:FBN786409 FLJ786408:FLJ786409 FVF786408:FVF786409 GFB786408:GFB786409 GOX786408:GOX786409 GYT786408:GYT786409 HIP786408:HIP786409 HSL786408:HSL786409 ICH786408:ICH786409 IMD786408:IMD786409 IVZ786408:IVZ786409 JFV786408:JFV786409 JPR786408:JPR786409 JZN786408:JZN786409 KJJ786408:KJJ786409 KTF786408:KTF786409 LDB786408:LDB786409 LMX786408:LMX786409 LWT786408:LWT786409 MGP786408:MGP786409 MQL786408:MQL786409 NAH786408:NAH786409 NKD786408:NKD786409 NTZ786408:NTZ786409 ODV786408:ODV786409 ONR786408:ONR786409 OXN786408:OXN786409 PHJ786408:PHJ786409 PRF786408:PRF786409 QBB786408:QBB786409 QKX786408:QKX786409 QUT786408:QUT786409 REP786408:REP786409 ROL786408:ROL786409 RYH786408:RYH786409 SID786408:SID786409 SRZ786408:SRZ786409 TBV786408:TBV786409 TLR786408:TLR786409 TVN786408:TVN786409 UFJ786408:UFJ786409 UPF786408:UPF786409 UZB786408:UZB786409 VIX786408:VIX786409 VST786408:VST786409 WCP786408:WCP786409 WML786408:WML786409 WWH786408:WWH786409 Z851944:Z851945 JV851944:JV851945 TR851944:TR851945 ADN851944:ADN851945 ANJ851944:ANJ851945 AXF851944:AXF851945 BHB851944:BHB851945 BQX851944:BQX851945 CAT851944:CAT851945 CKP851944:CKP851945 CUL851944:CUL851945 DEH851944:DEH851945 DOD851944:DOD851945 DXZ851944:DXZ851945 EHV851944:EHV851945 ERR851944:ERR851945 FBN851944:FBN851945 FLJ851944:FLJ851945 FVF851944:FVF851945 GFB851944:GFB851945 GOX851944:GOX851945 GYT851944:GYT851945 HIP851944:HIP851945 HSL851944:HSL851945 ICH851944:ICH851945 IMD851944:IMD851945 IVZ851944:IVZ851945 JFV851944:JFV851945 JPR851944:JPR851945 JZN851944:JZN851945 KJJ851944:KJJ851945 KTF851944:KTF851945 LDB851944:LDB851945 LMX851944:LMX851945 LWT851944:LWT851945 MGP851944:MGP851945 MQL851944:MQL851945 NAH851944:NAH851945 NKD851944:NKD851945 NTZ851944:NTZ851945 ODV851944:ODV851945 ONR851944:ONR851945 OXN851944:OXN851945 PHJ851944:PHJ851945 PRF851944:PRF851945 QBB851944:QBB851945 QKX851944:QKX851945 QUT851944:QUT851945 REP851944:REP851945 ROL851944:ROL851945 RYH851944:RYH851945 SID851944:SID851945 SRZ851944:SRZ851945 TBV851944:TBV851945 TLR851944:TLR851945 TVN851944:TVN851945 UFJ851944:UFJ851945 UPF851944:UPF851945 UZB851944:UZB851945 VIX851944:VIX851945 VST851944:VST851945 WCP851944:WCP851945 WML851944:WML851945 WWH851944:WWH851945 Z917480:Z917481 JV917480:JV917481 TR917480:TR917481 ADN917480:ADN917481 ANJ917480:ANJ917481 AXF917480:AXF917481 BHB917480:BHB917481 BQX917480:BQX917481 CAT917480:CAT917481 CKP917480:CKP917481 CUL917480:CUL917481 DEH917480:DEH917481 DOD917480:DOD917481 DXZ917480:DXZ917481 EHV917480:EHV917481 ERR917480:ERR917481 FBN917480:FBN917481 FLJ917480:FLJ917481 FVF917480:FVF917481 GFB917480:GFB917481 GOX917480:GOX917481 GYT917480:GYT917481 HIP917480:HIP917481 HSL917480:HSL917481 ICH917480:ICH917481 IMD917480:IMD917481 IVZ917480:IVZ917481 JFV917480:JFV917481 JPR917480:JPR917481 JZN917480:JZN917481 KJJ917480:KJJ917481 KTF917480:KTF917481 LDB917480:LDB917481 LMX917480:LMX917481 LWT917480:LWT917481 MGP917480:MGP917481 MQL917480:MQL917481 NAH917480:NAH917481 NKD917480:NKD917481 NTZ917480:NTZ917481 ODV917480:ODV917481 ONR917480:ONR917481 OXN917480:OXN917481 PHJ917480:PHJ917481 PRF917480:PRF917481 QBB917480:QBB917481 QKX917480:QKX917481 QUT917480:QUT917481 REP917480:REP917481 ROL917480:ROL917481 RYH917480:RYH917481 SID917480:SID917481 SRZ917480:SRZ917481 TBV917480:TBV917481 TLR917480:TLR917481 TVN917480:TVN917481 UFJ917480:UFJ917481 UPF917480:UPF917481 UZB917480:UZB917481 VIX917480:VIX917481 VST917480:VST917481 WCP917480:WCP917481 WML917480:WML917481 WWH917480:WWH917481 Z983016:Z983017 JV983016:JV983017 TR983016:TR983017 ADN983016:ADN983017 ANJ983016:ANJ983017 AXF983016:AXF983017 BHB983016:BHB983017 BQX983016:BQX983017 CAT983016:CAT983017 CKP983016:CKP983017 CUL983016:CUL983017 DEH983016:DEH983017 DOD983016:DOD983017 DXZ983016:DXZ983017 EHV983016:EHV983017 ERR983016:ERR983017 FBN983016:FBN983017 FLJ983016:FLJ983017 FVF983016:FVF983017 GFB983016:GFB983017 GOX983016:GOX983017 GYT983016:GYT983017 HIP983016:HIP983017 HSL983016:HSL983017 ICH983016:ICH983017 IMD983016:IMD983017 IVZ983016:IVZ983017 JFV983016:JFV983017 JPR983016:JPR983017 JZN983016:JZN983017 KJJ983016:KJJ983017 KTF983016:KTF983017 LDB983016:LDB983017 LMX983016:LMX983017 LWT983016:LWT983017 MGP983016:MGP983017 MQL983016:MQL983017 NAH983016:NAH983017 NKD983016:NKD983017 NTZ983016:NTZ983017 ODV983016:ODV983017 ONR983016:ONR983017 OXN983016:OXN983017 PHJ983016:PHJ983017 PRF983016:PRF983017 QBB983016:QBB983017 QKX983016:QKX983017 QUT983016:QUT983017 REP983016:REP983017 ROL983016:ROL983017 RYH983016:RYH983017 SID983016:SID983017 SRZ983016:SRZ983017 TBV983016:TBV983017 TLR983016:TLR983017 TVN983016:TVN983017 UFJ983016:UFJ983017 UPF983016:UPF983017 UZB983016:UZB983017 VIX983016:VIX983017 VST983016:VST983017 WCP983016:WCP983017 WML983016:WML983017 WWH983016:WWH983017 AP65512:AP65513 KL65512:KL65513 UH65512:UH65513 AED65512:AED65513 ANZ65512:ANZ65513 AXV65512:AXV65513 BHR65512:BHR65513 BRN65512:BRN65513 CBJ65512:CBJ65513 CLF65512:CLF65513 CVB65512:CVB65513 DEX65512:DEX65513 DOT65512:DOT65513 DYP65512:DYP65513 EIL65512:EIL65513 ESH65512:ESH65513 FCD65512:FCD65513 FLZ65512:FLZ65513 FVV65512:FVV65513 GFR65512:GFR65513 GPN65512:GPN65513 GZJ65512:GZJ65513 HJF65512:HJF65513 HTB65512:HTB65513 ICX65512:ICX65513 IMT65512:IMT65513 IWP65512:IWP65513 JGL65512:JGL65513 JQH65512:JQH65513 KAD65512:KAD65513 KJZ65512:KJZ65513 KTV65512:KTV65513 LDR65512:LDR65513 LNN65512:LNN65513 LXJ65512:LXJ65513 MHF65512:MHF65513 MRB65512:MRB65513 NAX65512:NAX65513 NKT65512:NKT65513 NUP65512:NUP65513 OEL65512:OEL65513 OOH65512:OOH65513 OYD65512:OYD65513 PHZ65512:PHZ65513 PRV65512:PRV65513 QBR65512:QBR65513 QLN65512:QLN65513 QVJ65512:QVJ65513 RFF65512:RFF65513 RPB65512:RPB65513 RYX65512:RYX65513 SIT65512:SIT65513 SSP65512:SSP65513 TCL65512:TCL65513 TMH65512:TMH65513 TWD65512:TWD65513 UFZ65512:UFZ65513 UPV65512:UPV65513 UZR65512:UZR65513 VJN65512:VJN65513 VTJ65512:VTJ65513 WDF65512:WDF65513 WNB65512:WNB65513 WWX65512:WWX65513 AP131048:AP131049 KL131048:KL131049 UH131048:UH131049 AED131048:AED131049 ANZ131048:ANZ131049 AXV131048:AXV131049 BHR131048:BHR131049 BRN131048:BRN131049 CBJ131048:CBJ131049 CLF131048:CLF131049 CVB131048:CVB131049 DEX131048:DEX131049 DOT131048:DOT131049 DYP131048:DYP131049 EIL131048:EIL131049 ESH131048:ESH131049 FCD131048:FCD131049 FLZ131048:FLZ131049 FVV131048:FVV131049 GFR131048:GFR131049 GPN131048:GPN131049 GZJ131048:GZJ131049 HJF131048:HJF131049 HTB131048:HTB131049 ICX131048:ICX131049 IMT131048:IMT131049 IWP131048:IWP131049 JGL131048:JGL131049 JQH131048:JQH131049 KAD131048:KAD131049 KJZ131048:KJZ131049 KTV131048:KTV131049 LDR131048:LDR131049 LNN131048:LNN131049 LXJ131048:LXJ131049 MHF131048:MHF131049 MRB131048:MRB131049 NAX131048:NAX131049 NKT131048:NKT131049 NUP131048:NUP131049 OEL131048:OEL131049 OOH131048:OOH131049 OYD131048:OYD131049 PHZ131048:PHZ131049 PRV131048:PRV131049 QBR131048:QBR131049 QLN131048:QLN131049 QVJ131048:QVJ131049 RFF131048:RFF131049 RPB131048:RPB131049 RYX131048:RYX131049 SIT131048:SIT131049 SSP131048:SSP131049 TCL131048:TCL131049 TMH131048:TMH131049 TWD131048:TWD131049 UFZ131048:UFZ131049 UPV131048:UPV131049 UZR131048:UZR131049 VJN131048:VJN131049 VTJ131048:VTJ131049 WDF131048:WDF131049 WNB131048:WNB131049 WWX131048:WWX131049 AP196584:AP196585 KL196584:KL196585 UH196584:UH196585 AED196584:AED196585 ANZ196584:ANZ196585 AXV196584:AXV196585 BHR196584:BHR196585 BRN196584:BRN196585 CBJ196584:CBJ196585 CLF196584:CLF196585 CVB196584:CVB196585 DEX196584:DEX196585 DOT196584:DOT196585 DYP196584:DYP196585 EIL196584:EIL196585 ESH196584:ESH196585 FCD196584:FCD196585 FLZ196584:FLZ196585 FVV196584:FVV196585 GFR196584:GFR196585 GPN196584:GPN196585 GZJ196584:GZJ196585 HJF196584:HJF196585 HTB196584:HTB196585 ICX196584:ICX196585 IMT196584:IMT196585 IWP196584:IWP196585 JGL196584:JGL196585 JQH196584:JQH196585 KAD196584:KAD196585 KJZ196584:KJZ196585 KTV196584:KTV196585 LDR196584:LDR196585 LNN196584:LNN196585 LXJ196584:LXJ196585 MHF196584:MHF196585 MRB196584:MRB196585 NAX196584:NAX196585 NKT196584:NKT196585 NUP196584:NUP196585 OEL196584:OEL196585 OOH196584:OOH196585 OYD196584:OYD196585 PHZ196584:PHZ196585 PRV196584:PRV196585 QBR196584:QBR196585 QLN196584:QLN196585 QVJ196584:QVJ196585 RFF196584:RFF196585 RPB196584:RPB196585 RYX196584:RYX196585 SIT196584:SIT196585 SSP196584:SSP196585 TCL196584:TCL196585 TMH196584:TMH196585 TWD196584:TWD196585 UFZ196584:UFZ196585 UPV196584:UPV196585 UZR196584:UZR196585 VJN196584:VJN196585 VTJ196584:VTJ196585 WDF196584:WDF196585 WNB196584:WNB196585 WWX196584:WWX196585 AP262120:AP262121 KL262120:KL262121 UH262120:UH262121 AED262120:AED262121 ANZ262120:ANZ262121 AXV262120:AXV262121 BHR262120:BHR262121 BRN262120:BRN262121 CBJ262120:CBJ262121 CLF262120:CLF262121 CVB262120:CVB262121 DEX262120:DEX262121 DOT262120:DOT262121 DYP262120:DYP262121 EIL262120:EIL262121 ESH262120:ESH262121 FCD262120:FCD262121 FLZ262120:FLZ262121 FVV262120:FVV262121 GFR262120:GFR262121 GPN262120:GPN262121 GZJ262120:GZJ262121 HJF262120:HJF262121 HTB262120:HTB262121 ICX262120:ICX262121 IMT262120:IMT262121 IWP262120:IWP262121 JGL262120:JGL262121 JQH262120:JQH262121 KAD262120:KAD262121 KJZ262120:KJZ262121 KTV262120:KTV262121 LDR262120:LDR262121 LNN262120:LNN262121 LXJ262120:LXJ262121 MHF262120:MHF262121 MRB262120:MRB262121 NAX262120:NAX262121 NKT262120:NKT262121 NUP262120:NUP262121 OEL262120:OEL262121 OOH262120:OOH262121 OYD262120:OYD262121 PHZ262120:PHZ262121 PRV262120:PRV262121 QBR262120:QBR262121 QLN262120:QLN262121 QVJ262120:QVJ262121 RFF262120:RFF262121 RPB262120:RPB262121 RYX262120:RYX262121 SIT262120:SIT262121 SSP262120:SSP262121 TCL262120:TCL262121 TMH262120:TMH262121 TWD262120:TWD262121 UFZ262120:UFZ262121 UPV262120:UPV262121 UZR262120:UZR262121 VJN262120:VJN262121 VTJ262120:VTJ262121 WDF262120:WDF262121 WNB262120:WNB262121 WWX262120:WWX262121 AP327656:AP327657 KL327656:KL327657 UH327656:UH327657 AED327656:AED327657 ANZ327656:ANZ327657 AXV327656:AXV327657 BHR327656:BHR327657 BRN327656:BRN327657 CBJ327656:CBJ327657 CLF327656:CLF327657 CVB327656:CVB327657 DEX327656:DEX327657 DOT327656:DOT327657 DYP327656:DYP327657 EIL327656:EIL327657 ESH327656:ESH327657 FCD327656:FCD327657 FLZ327656:FLZ327657 FVV327656:FVV327657 GFR327656:GFR327657 GPN327656:GPN327657 GZJ327656:GZJ327657 HJF327656:HJF327657 HTB327656:HTB327657 ICX327656:ICX327657 IMT327656:IMT327657 IWP327656:IWP327657 JGL327656:JGL327657 JQH327656:JQH327657 KAD327656:KAD327657 KJZ327656:KJZ327657 KTV327656:KTV327657 LDR327656:LDR327657 LNN327656:LNN327657 LXJ327656:LXJ327657 MHF327656:MHF327657 MRB327656:MRB327657 NAX327656:NAX327657 NKT327656:NKT327657 NUP327656:NUP327657 OEL327656:OEL327657 OOH327656:OOH327657 OYD327656:OYD327657 PHZ327656:PHZ327657 PRV327656:PRV327657 QBR327656:QBR327657 QLN327656:QLN327657 QVJ327656:QVJ327657 RFF327656:RFF327657 RPB327656:RPB327657 RYX327656:RYX327657 SIT327656:SIT327657 SSP327656:SSP327657 TCL327656:TCL327657 TMH327656:TMH327657 TWD327656:TWD327657 UFZ327656:UFZ327657 UPV327656:UPV327657 UZR327656:UZR327657 VJN327656:VJN327657 VTJ327656:VTJ327657 WDF327656:WDF327657 WNB327656:WNB327657 WWX327656:WWX327657 AP393192:AP393193 KL393192:KL393193 UH393192:UH393193 AED393192:AED393193 ANZ393192:ANZ393193 AXV393192:AXV393193 BHR393192:BHR393193 BRN393192:BRN393193 CBJ393192:CBJ393193 CLF393192:CLF393193 CVB393192:CVB393193 DEX393192:DEX393193 DOT393192:DOT393193 DYP393192:DYP393193 EIL393192:EIL393193 ESH393192:ESH393193 FCD393192:FCD393193 FLZ393192:FLZ393193 FVV393192:FVV393193 GFR393192:GFR393193 GPN393192:GPN393193 GZJ393192:GZJ393193 HJF393192:HJF393193 HTB393192:HTB393193 ICX393192:ICX393193 IMT393192:IMT393193 IWP393192:IWP393193 JGL393192:JGL393193 JQH393192:JQH393193 KAD393192:KAD393193 KJZ393192:KJZ393193 KTV393192:KTV393193 LDR393192:LDR393193 LNN393192:LNN393193 LXJ393192:LXJ393193 MHF393192:MHF393193 MRB393192:MRB393193 NAX393192:NAX393193 NKT393192:NKT393193 NUP393192:NUP393193 OEL393192:OEL393193 OOH393192:OOH393193 OYD393192:OYD393193 PHZ393192:PHZ393193 PRV393192:PRV393193 QBR393192:QBR393193 QLN393192:QLN393193 QVJ393192:QVJ393193 RFF393192:RFF393193 RPB393192:RPB393193 RYX393192:RYX393193 SIT393192:SIT393193 SSP393192:SSP393193 TCL393192:TCL393193 TMH393192:TMH393193 TWD393192:TWD393193 UFZ393192:UFZ393193 UPV393192:UPV393193 UZR393192:UZR393193 VJN393192:VJN393193 VTJ393192:VTJ393193 WDF393192:WDF393193 WNB393192:WNB393193 WWX393192:WWX393193 AP458728:AP458729 KL458728:KL458729 UH458728:UH458729 AED458728:AED458729 ANZ458728:ANZ458729 AXV458728:AXV458729 BHR458728:BHR458729 BRN458728:BRN458729 CBJ458728:CBJ458729 CLF458728:CLF458729 CVB458728:CVB458729 DEX458728:DEX458729 DOT458728:DOT458729 DYP458728:DYP458729 EIL458728:EIL458729 ESH458728:ESH458729 FCD458728:FCD458729 FLZ458728:FLZ458729 FVV458728:FVV458729 GFR458728:GFR458729 GPN458728:GPN458729 GZJ458728:GZJ458729 HJF458728:HJF458729 HTB458728:HTB458729 ICX458728:ICX458729 IMT458728:IMT458729 IWP458728:IWP458729 JGL458728:JGL458729 JQH458728:JQH458729 KAD458728:KAD458729 KJZ458728:KJZ458729 KTV458728:KTV458729 LDR458728:LDR458729 LNN458728:LNN458729 LXJ458728:LXJ458729 MHF458728:MHF458729 MRB458728:MRB458729 NAX458728:NAX458729 NKT458728:NKT458729 NUP458728:NUP458729 OEL458728:OEL458729 OOH458728:OOH458729 OYD458728:OYD458729 PHZ458728:PHZ458729 PRV458728:PRV458729 QBR458728:QBR458729 QLN458728:QLN458729 QVJ458728:QVJ458729 RFF458728:RFF458729 RPB458728:RPB458729 RYX458728:RYX458729 SIT458728:SIT458729 SSP458728:SSP458729 TCL458728:TCL458729 TMH458728:TMH458729 TWD458728:TWD458729 UFZ458728:UFZ458729 UPV458728:UPV458729 UZR458728:UZR458729 VJN458728:VJN458729 VTJ458728:VTJ458729 WDF458728:WDF458729 WNB458728:WNB458729 WWX458728:WWX458729 AP524264:AP524265 KL524264:KL524265 UH524264:UH524265 AED524264:AED524265 ANZ524264:ANZ524265 AXV524264:AXV524265 BHR524264:BHR524265 BRN524264:BRN524265 CBJ524264:CBJ524265 CLF524264:CLF524265 CVB524264:CVB524265 DEX524264:DEX524265 DOT524264:DOT524265 DYP524264:DYP524265 EIL524264:EIL524265 ESH524264:ESH524265 FCD524264:FCD524265 FLZ524264:FLZ524265 FVV524264:FVV524265 GFR524264:GFR524265 GPN524264:GPN524265 GZJ524264:GZJ524265 HJF524264:HJF524265 HTB524264:HTB524265 ICX524264:ICX524265 IMT524264:IMT524265 IWP524264:IWP524265 JGL524264:JGL524265 JQH524264:JQH524265 KAD524264:KAD524265 KJZ524264:KJZ524265 KTV524264:KTV524265 LDR524264:LDR524265 LNN524264:LNN524265 LXJ524264:LXJ524265 MHF524264:MHF524265 MRB524264:MRB524265 NAX524264:NAX524265 NKT524264:NKT524265 NUP524264:NUP524265 OEL524264:OEL524265 OOH524264:OOH524265 OYD524264:OYD524265 PHZ524264:PHZ524265 PRV524264:PRV524265 QBR524264:QBR524265 QLN524264:QLN524265 QVJ524264:QVJ524265 RFF524264:RFF524265 RPB524264:RPB524265 RYX524264:RYX524265 SIT524264:SIT524265 SSP524264:SSP524265 TCL524264:TCL524265 TMH524264:TMH524265 TWD524264:TWD524265 UFZ524264:UFZ524265 UPV524264:UPV524265 UZR524264:UZR524265 VJN524264:VJN524265 VTJ524264:VTJ524265 WDF524264:WDF524265 WNB524264:WNB524265 WWX524264:WWX524265 AP589800:AP589801 KL589800:KL589801 UH589800:UH589801 AED589800:AED589801 ANZ589800:ANZ589801 AXV589800:AXV589801 BHR589800:BHR589801 BRN589800:BRN589801 CBJ589800:CBJ589801 CLF589800:CLF589801 CVB589800:CVB589801 DEX589800:DEX589801 DOT589800:DOT589801 DYP589800:DYP589801 EIL589800:EIL589801 ESH589800:ESH589801 FCD589800:FCD589801 FLZ589800:FLZ589801 FVV589800:FVV589801 GFR589800:GFR589801 GPN589800:GPN589801 GZJ589800:GZJ589801 HJF589800:HJF589801 HTB589800:HTB589801 ICX589800:ICX589801 IMT589800:IMT589801 IWP589800:IWP589801 JGL589800:JGL589801 JQH589800:JQH589801 KAD589800:KAD589801 KJZ589800:KJZ589801 KTV589800:KTV589801 LDR589800:LDR589801 LNN589800:LNN589801 LXJ589800:LXJ589801 MHF589800:MHF589801 MRB589800:MRB589801 NAX589800:NAX589801 NKT589800:NKT589801 NUP589800:NUP589801 OEL589800:OEL589801 OOH589800:OOH589801 OYD589800:OYD589801 PHZ589800:PHZ589801 PRV589800:PRV589801 QBR589800:QBR589801 QLN589800:QLN589801 QVJ589800:QVJ589801 RFF589800:RFF589801 RPB589800:RPB589801 RYX589800:RYX589801 SIT589800:SIT589801 SSP589800:SSP589801 TCL589800:TCL589801 TMH589800:TMH589801 TWD589800:TWD589801 UFZ589800:UFZ589801 UPV589800:UPV589801 UZR589800:UZR589801 VJN589800:VJN589801 VTJ589800:VTJ589801 WDF589800:WDF589801 WNB589800:WNB589801 WWX589800:WWX589801 AP655336:AP655337 KL655336:KL655337 UH655336:UH655337 AED655336:AED655337 ANZ655336:ANZ655337 AXV655336:AXV655337 BHR655336:BHR655337 BRN655336:BRN655337 CBJ655336:CBJ655337 CLF655336:CLF655337 CVB655336:CVB655337 DEX655336:DEX655337 DOT655336:DOT655337 DYP655336:DYP655337 EIL655336:EIL655337 ESH655336:ESH655337 FCD655336:FCD655337 FLZ655336:FLZ655337 FVV655336:FVV655337 GFR655336:GFR655337 GPN655336:GPN655337 GZJ655336:GZJ655337 HJF655336:HJF655337 HTB655336:HTB655337 ICX655336:ICX655337 IMT655336:IMT655337 IWP655336:IWP655337 JGL655336:JGL655337 JQH655336:JQH655337 KAD655336:KAD655337 KJZ655336:KJZ655337 KTV655336:KTV655337 LDR655336:LDR655337 LNN655336:LNN655337 LXJ655336:LXJ655337 MHF655336:MHF655337 MRB655336:MRB655337 NAX655336:NAX655337 NKT655336:NKT655337 NUP655336:NUP655337 OEL655336:OEL655337 OOH655336:OOH655337 OYD655336:OYD655337 PHZ655336:PHZ655337 PRV655336:PRV655337 QBR655336:QBR655337 QLN655336:QLN655337 QVJ655336:QVJ655337 RFF655336:RFF655337 RPB655336:RPB655337 RYX655336:RYX655337 SIT655336:SIT655337 SSP655336:SSP655337 TCL655336:TCL655337 TMH655336:TMH655337 TWD655336:TWD655337 UFZ655336:UFZ655337 UPV655336:UPV655337 UZR655336:UZR655337 VJN655336:VJN655337 VTJ655336:VTJ655337 WDF655336:WDF655337 WNB655336:WNB655337 WWX655336:WWX655337 AP720872:AP720873 KL720872:KL720873 UH720872:UH720873 AED720872:AED720873 ANZ720872:ANZ720873 AXV720872:AXV720873 BHR720872:BHR720873 BRN720872:BRN720873 CBJ720872:CBJ720873 CLF720872:CLF720873 CVB720872:CVB720873 DEX720872:DEX720873 DOT720872:DOT720873 DYP720872:DYP720873 EIL720872:EIL720873 ESH720872:ESH720873 FCD720872:FCD720873 FLZ720872:FLZ720873 FVV720872:FVV720873 GFR720872:GFR720873 GPN720872:GPN720873 GZJ720872:GZJ720873 HJF720872:HJF720873 HTB720872:HTB720873 ICX720872:ICX720873 IMT720872:IMT720873 IWP720872:IWP720873 JGL720872:JGL720873 JQH720872:JQH720873 KAD720872:KAD720873 KJZ720872:KJZ720873 KTV720872:KTV720873 LDR720872:LDR720873 LNN720872:LNN720873 LXJ720872:LXJ720873 MHF720872:MHF720873 MRB720872:MRB720873 NAX720872:NAX720873 NKT720872:NKT720873 NUP720872:NUP720873 OEL720872:OEL720873 OOH720872:OOH720873 OYD720872:OYD720873 PHZ720872:PHZ720873 PRV720872:PRV720873 QBR720872:QBR720873 QLN720872:QLN720873 QVJ720872:QVJ720873 RFF720872:RFF720873 RPB720872:RPB720873 RYX720872:RYX720873 SIT720872:SIT720873 SSP720872:SSP720873 TCL720872:TCL720873 TMH720872:TMH720873 TWD720872:TWD720873 UFZ720872:UFZ720873 UPV720872:UPV720873 UZR720872:UZR720873 VJN720872:VJN720873 VTJ720872:VTJ720873 WDF720872:WDF720873 WNB720872:WNB720873 WWX720872:WWX720873 AP786408:AP786409 KL786408:KL786409 UH786408:UH786409 AED786408:AED786409 ANZ786408:ANZ786409 AXV786408:AXV786409 BHR786408:BHR786409 BRN786408:BRN786409 CBJ786408:CBJ786409 CLF786408:CLF786409 CVB786408:CVB786409 DEX786408:DEX786409 DOT786408:DOT786409 DYP786408:DYP786409 EIL786408:EIL786409 ESH786408:ESH786409 FCD786408:FCD786409 FLZ786408:FLZ786409 FVV786408:FVV786409 GFR786408:GFR786409 GPN786408:GPN786409 GZJ786408:GZJ786409 HJF786408:HJF786409 HTB786408:HTB786409 ICX786408:ICX786409 IMT786408:IMT786409 IWP786408:IWP786409 JGL786408:JGL786409 JQH786408:JQH786409 KAD786408:KAD786409 KJZ786408:KJZ786409 KTV786408:KTV786409 LDR786408:LDR786409 LNN786408:LNN786409 LXJ786408:LXJ786409 MHF786408:MHF786409 MRB786408:MRB786409 NAX786408:NAX786409 NKT786408:NKT786409 NUP786408:NUP786409 OEL786408:OEL786409 OOH786408:OOH786409 OYD786408:OYD786409 PHZ786408:PHZ786409 PRV786408:PRV786409 QBR786408:QBR786409 QLN786408:QLN786409 QVJ786408:QVJ786409 RFF786408:RFF786409 RPB786408:RPB786409 RYX786408:RYX786409 SIT786408:SIT786409 SSP786408:SSP786409 TCL786408:TCL786409 TMH786408:TMH786409 TWD786408:TWD786409 UFZ786408:UFZ786409 UPV786408:UPV786409 UZR786408:UZR786409 VJN786408:VJN786409 VTJ786408:VTJ786409 WDF786408:WDF786409 WNB786408:WNB786409 WWX786408:WWX786409 AP851944:AP851945 KL851944:KL851945 UH851944:UH851945 AED851944:AED851945 ANZ851944:ANZ851945 AXV851944:AXV851945 BHR851944:BHR851945 BRN851944:BRN851945 CBJ851944:CBJ851945 CLF851944:CLF851945 CVB851944:CVB851945 DEX851944:DEX851945 DOT851944:DOT851945 DYP851944:DYP851945 EIL851944:EIL851945 ESH851944:ESH851945 FCD851944:FCD851945 FLZ851944:FLZ851945 FVV851944:FVV851945 GFR851944:GFR851945 GPN851944:GPN851945 GZJ851944:GZJ851945 HJF851944:HJF851945 HTB851944:HTB851945 ICX851944:ICX851945 IMT851944:IMT851945 IWP851944:IWP851945 JGL851944:JGL851945 JQH851944:JQH851945 KAD851944:KAD851945 KJZ851944:KJZ851945 KTV851944:KTV851945 LDR851944:LDR851945 LNN851944:LNN851945 LXJ851944:LXJ851945 MHF851944:MHF851945 MRB851944:MRB851945 NAX851944:NAX851945 NKT851944:NKT851945 NUP851944:NUP851945 OEL851944:OEL851945 OOH851944:OOH851945 OYD851944:OYD851945 PHZ851944:PHZ851945 PRV851944:PRV851945 QBR851944:QBR851945 QLN851944:QLN851945 QVJ851944:QVJ851945 RFF851944:RFF851945 RPB851944:RPB851945 RYX851944:RYX851945 SIT851944:SIT851945 SSP851944:SSP851945 TCL851944:TCL851945 TMH851944:TMH851945 TWD851944:TWD851945 UFZ851944:UFZ851945 UPV851944:UPV851945 UZR851944:UZR851945 VJN851944:VJN851945 VTJ851944:VTJ851945 WDF851944:WDF851945 WNB851944:WNB851945 WWX851944:WWX851945 AP917480:AP917481 KL917480:KL917481 UH917480:UH917481 AED917480:AED917481 ANZ917480:ANZ917481 AXV917480:AXV917481 BHR917480:BHR917481 BRN917480:BRN917481 CBJ917480:CBJ917481 CLF917480:CLF917481 CVB917480:CVB917481 DEX917480:DEX917481 DOT917480:DOT917481 DYP917480:DYP917481 EIL917480:EIL917481 ESH917480:ESH917481 FCD917480:FCD917481 FLZ917480:FLZ917481 FVV917480:FVV917481 GFR917480:GFR917481 GPN917480:GPN917481 GZJ917480:GZJ917481 HJF917480:HJF917481 HTB917480:HTB917481 ICX917480:ICX917481 IMT917480:IMT917481 IWP917480:IWP917481 JGL917480:JGL917481 JQH917480:JQH917481 KAD917480:KAD917481 KJZ917480:KJZ917481 KTV917480:KTV917481 LDR917480:LDR917481 LNN917480:LNN917481 LXJ917480:LXJ917481 MHF917480:MHF917481 MRB917480:MRB917481 NAX917480:NAX917481 NKT917480:NKT917481 NUP917480:NUP917481 OEL917480:OEL917481 OOH917480:OOH917481 OYD917480:OYD917481 PHZ917480:PHZ917481 PRV917480:PRV917481 QBR917480:QBR917481 QLN917480:QLN917481 QVJ917480:QVJ917481 RFF917480:RFF917481 RPB917480:RPB917481 RYX917480:RYX917481 SIT917480:SIT917481 SSP917480:SSP917481 TCL917480:TCL917481 TMH917480:TMH917481 TWD917480:TWD917481 UFZ917480:UFZ917481 UPV917480:UPV917481 UZR917480:UZR917481 VJN917480:VJN917481 VTJ917480:VTJ917481 WDF917480:WDF917481 WNB917480:WNB917481 WWX917480:WWX917481 AP983016:AP983017 KL983016:KL983017 UH983016:UH983017 AED983016:AED983017 ANZ983016:ANZ983017 AXV983016:AXV983017 BHR983016:BHR983017 BRN983016:BRN983017 CBJ983016:CBJ983017 CLF983016:CLF983017 CVB983016:CVB983017 DEX983016:DEX983017 DOT983016:DOT983017 DYP983016:DYP983017 EIL983016:EIL983017 ESH983016:ESH983017 FCD983016:FCD983017 FLZ983016:FLZ983017 FVV983016:FVV983017 GFR983016:GFR983017 GPN983016:GPN983017 GZJ983016:GZJ983017 HJF983016:HJF983017 HTB983016:HTB983017 ICX983016:ICX983017 IMT983016:IMT983017 IWP983016:IWP983017 JGL983016:JGL983017 JQH983016:JQH983017 KAD983016:KAD983017 KJZ983016:KJZ983017 KTV983016:KTV983017 LDR983016:LDR983017 LNN983016:LNN983017 LXJ983016:LXJ983017 MHF983016:MHF983017 MRB983016:MRB983017 NAX983016:NAX983017 NKT983016:NKT983017 NUP983016:NUP983017 OEL983016:OEL983017 OOH983016:OOH983017 OYD983016:OYD983017 PHZ983016:PHZ983017 PRV983016:PRV983017 QBR983016:QBR983017 QLN983016:QLN983017 QVJ983016:QVJ983017 RFF983016:RFF983017 RPB983016:RPB983017 RYX983016:RYX983017 SIT983016:SIT983017 SSP983016:SSP983017 TCL983016:TCL983017 TMH983016:TMH983017 TWD983016:TWD983017 UFZ983016:UFZ983017 UPV983016:UPV983017 UZR983016:UZR983017 VJN983016:VJN983017 VTJ983016:VTJ983017 WDF983016:WDF983017 WNB983016:WNB983017 WWX983016:WWX983017 S65552:S65553 JO65552:JO65553 TK65552:TK65553 ADG65552:ADG65553 ANC65552:ANC65553 AWY65552:AWY65553 BGU65552:BGU65553 BQQ65552:BQQ65553 CAM65552:CAM65553 CKI65552:CKI65553 CUE65552:CUE65553 DEA65552:DEA65553 DNW65552:DNW65553 DXS65552:DXS65553 EHO65552:EHO65553 ERK65552:ERK65553 FBG65552:FBG65553 FLC65552:FLC65553 FUY65552:FUY65553 GEU65552:GEU65553 GOQ65552:GOQ65553 GYM65552:GYM65553 HII65552:HII65553 HSE65552:HSE65553 ICA65552:ICA65553 ILW65552:ILW65553 IVS65552:IVS65553 JFO65552:JFO65553 JPK65552:JPK65553 JZG65552:JZG65553 KJC65552:KJC65553 KSY65552:KSY65553 LCU65552:LCU65553 LMQ65552:LMQ65553 LWM65552:LWM65553 MGI65552:MGI65553 MQE65552:MQE65553 NAA65552:NAA65553 NJW65552:NJW65553 NTS65552:NTS65553 ODO65552:ODO65553 ONK65552:ONK65553 OXG65552:OXG65553 PHC65552:PHC65553 PQY65552:PQY65553 QAU65552:QAU65553 QKQ65552:QKQ65553 QUM65552:QUM65553 REI65552:REI65553 ROE65552:ROE65553 RYA65552:RYA65553 SHW65552:SHW65553 SRS65552:SRS65553 TBO65552:TBO65553 TLK65552:TLK65553 TVG65552:TVG65553 UFC65552:UFC65553 UOY65552:UOY65553 UYU65552:UYU65553 VIQ65552:VIQ65553 VSM65552:VSM65553 WCI65552:WCI65553 WME65552:WME65553 WWA65552:WWA65553 S131088:S131089 JO131088:JO131089 TK131088:TK131089 ADG131088:ADG131089 ANC131088:ANC131089 AWY131088:AWY131089 BGU131088:BGU131089 BQQ131088:BQQ131089 CAM131088:CAM131089 CKI131088:CKI131089 CUE131088:CUE131089 DEA131088:DEA131089 DNW131088:DNW131089 DXS131088:DXS131089 EHO131088:EHO131089 ERK131088:ERK131089 FBG131088:FBG131089 FLC131088:FLC131089 FUY131088:FUY131089 GEU131088:GEU131089 GOQ131088:GOQ131089 GYM131088:GYM131089 HII131088:HII131089 HSE131088:HSE131089 ICA131088:ICA131089 ILW131088:ILW131089 IVS131088:IVS131089 JFO131088:JFO131089 JPK131088:JPK131089 JZG131088:JZG131089 KJC131088:KJC131089 KSY131088:KSY131089 LCU131088:LCU131089 LMQ131088:LMQ131089 LWM131088:LWM131089 MGI131088:MGI131089 MQE131088:MQE131089 NAA131088:NAA131089 NJW131088:NJW131089 NTS131088:NTS131089 ODO131088:ODO131089 ONK131088:ONK131089 OXG131088:OXG131089 PHC131088:PHC131089 PQY131088:PQY131089 QAU131088:QAU131089 QKQ131088:QKQ131089 QUM131088:QUM131089 REI131088:REI131089 ROE131088:ROE131089 RYA131088:RYA131089 SHW131088:SHW131089 SRS131088:SRS131089 TBO131088:TBO131089 TLK131088:TLK131089 TVG131088:TVG131089 UFC131088:UFC131089 UOY131088:UOY131089 UYU131088:UYU131089 VIQ131088:VIQ131089 VSM131088:VSM131089 WCI131088:WCI131089 WME131088:WME131089 WWA131088:WWA131089 S196624:S196625 JO196624:JO196625 TK196624:TK196625 ADG196624:ADG196625 ANC196624:ANC196625 AWY196624:AWY196625 BGU196624:BGU196625 BQQ196624:BQQ196625 CAM196624:CAM196625 CKI196624:CKI196625 CUE196624:CUE196625 DEA196624:DEA196625 DNW196624:DNW196625 DXS196624:DXS196625 EHO196624:EHO196625 ERK196624:ERK196625 FBG196624:FBG196625 FLC196624:FLC196625 FUY196624:FUY196625 GEU196624:GEU196625 GOQ196624:GOQ196625 GYM196624:GYM196625 HII196624:HII196625 HSE196624:HSE196625 ICA196624:ICA196625 ILW196624:ILW196625 IVS196624:IVS196625 JFO196624:JFO196625 JPK196624:JPK196625 JZG196624:JZG196625 KJC196624:KJC196625 KSY196624:KSY196625 LCU196624:LCU196625 LMQ196624:LMQ196625 LWM196624:LWM196625 MGI196624:MGI196625 MQE196624:MQE196625 NAA196624:NAA196625 NJW196624:NJW196625 NTS196624:NTS196625 ODO196624:ODO196625 ONK196624:ONK196625 OXG196624:OXG196625 PHC196624:PHC196625 PQY196624:PQY196625 QAU196624:QAU196625 QKQ196624:QKQ196625 QUM196624:QUM196625 REI196624:REI196625 ROE196624:ROE196625 RYA196624:RYA196625 SHW196624:SHW196625 SRS196624:SRS196625 TBO196624:TBO196625 TLK196624:TLK196625 TVG196624:TVG196625 UFC196624:UFC196625 UOY196624:UOY196625 UYU196624:UYU196625 VIQ196624:VIQ196625 VSM196624:VSM196625 WCI196624:WCI196625 WME196624:WME196625 WWA196624:WWA196625 S262160:S262161 JO262160:JO262161 TK262160:TK262161 ADG262160:ADG262161 ANC262160:ANC262161 AWY262160:AWY262161 BGU262160:BGU262161 BQQ262160:BQQ262161 CAM262160:CAM262161 CKI262160:CKI262161 CUE262160:CUE262161 DEA262160:DEA262161 DNW262160:DNW262161 DXS262160:DXS262161 EHO262160:EHO262161 ERK262160:ERK262161 FBG262160:FBG262161 FLC262160:FLC262161 FUY262160:FUY262161 GEU262160:GEU262161 GOQ262160:GOQ262161 GYM262160:GYM262161 HII262160:HII262161 HSE262160:HSE262161 ICA262160:ICA262161 ILW262160:ILW262161 IVS262160:IVS262161 JFO262160:JFO262161 JPK262160:JPK262161 JZG262160:JZG262161 KJC262160:KJC262161 KSY262160:KSY262161 LCU262160:LCU262161 LMQ262160:LMQ262161 LWM262160:LWM262161 MGI262160:MGI262161 MQE262160:MQE262161 NAA262160:NAA262161 NJW262160:NJW262161 NTS262160:NTS262161 ODO262160:ODO262161 ONK262160:ONK262161 OXG262160:OXG262161 PHC262160:PHC262161 PQY262160:PQY262161 QAU262160:QAU262161 QKQ262160:QKQ262161 QUM262160:QUM262161 REI262160:REI262161 ROE262160:ROE262161 RYA262160:RYA262161 SHW262160:SHW262161 SRS262160:SRS262161 TBO262160:TBO262161 TLK262160:TLK262161 TVG262160:TVG262161 UFC262160:UFC262161 UOY262160:UOY262161 UYU262160:UYU262161 VIQ262160:VIQ262161 VSM262160:VSM262161 WCI262160:WCI262161 WME262160:WME262161 WWA262160:WWA262161 S327696:S327697 JO327696:JO327697 TK327696:TK327697 ADG327696:ADG327697 ANC327696:ANC327697 AWY327696:AWY327697 BGU327696:BGU327697 BQQ327696:BQQ327697 CAM327696:CAM327697 CKI327696:CKI327697 CUE327696:CUE327697 DEA327696:DEA327697 DNW327696:DNW327697 DXS327696:DXS327697 EHO327696:EHO327697 ERK327696:ERK327697 FBG327696:FBG327697 FLC327696:FLC327697 FUY327696:FUY327697 GEU327696:GEU327697 GOQ327696:GOQ327697 GYM327696:GYM327697 HII327696:HII327697 HSE327696:HSE327697 ICA327696:ICA327697 ILW327696:ILW327697 IVS327696:IVS327697 JFO327696:JFO327697 JPK327696:JPK327697 JZG327696:JZG327697 KJC327696:KJC327697 KSY327696:KSY327697 LCU327696:LCU327697 LMQ327696:LMQ327697 LWM327696:LWM327697 MGI327696:MGI327697 MQE327696:MQE327697 NAA327696:NAA327697 NJW327696:NJW327697 NTS327696:NTS327697 ODO327696:ODO327697 ONK327696:ONK327697 OXG327696:OXG327697 PHC327696:PHC327697 PQY327696:PQY327697 QAU327696:QAU327697 QKQ327696:QKQ327697 QUM327696:QUM327697 REI327696:REI327697 ROE327696:ROE327697 RYA327696:RYA327697 SHW327696:SHW327697 SRS327696:SRS327697 TBO327696:TBO327697 TLK327696:TLK327697 TVG327696:TVG327697 UFC327696:UFC327697 UOY327696:UOY327697 UYU327696:UYU327697 VIQ327696:VIQ327697 VSM327696:VSM327697 WCI327696:WCI327697 WME327696:WME327697 WWA327696:WWA327697 S393232:S393233 JO393232:JO393233 TK393232:TK393233 ADG393232:ADG393233 ANC393232:ANC393233 AWY393232:AWY393233 BGU393232:BGU393233 BQQ393232:BQQ393233 CAM393232:CAM393233 CKI393232:CKI393233 CUE393232:CUE393233 DEA393232:DEA393233 DNW393232:DNW393233 DXS393232:DXS393233 EHO393232:EHO393233 ERK393232:ERK393233 FBG393232:FBG393233 FLC393232:FLC393233 FUY393232:FUY393233 GEU393232:GEU393233 GOQ393232:GOQ393233 GYM393232:GYM393233 HII393232:HII393233 HSE393232:HSE393233 ICA393232:ICA393233 ILW393232:ILW393233 IVS393232:IVS393233 JFO393232:JFO393233 JPK393232:JPK393233 JZG393232:JZG393233 KJC393232:KJC393233 KSY393232:KSY393233 LCU393232:LCU393233 LMQ393232:LMQ393233 LWM393232:LWM393233 MGI393232:MGI393233 MQE393232:MQE393233 NAA393232:NAA393233 NJW393232:NJW393233 NTS393232:NTS393233 ODO393232:ODO393233 ONK393232:ONK393233 OXG393232:OXG393233 PHC393232:PHC393233 PQY393232:PQY393233 QAU393232:QAU393233 QKQ393232:QKQ393233 QUM393232:QUM393233 REI393232:REI393233 ROE393232:ROE393233 RYA393232:RYA393233 SHW393232:SHW393233 SRS393232:SRS393233 TBO393232:TBO393233 TLK393232:TLK393233 TVG393232:TVG393233 UFC393232:UFC393233 UOY393232:UOY393233 UYU393232:UYU393233 VIQ393232:VIQ393233 VSM393232:VSM393233 WCI393232:WCI393233 WME393232:WME393233 WWA393232:WWA393233 S458768:S458769 JO458768:JO458769 TK458768:TK458769 ADG458768:ADG458769 ANC458768:ANC458769 AWY458768:AWY458769 BGU458768:BGU458769 BQQ458768:BQQ458769 CAM458768:CAM458769 CKI458768:CKI458769 CUE458768:CUE458769 DEA458768:DEA458769 DNW458768:DNW458769 DXS458768:DXS458769 EHO458768:EHO458769 ERK458768:ERK458769 FBG458768:FBG458769 FLC458768:FLC458769 FUY458768:FUY458769 GEU458768:GEU458769 GOQ458768:GOQ458769 GYM458768:GYM458769 HII458768:HII458769 HSE458768:HSE458769 ICA458768:ICA458769 ILW458768:ILW458769 IVS458768:IVS458769 JFO458768:JFO458769 JPK458768:JPK458769 JZG458768:JZG458769 KJC458768:KJC458769 KSY458768:KSY458769 LCU458768:LCU458769 LMQ458768:LMQ458769 LWM458768:LWM458769 MGI458768:MGI458769 MQE458768:MQE458769 NAA458768:NAA458769 NJW458768:NJW458769 NTS458768:NTS458769 ODO458768:ODO458769 ONK458768:ONK458769 OXG458768:OXG458769 PHC458768:PHC458769 PQY458768:PQY458769 QAU458768:QAU458769 QKQ458768:QKQ458769 QUM458768:QUM458769 REI458768:REI458769 ROE458768:ROE458769 RYA458768:RYA458769 SHW458768:SHW458769 SRS458768:SRS458769 TBO458768:TBO458769 TLK458768:TLK458769 TVG458768:TVG458769 UFC458768:UFC458769 UOY458768:UOY458769 UYU458768:UYU458769 VIQ458768:VIQ458769 VSM458768:VSM458769 WCI458768:WCI458769 WME458768:WME458769 WWA458768:WWA458769 S524304:S524305 JO524304:JO524305 TK524304:TK524305 ADG524304:ADG524305 ANC524304:ANC524305 AWY524304:AWY524305 BGU524304:BGU524305 BQQ524304:BQQ524305 CAM524304:CAM524305 CKI524304:CKI524305 CUE524304:CUE524305 DEA524304:DEA524305 DNW524304:DNW524305 DXS524304:DXS524305 EHO524304:EHO524305 ERK524304:ERK524305 FBG524304:FBG524305 FLC524304:FLC524305 FUY524304:FUY524305 GEU524304:GEU524305 GOQ524304:GOQ524305 GYM524304:GYM524305 HII524304:HII524305 HSE524304:HSE524305 ICA524304:ICA524305 ILW524304:ILW524305 IVS524304:IVS524305 JFO524304:JFO524305 JPK524304:JPK524305 JZG524304:JZG524305 KJC524304:KJC524305 KSY524304:KSY524305 LCU524304:LCU524305 LMQ524304:LMQ524305 LWM524304:LWM524305 MGI524304:MGI524305 MQE524304:MQE524305 NAA524304:NAA524305 NJW524304:NJW524305 NTS524304:NTS524305 ODO524304:ODO524305 ONK524304:ONK524305 OXG524304:OXG524305 PHC524304:PHC524305 PQY524304:PQY524305 QAU524304:QAU524305 QKQ524304:QKQ524305 QUM524304:QUM524305 REI524304:REI524305 ROE524304:ROE524305 RYA524304:RYA524305 SHW524304:SHW524305 SRS524304:SRS524305 TBO524304:TBO524305 TLK524304:TLK524305 TVG524304:TVG524305 UFC524304:UFC524305 UOY524304:UOY524305 UYU524304:UYU524305 VIQ524304:VIQ524305 VSM524304:VSM524305 WCI524304:WCI524305 WME524304:WME524305 WWA524304:WWA524305 S589840:S589841 JO589840:JO589841 TK589840:TK589841 ADG589840:ADG589841 ANC589840:ANC589841 AWY589840:AWY589841 BGU589840:BGU589841 BQQ589840:BQQ589841 CAM589840:CAM589841 CKI589840:CKI589841 CUE589840:CUE589841 DEA589840:DEA589841 DNW589840:DNW589841 DXS589840:DXS589841 EHO589840:EHO589841 ERK589840:ERK589841 FBG589840:FBG589841 FLC589840:FLC589841 FUY589840:FUY589841 GEU589840:GEU589841 GOQ589840:GOQ589841 GYM589840:GYM589841 HII589840:HII589841 HSE589840:HSE589841 ICA589840:ICA589841 ILW589840:ILW589841 IVS589840:IVS589841 JFO589840:JFO589841 JPK589840:JPK589841 JZG589840:JZG589841 KJC589840:KJC589841 KSY589840:KSY589841 LCU589840:LCU589841 LMQ589840:LMQ589841 LWM589840:LWM589841 MGI589840:MGI589841 MQE589840:MQE589841 NAA589840:NAA589841 NJW589840:NJW589841 NTS589840:NTS589841 ODO589840:ODO589841 ONK589840:ONK589841 OXG589840:OXG589841 PHC589840:PHC589841 PQY589840:PQY589841 QAU589840:QAU589841 QKQ589840:QKQ589841 QUM589840:QUM589841 REI589840:REI589841 ROE589840:ROE589841 RYA589840:RYA589841 SHW589840:SHW589841 SRS589840:SRS589841 TBO589840:TBO589841 TLK589840:TLK589841 TVG589840:TVG589841 UFC589840:UFC589841 UOY589840:UOY589841 UYU589840:UYU589841 VIQ589840:VIQ589841 VSM589840:VSM589841 WCI589840:WCI589841 WME589840:WME589841 WWA589840:WWA589841 S655376:S655377 JO655376:JO655377 TK655376:TK655377 ADG655376:ADG655377 ANC655376:ANC655377 AWY655376:AWY655377 BGU655376:BGU655377 BQQ655376:BQQ655377 CAM655376:CAM655377 CKI655376:CKI655377 CUE655376:CUE655377 DEA655376:DEA655377 DNW655376:DNW655377 DXS655376:DXS655377 EHO655376:EHO655377 ERK655376:ERK655377 FBG655376:FBG655377 FLC655376:FLC655377 FUY655376:FUY655377 GEU655376:GEU655377 GOQ655376:GOQ655377 GYM655376:GYM655377 HII655376:HII655377 HSE655376:HSE655377 ICA655376:ICA655377 ILW655376:ILW655377 IVS655376:IVS655377 JFO655376:JFO655377 JPK655376:JPK655377 JZG655376:JZG655377 KJC655376:KJC655377 KSY655376:KSY655377 LCU655376:LCU655377 LMQ655376:LMQ655377 LWM655376:LWM655377 MGI655376:MGI655377 MQE655376:MQE655377 NAA655376:NAA655377 NJW655376:NJW655377 NTS655376:NTS655377 ODO655376:ODO655377 ONK655376:ONK655377 OXG655376:OXG655377 PHC655376:PHC655377 PQY655376:PQY655377 QAU655376:QAU655377 QKQ655376:QKQ655377 QUM655376:QUM655377 REI655376:REI655377 ROE655376:ROE655377 RYA655376:RYA655377 SHW655376:SHW655377 SRS655376:SRS655377 TBO655376:TBO655377 TLK655376:TLK655377 TVG655376:TVG655377 UFC655376:UFC655377 UOY655376:UOY655377 UYU655376:UYU655377 VIQ655376:VIQ655377 VSM655376:VSM655377 WCI655376:WCI655377 WME655376:WME655377 WWA655376:WWA655377 S720912:S720913 JO720912:JO720913 TK720912:TK720913 ADG720912:ADG720913 ANC720912:ANC720913 AWY720912:AWY720913 BGU720912:BGU720913 BQQ720912:BQQ720913 CAM720912:CAM720913 CKI720912:CKI720913 CUE720912:CUE720913 DEA720912:DEA720913 DNW720912:DNW720913 DXS720912:DXS720913 EHO720912:EHO720913 ERK720912:ERK720913 FBG720912:FBG720913 FLC720912:FLC720913 FUY720912:FUY720913 GEU720912:GEU720913 GOQ720912:GOQ720913 GYM720912:GYM720913 HII720912:HII720913 HSE720912:HSE720913 ICA720912:ICA720913 ILW720912:ILW720913 IVS720912:IVS720913 JFO720912:JFO720913 JPK720912:JPK720913 JZG720912:JZG720913 KJC720912:KJC720913 KSY720912:KSY720913 LCU720912:LCU720913 LMQ720912:LMQ720913 LWM720912:LWM720913 MGI720912:MGI720913 MQE720912:MQE720913 NAA720912:NAA720913 NJW720912:NJW720913 NTS720912:NTS720913 ODO720912:ODO720913 ONK720912:ONK720913 OXG720912:OXG720913 PHC720912:PHC720913 PQY720912:PQY720913 QAU720912:QAU720913 QKQ720912:QKQ720913 QUM720912:QUM720913 REI720912:REI720913 ROE720912:ROE720913 RYA720912:RYA720913 SHW720912:SHW720913 SRS720912:SRS720913 TBO720912:TBO720913 TLK720912:TLK720913 TVG720912:TVG720913 UFC720912:UFC720913 UOY720912:UOY720913 UYU720912:UYU720913 VIQ720912:VIQ720913 VSM720912:VSM720913 WCI720912:WCI720913 WME720912:WME720913 WWA720912:WWA720913 S786448:S786449 JO786448:JO786449 TK786448:TK786449 ADG786448:ADG786449 ANC786448:ANC786449 AWY786448:AWY786449 BGU786448:BGU786449 BQQ786448:BQQ786449 CAM786448:CAM786449 CKI786448:CKI786449 CUE786448:CUE786449 DEA786448:DEA786449 DNW786448:DNW786449 DXS786448:DXS786449 EHO786448:EHO786449 ERK786448:ERK786449 FBG786448:FBG786449 FLC786448:FLC786449 FUY786448:FUY786449 GEU786448:GEU786449 GOQ786448:GOQ786449 GYM786448:GYM786449 HII786448:HII786449 HSE786448:HSE786449 ICA786448:ICA786449 ILW786448:ILW786449 IVS786448:IVS786449 JFO786448:JFO786449 JPK786448:JPK786449 JZG786448:JZG786449 KJC786448:KJC786449 KSY786448:KSY786449 LCU786448:LCU786449 LMQ786448:LMQ786449 LWM786448:LWM786449 MGI786448:MGI786449 MQE786448:MQE786449 NAA786448:NAA786449 NJW786448:NJW786449 NTS786448:NTS786449 ODO786448:ODO786449 ONK786448:ONK786449 OXG786448:OXG786449 PHC786448:PHC786449 PQY786448:PQY786449 QAU786448:QAU786449 QKQ786448:QKQ786449 QUM786448:QUM786449 REI786448:REI786449 ROE786448:ROE786449 RYA786448:RYA786449 SHW786448:SHW786449 SRS786448:SRS786449 TBO786448:TBO786449 TLK786448:TLK786449 TVG786448:TVG786449 UFC786448:UFC786449 UOY786448:UOY786449 UYU786448:UYU786449 VIQ786448:VIQ786449 VSM786448:VSM786449 WCI786448:WCI786449 WME786448:WME786449 WWA786448:WWA786449 S851984:S851985 JO851984:JO851985 TK851984:TK851985 ADG851984:ADG851985 ANC851984:ANC851985 AWY851984:AWY851985 BGU851984:BGU851985 BQQ851984:BQQ851985 CAM851984:CAM851985 CKI851984:CKI851985 CUE851984:CUE851985 DEA851984:DEA851985 DNW851984:DNW851985 DXS851984:DXS851985 EHO851984:EHO851985 ERK851984:ERK851985 FBG851984:FBG851985 FLC851984:FLC851985 FUY851984:FUY851985 GEU851984:GEU851985 GOQ851984:GOQ851985 GYM851984:GYM851985 HII851984:HII851985 HSE851984:HSE851985 ICA851984:ICA851985 ILW851984:ILW851985 IVS851984:IVS851985 JFO851984:JFO851985 JPK851984:JPK851985 JZG851984:JZG851985 KJC851984:KJC851985 KSY851984:KSY851985 LCU851984:LCU851985 LMQ851984:LMQ851985 LWM851984:LWM851985 MGI851984:MGI851985 MQE851984:MQE851985 NAA851984:NAA851985 NJW851984:NJW851985 NTS851984:NTS851985 ODO851984:ODO851985 ONK851984:ONK851985 OXG851984:OXG851985 PHC851984:PHC851985 PQY851984:PQY851985 QAU851984:QAU851985 QKQ851984:QKQ851985 QUM851984:QUM851985 REI851984:REI851985 ROE851984:ROE851985 RYA851984:RYA851985 SHW851984:SHW851985 SRS851984:SRS851985 TBO851984:TBO851985 TLK851984:TLK851985 TVG851984:TVG851985 UFC851984:UFC851985 UOY851984:UOY851985 UYU851984:UYU851985 VIQ851984:VIQ851985 VSM851984:VSM851985 WCI851984:WCI851985 WME851984:WME851985 WWA851984:WWA851985 S917520:S917521 JO917520:JO917521 TK917520:TK917521 ADG917520:ADG917521 ANC917520:ANC917521 AWY917520:AWY917521 BGU917520:BGU917521 BQQ917520:BQQ917521 CAM917520:CAM917521 CKI917520:CKI917521 CUE917520:CUE917521 DEA917520:DEA917521 DNW917520:DNW917521 DXS917520:DXS917521 EHO917520:EHO917521 ERK917520:ERK917521 FBG917520:FBG917521 FLC917520:FLC917521 FUY917520:FUY917521 GEU917520:GEU917521 GOQ917520:GOQ917521 GYM917520:GYM917521 HII917520:HII917521 HSE917520:HSE917521 ICA917520:ICA917521 ILW917520:ILW917521 IVS917520:IVS917521 JFO917520:JFO917521 JPK917520:JPK917521 JZG917520:JZG917521 KJC917520:KJC917521 KSY917520:KSY917521 LCU917520:LCU917521 LMQ917520:LMQ917521 LWM917520:LWM917521 MGI917520:MGI917521 MQE917520:MQE917521 NAA917520:NAA917521 NJW917520:NJW917521 NTS917520:NTS917521 ODO917520:ODO917521 ONK917520:ONK917521 OXG917520:OXG917521 PHC917520:PHC917521 PQY917520:PQY917521 QAU917520:QAU917521 QKQ917520:QKQ917521 QUM917520:QUM917521 REI917520:REI917521 ROE917520:ROE917521 RYA917520:RYA917521 SHW917520:SHW917521 SRS917520:SRS917521 TBO917520:TBO917521 TLK917520:TLK917521 TVG917520:TVG917521 UFC917520:UFC917521 UOY917520:UOY917521 UYU917520:UYU917521 VIQ917520:VIQ917521 VSM917520:VSM917521 WCI917520:WCI917521 WME917520:WME917521 WWA917520:WWA917521 S983056:S983057 JO983056:JO983057 TK983056:TK983057 ADG983056:ADG983057 ANC983056:ANC983057 AWY983056:AWY983057 BGU983056:BGU983057 BQQ983056:BQQ983057 CAM983056:CAM983057 CKI983056:CKI983057 CUE983056:CUE983057 DEA983056:DEA983057 DNW983056:DNW983057 DXS983056:DXS983057 EHO983056:EHO983057 ERK983056:ERK983057 FBG983056:FBG983057 FLC983056:FLC983057 FUY983056:FUY983057 GEU983056:GEU983057 GOQ983056:GOQ983057 GYM983056:GYM983057 HII983056:HII983057 HSE983056:HSE983057 ICA983056:ICA983057 ILW983056:ILW983057 IVS983056:IVS983057 JFO983056:JFO983057 JPK983056:JPK983057 JZG983056:JZG983057 KJC983056:KJC983057 KSY983056:KSY983057 LCU983056:LCU983057 LMQ983056:LMQ983057 LWM983056:LWM983057 MGI983056:MGI983057 MQE983056:MQE983057 NAA983056:NAA983057 NJW983056:NJW983057 NTS983056:NTS983057 ODO983056:ODO983057 ONK983056:ONK983057 OXG983056:OXG983057 PHC983056:PHC983057 PQY983056:PQY983057 QAU983056:QAU983057 QKQ983056:QKQ983057 QUM983056:QUM983057 REI983056:REI983057 ROE983056:ROE983057 RYA983056:RYA983057 SHW983056:SHW983057 SRS983056:SRS983057 TBO983056:TBO983057 TLK983056:TLK983057 TVG983056:TVG983057 UFC983056:UFC983057 UOY983056:UOY983057 UYU983056:UYU983057 VIQ983056:VIQ983057 VSM983056:VSM983057 WCI983056:WCI983057 WME983056:WME983057 WWA983056:WWA983057 S65526 JO65526 TK65526 ADG65526 ANC65526 AWY65526 BGU65526 BQQ65526 CAM65526 CKI65526 CUE65526 DEA65526 DNW65526 DXS65526 EHO65526 ERK65526 FBG65526 FLC65526 FUY65526 GEU65526 GOQ65526 GYM65526 HII65526 HSE65526 ICA65526 ILW65526 IVS65526 JFO65526 JPK65526 JZG65526 KJC65526 KSY65526 LCU65526 LMQ65526 LWM65526 MGI65526 MQE65526 NAA65526 NJW65526 NTS65526 ODO65526 ONK65526 OXG65526 PHC65526 PQY65526 QAU65526 QKQ65526 QUM65526 REI65526 ROE65526 RYA65526 SHW65526 SRS65526 TBO65526 TLK65526 TVG65526 UFC65526 UOY65526 UYU65526 VIQ65526 VSM65526 WCI65526 WME65526 WWA65526 S131062 JO131062 TK131062 ADG131062 ANC131062 AWY131062 BGU131062 BQQ131062 CAM131062 CKI131062 CUE131062 DEA131062 DNW131062 DXS131062 EHO131062 ERK131062 FBG131062 FLC131062 FUY131062 GEU131062 GOQ131062 GYM131062 HII131062 HSE131062 ICA131062 ILW131062 IVS131062 JFO131062 JPK131062 JZG131062 KJC131062 KSY131062 LCU131062 LMQ131062 LWM131062 MGI131062 MQE131062 NAA131062 NJW131062 NTS131062 ODO131062 ONK131062 OXG131062 PHC131062 PQY131062 QAU131062 QKQ131062 QUM131062 REI131062 ROE131062 RYA131062 SHW131062 SRS131062 TBO131062 TLK131062 TVG131062 UFC131062 UOY131062 UYU131062 VIQ131062 VSM131062 WCI131062 WME131062 WWA131062 S196598 JO196598 TK196598 ADG196598 ANC196598 AWY196598 BGU196598 BQQ196598 CAM196598 CKI196598 CUE196598 DEA196598 DNW196598 DXS196598 EHO196598 ERK196598 FBG196598 FLC196598 FUY196598 GEU196598 GOQ196598 GYM196598 HII196598 HSE196598 ICA196598 ILW196598 IVS196598 JFO196598 JPK196598 JZG196598 KJC196598 KSY196598 LCU196598 LMQ196598 LWM196598 MGI196598 MQE196598 NAA196598 NJW196598 NTS196598 ODO196598 ONK196598 OXG196598 PHC196598 PQY196598 QAU196598 QKQ196598 QUM196598 REI196598 ROE196598 RYA196598 SHW196598 SRS196598 TBO196598 TLK196598 TVG196598 UFC196598 UOY196598 UYU196598 VIQ196598 VSM196598 WCI196598 WME196598 WWA196598 S262134 JO262134 TK262134 ADG262134 ANC262134 AWY262134 BGU262134 BQQ262134 CAM262134 CKI262134 CUE262134 DEA262134 DNW262134 DXS262134 EHO262134 ERK262134 FBG262134 FLC262134 FUY262134 GEU262134 GOQ262134 GYM262134 HII262134 HSE262134 ICA262134 ILW262134 IVS262134 JFO262134 JPK262134 JZG262134 KJC262134 KSY262134 LCU262134 LMQ262134 LWM262134 MGI262134 MQE262134 NAA262134 NJW262134 NTS262134 ODO262134 ONK262134 OXG262134 PHC262134 PQY262134 QAU262134 QKQ262134 QUM262134 REI262134 ROE262134 RYA262134 SHW262134 SRS262134 TBO262134 TLK262134 TVG262134 UFC262134 UOY262134 UYU262134 VIQ262134 VSM262134 WCI262134 WME262134 WWA262134 S327670 JO327670 TK327670 ADG327670 ANC327670 AWY327670 BGU327670 BQQ327670 CAM327670 CKI327670 CUE327670 DEA327670 DNW327670 DXS327670 EHO327670 ERK327670 FBG327670 FLC327670 FUY327670 GEU327670 GOQ327670 GYM327670 HII327670 HSE327670 ICA327670 ILW327670 IVS327670 JFO327670 JPK327670 JZG327670 KJC327670 KSY327670 LCU327670 LMQ327670 LWM327670 MGI327670 MQE327670 NAA327670 NJW327670 NTS327670 ODO327670 ONK327670 OXG327670 PHC327670 PQY327670 QAU327670 QKQ327670 QUM327670 REI327670 ROE327670 RYA327670 SHW327670 SRS327670 TBO327670 TLK327670 TVG327670 UFC327670 UOY327670 UYU327670 VIQ327670 VSM327670 WCI327670 WME327670 WWA327670 S393206 JO393206 TK393206 ADG393206 ANC393206 AWY393206 BGU393206 BQQ393206 CAM393206 CKI393206 CUE393206 DEA393206 DNW393206 DXS393206 EHO393206 ERK393206 FBG393206 FLC393206 FUY393206 GEU393206 GOQ393206 GYM393206 HII393206 HSE393206 ICA393206 ILW393206 IVS393206 JFO393206 JPK393206 JZG393206 KJC393206 KSY393206 LCU393206 LMQ393206 LWM393206 MGI393206 MQE393206 NAA393206 NJW393206 NTS393206 ODO393206 ONK393206 OXG393206 PHC393206 PQY393206 QAU393206 QKQ393206 QUM393206 REI393206 ROE393206 RYA393206 SHW393206 SRS393206 TBO393206 TLK393206 TVG393206 UFC393206 UOY393206 UYU393206 VIQ393206 VSM393206 WCI393206 WME393206 WWA393206 S458742 JO458742 TK458742 ADG458742 ANC458742 AWY458742 BGU458742 BQQ458742 CAM458742 CKI458742 CUE458742 DEA458742 DNW458742 DXS458742 EHO458742 ERK458742 FBG458742 FLC458742 FUY458742 GEU458742 GOQ458742 GYM458742 HII458742 HSE458742 ICA458742 ILW458742 IVS458742 JFO458742 JPK458742 JZG458742 KJC458742 KSY458742 LCU458742 LMQ458742 LWM458742 MGI458742 MQE458742 NAA458742 NJW458742 NTS458742 ODO458742 ONK458742 OXG458742 PHC458742 PQY458742 QAU458742 QKQ458742 QUM458742 REI458742 ROE458742 RYA458742 SHW458742 SRS458742 TBO458742 TLK458742 TVG458742 UFC458742 UOY458742 UYU458742 VIQ458742 VSM458742 WCI458742 WME458742 WWA458742 S524278 JO524278 TK524278 ADG524278 ANC524278 AWY524278 BGU524278 BQQ524278 CAM524278 CKI524278 CUE524278 DEA524278 DNW524278 DXS524278 EHO524278 ERK524278 FBG524278 FLC524278 FUY524278 GEU524278 GOQ524278 GYM524278 HII524278 HSE524278 ICA524278 ILW524278 IVS524278 JFO524278 JPK524278 JZG524278 KJC524278 KSY524278 LCU524278 LMQ524278 LWM524278 MGI524278 MQE524278 NAA524278 NJW524278 NTS524278 ODO524278 ONK524278 OXG524278 PHC524278 PQY524278 QAU524278 QKQ524278 QUM524278 REI524278 ROE524278 RYA524278 SHW524278 SRS524278 TBO524278 TLK524278 TVG524278 UFC524278 UOY524278 UYU524278 VIQ524278 VSM524278 WCI524278 WME524278 WWA524278 S589814 JO589814 TK589814 ADG589814 ANC589814 AWY589814 BGU589814 BQQ589814 CAM589814 CKI589814 CUE589814 DEA589814 DNW589814 DXS589814 EHO589814 ERK589814 FBG589814 FLC589814 FUY589814 GEU589814 GOQ589814 GYM589814 HII589814 HSE589814 ICA589814 ILW589814 IVS589814 JFO589814 JPK589814 JZG589814 KJC589814 KSY589814 LCU589814 LMQ589814 LWM589814 MGI589814 MQE589814 NAA589814 NJW589814 NTS589814 ODO589814 ONK589814 OXG589814 PHC589814 PQY589814 QAU589814 QKQ589814 QUM589814 REI589814 ROE589814 RYA589814 SHW589814 SRS589814 TBO589814 TLK589814 TVG589814 UFC589814 UOY589814 UYU589814 VIQ589814 VSM589814 WCI589814 WME589814 WWA589814 S655350 JO655350 TK655350 ADG655350 ANC655350 AWY655350 BGU655350 BQQ655350 CAM655350 CKI655350 CUE655350 DEA655350 DNW655350 DXS655350 EHO655350 ERK655350 FBG655350 FLC655350 FUY655350 GEU655350 GOQ655350 GYM655350 HII655350 HSE655350 ICA655350 ILW655350 IVS655350 JFO655350 JPK655350 JZG655350 KJC655350 KSY655350 LCU655350 LMQ655350 LWM655350 MGI655350 MQE655350 NAA655350 NJW655350 NTS655350 ODO655350 ONK655350 OXG655350 PHC655350 PQY655350 QAU655350 QKQ655350 QUM655350 REI655350 ROE655350 RYA655350 SHW655350 SRS655350 TBO655350 TLK655350 TVG655350 UFC655350 UOY655350 UYU655350 VIQ655350 VSM655350 WCI655350 WME655350 WWA655350 S720886 JO720886 TK720886 ADG720886 ANC720886 AWY720886 BGU720886 BQQ720886 CAM720886 CKI720886 CUE720886 DEA720886 DNW720886 DXS720886 EHO720886 ERK720886 FBG720886 FLC720886 FUY720886 GEU720886 GOQ720886 GYM720886 HII720886 HSE720886 ICA720886 ILW720886 IVS720886 JFO720886 JPK720886 JZG720886 KJC720886 KSY720886 LCU720886 LMQ720886 LWM720886 MGI720886 MQE720886 NAA720886 NJW720886 NTS720886 ODO720886 ONK720886 OXG720886 PHC720886 PQY720886 QAU720886 QKQ720886 QUM720886 REI720886 ROE720886 RYA720886 SHW720886 SRS720886 TBO720886 TLK720886 TVG720886 UFC720886 UOY720886 UYU720886 VIQ720886 VSM720886 WCI720886 WME720886 WWA720886 S786422 JO786422 TK786422 ADG786422 ANC786422 AWY786422 BGU786422 BQQ786422 CAM786422 CKI786422 CUE786422 DEA786422 DNW786422 DXS786422 EHO786422 ERK786422 FBG786422 FLC786422 FUY786422 GEU786422 GOQ786422 GYM786422 HII786422 HSE786422 ICA786422 ILW786422 IVS786422 JFO786422 JPK786422 JZG786422 KJC786422 KSY786422 LCU786422 LMQ786422 LWM786422 MGI786422 MQE786422 NAA786422 NJW786422 NTS786422 ODO786422 ONK786422 OXG786422 PHC786422 PQY786422 QAU786422 QKQ786422 QUM786422 REI786422 ROE786422 RYA786422 SHW786422 SRS786422 TBO786422 TLK786422 TVG786422 UFC786422 UOY786422 UYU786422 VIQ786422 VSM786422 WCI786422 WME786422 WWA786422 S851958 JO851958 TK851958 ADG851958 ANC851958 AWY851958 BGU851958 BQQ851958 CAM851958 CKI851958 CUE851958 DEA851958 DNW851958 DXS851958 EHO851958 ERK851958 FBG851958 FLC851958 FUY851958 GEU851958 GOQ851958 GYM851958 HII851958 HSE851958 ICA851958 ILW851958 IVS851958 JFO851958 JPK851958 JZG851958 KJC851958 KSY851958 LCU851958 LMQ851958 LWM851958 MGI851958 MQE851958 NAA851958 NJW851958 NTS851958 ODO851958 ONK851958 OXG851958 PHC851958 PQY851958 QAU851958 QKQ851958 QUM851958 REI851958 ROE851958 RYA851958 SHW851958 SRS851958 TBO851958 TLK851958 TVG851958 UFC851958 UOY851958 UYU851958 VIQ851958 VSM851958 WCI851958 WME851958 WWA851958 S917494 JO917494 TK917494 ADG917494 ANC917494 AWY917494 BGU917494 BQQ917494 CAM917494 CKI917494 CUE917494 DEA917494 DNW917494 DXS917494 EHO917494 ERK917494 FBG917494 FLC917494 FUY917494 GEU917494 GOQ917494 GYM917494 HII917494 HSE917494 ICA917494 ILW917494 IVS917494 JFO917494 JPK917494 JZG917494 KJC917494 KSY917494 LCU917494 LMQ917494 LWM917494 MGI917494 MQE917494 NAA917494 NJW917494 NTS917494 ODO917494 ONK917494 OXG917494 PHC917494 PQY917494 QAU917494 QKQ917494 QUM917494 REI917494 ROE917494 RYA917494 SHW917494 SRS917494 TBO917494 TLK917494 TVG917494 UFC917494 UOY917494 UYU917494 VIQ917494 VSM917494 WCI917494 WME917494 WWA917494 S983030 JO983030 TK983030 ADG983030 ANC983030 AWY983030 BGU983030 BQQ983030 CAM983030 CKI983030 CUE983030 DEA983030 DNW983030 DXS983030 EHO983030 ERK983030 FBG983030 FLC983030 FUY983030 GEU983030 GOQ983030 GYM983030 HII983030 HSE983030 ICA983030 ILW983030 IVS983030 JFO983030 JPK983030 JZG983030 KJC983030 KSY983030 LCU983030 LMQ983030 LWM983030 MGI983030 MQE983030 NAA983030 NJW983030 NTS983030 ODO983030 ONK983030 OXG983030 PHC983030 PQY983030 QAU983030 QKQ983030 QUM983030 REI983030 ROE983030 RYA983030 SHW983030 SRS983030 TBO983030 TLK983030 TVG983030 UFC983030 UOY983030 UYU983030 VIQ983030 VSM983030 WCI983030 WME983030 WWA983030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T65535 JP65535 TL65535 ADH65535 AND65535 AWZ65535 BGV65535 BQR65535 CAN65535 CKJ65535 CUF65535 DEB65535 DNX65535 DXT65535 EHP65535 ERL65535 FBH65535 FLD65535 FUZ65535 GEV65535 GOR65535 GYN65535 HIJ65535 HSF65535 ICB65535 ILX65535 IVT65535 JFP65535 JPL65535 JZH65535 KJD65535 KSZ65535 LCV65535 LMR65535 LWN65535 MGJ65535 MQF65535 NAB65535 NJX65535 NTT65535 ODP65535 ONL65535 OXH65535 PHD65535 PQZ65535 QAV65535 QKR65535 QUN65535 REJ65535 ROF65535 RYB65535 SHX65535 SRT65535 TBP65535 TLL65535 TVH65535 UFD65535 UOZ65535 UYV65535 VIR65535 VSN65535 WCJ65535 WMF65535 WWB65535 T131071 JP131071 TL131071 ADH131071 AND131071 AWZ131071 BGV131071 BQR131071 CAN131071 CKJ131071 CUF131071 DEB131071 DNX131071 DXT131071 EHP131071 ERL131071 FBH131071 FLD131071 FUZ131071 GEV131071 GOR131071 GYN131071 HIJ131071 HSF131071 ICB131071 ILX131071 IVT131071 JFP131071 JPL131071 JZH131071 KJD131071 KSZ131071 LCV131071 LMR131071 LWN131071 MGJ131071 MQF131071 NAB131071 NJX131071 NTT131071 ODP131071 ONL131071 OXH131071 PHD131071 PQZ131071 QAV131071 QKR131071 QUN131071 REJ131071 ROF131071 RYB131071 SHX131071 SRT131071 TBP131071 TLL131071 TVH131071 UFD131071 UOZ131071 UYV131071 VIR131071 VSN131071 WCJ131071 WMF131071 WWB131071 T196607 JP196607 TL196607 ADH196607 AND196607 AWZ196607 BGV196607 BQR196607 CAN196607 CKJ196607 CUF196607 DEB196607 DNX196607 DXT196607 EHP196607 ERL196607 FBH196607 FLD196607 FUZ196607 GEV196607 GOR196607 GYN196607 HIJ196607 HSF196607 ICB196607 ILX196607 IVT196607 JFP196607 JPL196607 JZH196607 KJD196607 KSZ196607 LCV196607 LMR196607 LWN196607 MGJ196607 MQF196607 NAB196607 NJX196607 NTT196607 ODP196607 ONL196607 OXH196607 PHD196607 PQZ196607 QAV196607 QKR196607 QUN196607 REJ196607 ROF196607 RYB196607 SHX196607 SRT196607 TBP196607 TLL196607 TVH196607 UFD196607 UOZ196607 UYV196607 VIR196607 VSN196607 WCJ196607 WMF196607 WWB196607 T262143 JP262143 TL262143 ADH262143 AND262143 AWZ262143 BGV262143 BQR262143 CAN262143 CKJ262143 CUF262143 DEB262143 DNX262143 DXT262143 EHP262143 ERL262143 FBH262143 FLD262143 FUZ262143 GEV262143 GOR262143 GYN262143 HIJ262143 HSF262143 ICB262143 ILX262143 IVT262143 JFP262143 JPL262143 JZH262143 KJD262143 KSZ262143 LCV262143 LMR262143 LWN262143 MGJ262143 MQF262143 NAB262143 NJX262143 NTT262143 ODP262143 ONL262143 OXH262143 PHD262143 PQZ262143 QAV262143 QKR262143 QUN262143 REJ262143 ROF262143 RYB262143 SHX262143 SRT262143 TBP262143 TLL262143 TVH262143 UFD262143 UOZ262143 UYV262143 VIR262143 VSN262143 WCJ262143 WMF262143 WWB262143 T327679 JP327679 TL327679 ADH327679 AND327679 AWZ327679 BGV327679 BQR327679 CAN327679 CKJ327679 CUF327679 DEB327679 DNX327679 DXT327679 EHP327679 ERL327679 FBH327679 FLD327679 FUZ327679 GEV327679 GOR327679 GYN327679 HIJ327679 HSF327679 ICB327679 ILX327679 IVT327679 JFP327679 JPL327679 JZH327679 KJD327679 KSZ327679 LCV327679 LMR327679 LWN327679 MGJ327679 MQF327679 NAB327679 NJX327679 NTT327679 ODP327679 ONL327679 OXH327679 PHD327679 PQZ327679 QAV327679 QKR327679 QUN327679 REJ327679 ROF327679 RYB327679 SHX327679 SRT327679 TBP327679 TLL327679 TVH327679 UFD327679 UOZ327679 UYV327679 VIR327679 VSN327679 WCJ327679 WMF327679 WWB327679 T393215 JP393215 TL393215 ADH393215 AND393215 AWZ393215 BGV393215 BQR393215 CAN393215 CKJ393215 CUF393215 DEB393215 DNX393215 DXT393215 EHP393215 ERL393215 FBH393215 FLD393215 FUZ393215 GEV393215 GOR393215 GYN393215 HIJ393215 HSF393215 ICB393215 ILX393215 IVT393215 JFP393215 JPL393215 JZH393215 KJD393215 KSZ393215 LCV393215 LMR393215 LWN393215 MGJ393215 MQF393215 NAB393215 NJX393215 NTT393215 ODP393215 ONL393215 OXH393215 PHD393215 PQZ393215 QAV393215 QKR393215 QUN393215 REJ393215 ROF393215 RYB393215 SHX393215 SRT393215 TBP393215 TLL393215 TVH393215 UFD393215 UOZ393215 UYV393215 VIR393215 VSN393215 WCJ393215 WMF393215 WWB393215 T458751 JP458751 TL458751 ADH458751 AND458751 AWZ458751 BGV458751 BQR458751 CAN458751 CKJ458751 CUF458751 DEB458751 DNX458751 DXT458751 EHP458751 ERL458751 FBH458751 FLD458751 FUZ458751 GEV458751 GOR458751 GYN458751 HIJ458751 HSF458751 ICB458751 ILX458751 IVT458751 JFP458751 JPL458751 JZH458751 KJD458751 KSZ458751 LCV458751 LMR458751 LWN458751 MGJ458751 MQF458751 NAB458751 NJX458751 NTT458751 ODP458751 ONL458751 OXH458751 PHD458751 PQZ458751 QAV458751 QKR458751 QUN458751 REJ458751 ROF458751 RYB458751 SHX458751 SRT458751 TBP458751 TLL458751 TVH458751 UFD458751 UOZ458751 UYV458751 VIR458751 VSN458751 WCJ458751 WMF458751 WWB458751 T524287 JP524287 TL524287 ADH524287 AND524287 AWZ524287 BGV524287 BQR524287 CAN524287 CKJ524287 CUF524287 DEB524287 DNX524287 DXT524287 EHP524287 ERL524287 FBH524287 FLD524287 FUZ524287 GEV524287 GOR524287 GYN524287 HIJ524287 HSF524287 ICB524287 ILX524287 IVT524287 JFP524287 JPL524287 JZH524287 KJD524287 KSZ524287 LCV524287 LMR524287 LWN524287 MGJ524287 MQF524287 NAB524287 NJX524287 NTT524287 ODP524287 ONL524287 OXH524287 PHD524287 PQZ524287 QAV524287 QKR524287 QUN524287 REJ524287 ROF524287 RYB524287 SHX524287 SRT524287 TBP524287 TLL524287 TVH524287 UFD524287 UOZ524287 UYV524287 VIR524287 VSN524287 WCJ524287 WMF524287 WWB524287 T589823 JP589823 TL589823 ADH589823 AND589823 AWZ589823 BGV589823 BQR589823 CAN589823 CKJ589823 CUF589823 DEB589823 DNX589823 DXT589823 EHP589823 ERL589823 FBH589823 FLD589823 FUZ589823 GEV589823 GOR589823 GYN589823 HIJ589823 HSF589823 ICB589823 ILX589823 IVT589823 JFP589823 JPL589823 JZH589823 KJD589823 KSZ589823 LCV589823 LMR589823 LWN589823 MGJ589823 MQF589823 NAB589823 NJX589823 NTT589823 ODP589823 ONL589823 OXH589823 PHD589823 PQZ589823 QAV589823 QKR589823 QUN589823 REJ589823 ROF589823 RYB589823 SHX589823 SRT589823 TBP589823 TLL589823 TVH589823 UFD589823 UOZ589823 UYV589823 VIR589823 VSN589823 WCJ589823 WMF589823 WWB589823 T655359 JP655359 TL655359 ADH655359 AND655359 AWZ655359 BGV655359 BQR655359 CAN655359 CKJ655359 CUF655359 DEB655359 DNX655359 DXT655359 EHP655359 ERL655359 FBH655359 FLD655359 FUZ655359 GEV655359 GOR655359 GYN655359 HIJ655359 HSF655359 ICB655359 ILX655359 IVT655359 JFP655359 JPL655359 JZH655359 KJD655359 KSZ655359 LCV655359 LMR655359 LWN655359 MGJ655359 MQF655359 NAB655359 NJX655359 NTT655359 ODP655359 ONL655359 OXH655359 PHD655359 PQZ655359 QAV655359 QKR655359 QUN655359 REJ655359 ROF655359 RYB655359 SHX655359 SRT655359 TBP655359 TLL655359 TVH655359 UFD655359 UOZ655359 UYV655359 VIR655359 VSN655359 WCJ655359 WMF655359 WWB655359 T720895 JP720895 TL720895 ADH720895 AND720895 AWZ720895 BGV720895 BQR720895 CAN720895 CKJ720895 CUF720895 DEB720895 DNX720895 DXT720895 EHP720895 ERL720895 FBH720895 FLD720895 FUZ720895 GEV720895 GOR720895 GYN720895 HIJ720895 HSF720895 ICB720895 ILX720895 IVT720895 JFP720895 JPL720895 JZH720895 KJD720895 KSZ720895 LCV720895 LMR720895 LWN720895 MGJ720895 MQF720895 NAB720895 NJX720895 NTT720895 ODP720895 ONL720895 OXH720895 PHD720895 PQZ720895 QAV720895 QKR720895 QUN720895 REJ720895 ROF720895 RYB720895 SHX720895 SRT720895 TBP720895 TLL720895 TVH720895 UFD720895 UOZ720895 UYV720895 VIR720895 VSN720895 WCJ720895 WMF720895 WWB720895 T786431 JP786431 TL786431 ADH786431 AND786431 AWZ786431 BGV786431 BQR786431 CAN786431 CKJ786431 CUF786431 DEB786431 DNX786431 DXT786431 EHP786431 ERL786431 FBH786431 FLD786431 FUZ786431 GEV786431 GOR786431 GYN786431 HIJ786431 HSF786431 ICB786431 ILX786431 IVT786431 JFP786431 JPL786431 JZH786431 KJD786431 KSZ786431 LCV786431 LMR786431 LWN786431 MGJ786431 MQF786431 NAB786431 NJX786431 NTT786431 ODP786431 ONL786431 OXH786431 PHD786431 PQZ786431 QAV786431 QKR786431 QUN786431 REJ786431 ROF786431 RYB786431 SHX786431 SRT786431 TBP786431 TLL786431 TVH786431 UFD786431 UOZ786431 UYV786431 VIR786431 VSN786431 WCJ786431 WMF786431 WWB786431 T851967 JP851967 TL851967 ADH851967 AND851967 AWZ851967 BGV851967 BQR851967 CAN851967 CKJ851967 CUF851967 DEB851967 DNX851967 DXT851967 EHP851967 ERL851967 FBH851967 FLD851967 FUZ851967 GEV851967 GOR851967 GYN851967 HIJ851967 HSF851967 ICB851967 ILX851967 IVT851967 JFP851967 JPL851967 JZH851967 KJD851967 KSZ851967 LCV851967 LMR851967 LWN851967 MGJ851967 MQF851967 NAB851967 NJX851967 NTT851967 ODP851967 ONL851967 OXH851967 PHD851967 PQZ851967 QAV851967 QKR851967 QUN851967 REJ851967 ROF851967 RYB851967 SHX851967 SRT851967 TBP851967 TLL851967 TVH851967 UFD851967 UOZ851967 UYV851967 VIR851967 VSN851967 WCJ851967 WMF851967 WWB851967 T917503 JP917503 TL917503 ADH917503 AND917503 AWZ917503 BGV917503 BQR917503 CAN917503 CKJ917503 CUF917503 DEB917503 DNX917503 DXT917503 EHP917503 ERL917503 FBH917503 FLD917503 FUZ917503 GEV917503 GOR917503 GYN917503 HIJ917503 HSF917503 ICB917503 ILX917503 IVT917503 JFP917503 JPL917503 JZH917503 KJD917503 KSZ917503 LCV917503 LMR917503 LWN917503 MGJ917503 MQF917503 NAB917503 NJX917503 NTT917503 ODP917503 ONL917503 OXH917503 PHD917503 PQZ917503 QAV917503 QKR917503 QUN917503 REJ917503 ROF917503 RYB917503 SHX917503 SRT917503 TBP917503 TLL917503 TVH917503 UFD917503 UOZ917503 UYV917503 VIR917503 VSN917503 WCJ917503 WMF917503 WWB917503 T983039 JP983039 TL983039 ADH983039 AND983039 AWZ983039 BGV983039 BQR983039 CAN983039 CKJ983039 CUF983039 DEB983039 DNX983039 DXT983039 EHP983039 ERL983039 FBH983039 FLD983039 FUZ983039 GEV983039 GOR983039 GYN983039 HIJ983039 HSF983039 ICB983039 ILX983039 IVT983039 JFP983039 JPL983039 JZH983039 KJD983039 KSZ983039 LCV983039 LMR983039 LWN983039 MGJ983039 MQF983039 NAB983039 NJX983039 NTT983039 ODP983039 ONL983039 OXH983039 PHD983039 PQZ983039 QAV983039 QKR983039 QUN983039 REJ983039 ROF983039 RYB983039 SHX983039 SRT983039 TBP983039 TLL983039 TVH983039 UFD983039 UOZ983039 UYV983039 VIR983039 VSN983039 WCJ983039 WMF983039 WWB983039 T65537:T65538 JP65537:JP65538 TL65537:TL65538 ADH65537:ADH65538 AND65537:AND65538 AWZ65537:AWZ65538 BGV65537:BGV65538 BQR65537:BQR65538 CAN65537:CAN65538 CKJ65537:CKJ65538 CUF65537:CUF65538 DEB65537:DEB65538 DNX65537:DNX65538 DXT65537:DXT65538 EHP65537:EHP65538 ERL65537:ERL65538 FBH65537:FBH65538 FLD65537:FLD65538 FUZ65537:FUZ65538 GEV65537:GEV65538 GOR65537:GOR65538 GYN65537:GYN65538 HIJ65537:HIJ65538 HSF65537:HSF65538 ICB65537:ICB65538 ILX65537:ILX65538 IVT65537:IVT65538 JFP65537:JFP65538 JPL65537:JPL65538 JZH65537:JZH65538 KJD65537:KJD65538 KSZ65537:KSZ65538 LCV65537:LCV65538 LMR65537:LMR65538 LWN65537:LWN65538 MGJ65537:MGJ65538 MQF65537:MQF65538 NAB65537:NAB65538 NJX65537:NJX65538 NTT65537:NTT65538 ODP65537:ODP65538 ONL65537:ONL65538 OXH65537:OXH65538 PHD65537:PHD65538 PQZ65537:PQZ65538 QAV65537:QAV65538 QKR65537:QKR65538 QUN65537:QUN65538 REJ65537:REJ65538 ROF65537:ROF65538 RYB65537:RYB65538 SHX65537:SHX65538 SRT65537:SRT65538 TBP65537:TBP65538 TLL65537:TLL65538 TVH65537:TVH65538 UFD65537:UFD65538 UOZ65537:UOZ65538 UYV65537:UYV65538 VIR65537:VIR65538 VSN65537:VSN65538 WCJ65537:WCJ65538 WMF65537:WMF65538 WWB65537:WWB65538 T131073:T131074 JP131073:JP131074 TL131073:TL131074 ADH131073:ADH131074 AND131073:AND131074 AWZ131073:AWZ131074 BGV131073:BGV131074 BQR131073:BQR131074 CAN131073:CAN131074 CKJ131073:CKJ131074 CUF131073:CUF131074 DEB131073:DEB131074 DNX131073:DNX131074 DXT131073:DXT131074 EHP131073:EHP131074 ERL131073:ERL131074 FBH131073:FBH131074 FLD131073:FLD131074 FUZ131073:FUZ131074 GEV131073:GEV131074 GOR131073:GOR131074 GYN131073:GYN131074 HIJ131073:HIJ131074 HSF131073:HSF131074 ICB131073:ICB131074 ILX131073:ILX131074 IVT131073:IVT131074 JFP131073:JFP131074 JPL131073:JPL131074 JZH131073:JZH131074 KJD131073:KJD131074 KSZ131073:KSZ131074 LCV131073:LCV131074 LMR131073:LMR131074 LWN131073:LWN131074 MGJ131073:MGJ131074 MQF131073:MQF131074 NAB131073:NAB131074 NJX131073:NJX131074 NTT131073:NTT131074 ODP131073:ODP131074 ONL131073:ONL131074 OXH131073:OXH131074 PHD131073:PHD131074 PQZ131073:PQZ131074 QAV131073:QAV131074 QKR131073:QKR131074 QUN131073:QUN131074 REJ131073:REJ131074 ROF131073:ROF131074 RYB131073:RYB131074 SHX131073:SHX131074 SRT131073:SRT131074 TBP131073:TBP131074 TLL131073:TLL131074 TVH131073:TVH131074 UFD131073:UFD131074 UOZ131073:UOZ131074 UYV131073:UYV131074 VIR131073:VIR131074 VSN131073:VSN131074 WCJ131073:WCJ131074 WMF131073:WMF131074 WWB131073:WWB131074 T196609:T196610 JP196609:JP196610 TL196609:TL196610 ADH196609:ADH196610 AND196609:AND196610 AWZ196609:AWZ196610 BGV196609:BGV196610 BQR196609:BQR196610 CAN196609:CAN196610 CKJ196609:CKJ196610 CUF196609:CUF196610 DEB196609:DEB196610 DNX196609:DNX196610 DXT196609:DXT196610 EHP196609:EHP196610 ERL196609:ERL196610 FBH196609:FBH196610 FLD196609:FLD196610 FUZ196609:FUZ196610 GEV196609:GEV196610 GOR196609:GOR196610 GYN196609:GYN196610 HIJ196609:HIJ196610 HSF196609:HSF196610 ICB196609:ICB196610 ILX196609:ILX196610 IVT196609:IVT196610 JFP196609:JFP196610 JPL196609:JPL196610 JZH196609:JZH196610 KJD196609:KJD196610 KSZ196609:KSZ196610 LCV196609:LCV196610 LMR196609:LMR196610 LWN196609:LWN196610 MGJ196609:MGJ196610 MQF196609:MQF196610 NAB196609:NAB196610 NJX196609:NJX196610 NTT196609:NTT196610 ODP196609:ODP196610 ONL196609:ONL196610 OXH196609:OXH196610 PHD196609:PHD196610 PQZ196609:PQZ196610 QAV196609:QAV196610 QKR196609:QKR196610 QUN196609:QUN196610 REJ196609:REJ196610 ROF196609:ROF196610 RYB196609:RYB196610 SHX196609:SHX196610 SRT196609:SRT196610 TBP196609:TBP196610 TLL196609:TLL196610 TVH196609:TVH196610 UFD196609:UFD196610 UOZ196609:UOZ196610 UYV196609:UYV196610 VIR196609:VIR196610 VSN196609:VSN196610 WCJ196609:WCJ196610 WMF196609:WMF196610 WWB196609:WWB196610 T262145:T262146 JP262145:JP262146 TL262145:TL262146 ADH262145:ADH262146 AND262145:AND262146 AWZ262145:AWZ262146 BGV262145:BGV262146 BQR262145:BQR262146 CAN262145:CAN262146 CKJ262145:CKJ262146 CUF262145:CUF262146 DEB262145:DEB262146 DNX262145:DNX262146 DXT262145:DXT262146 EHP262145:EHP262146 ERL262145:ERL262146 FBH262145:FBH262146 FLD262145:FLD262146 FUZ262145:FUZ262146 GEV262145:GEV262146 GOR262145:GOR262146 GYN262145:GYN262146 HIJ262145:HIJ262146 HSF262145:HSF262146 ICB262145:ICB262146 ILX262145:ILX262146 IVT262145:IVT262146 JFP262145:JFP262146 JPL262145:JPL262146 JZH262145:JZH262146 KJD262145:KJD262146 KSZ262145:KSZ262146 LCV262145:LCV262146 LMR262145:LMR262146 LWN262145:LWN262146 MGJ262145:MGJ262146 MQF262145:MQF262146 NAB262145:NAB262146 NJX262145:NJX262146 NTT262145:NTT262146 ODP262145:ODP262146 ONL262145:ONL262146 OXH262145:OXH262146 PHD262145:PHD262146 PQZ262145:PQZ262146 QAV262145:QAV262146 QKR262145:QKR262146 QUN262145:QUN262146 REJ262145:REJ262146 ROF262145:ROF262146 RYB262145:RYB262146 SHX262145:SHX262146 SRT262145:SRT262146 TBP262145:TBP262146 TLL262145:TLL262146 TVH262145:TVH262146 UFD262145:UFD262146 UOZ262145:UOZ262146 UYV262145:UYV262146 VIR262145:VIR262146 VSN262145:VSN262146 WCJ262145:WCJ262146 WMF262145:WMF262146 WWB262145:WWB262146 T327681:T327682 JP327681:JP327682 TL327681:TL327682 ADH327681:ADH327682 AND327681:AND327682 AWZ327681:AWZ327682 BGV327681:BGV327682 BQR327681:BQR327682 CAN327681:CAN327682 CKJ327681:CKJ327682 CUF327681:CUF327682 DEB327681:DEB327682 DNX327681:DNX327682 DXT327681:DXT327682 EHP327681:EHP327682 ERL327681:ERL327682 FBH327681:FBH327682 FLD327681:FLD327682 FUZ327681:FUZ327682 GEV327681:GEV327682 GOR327681:GOR327682 GYN327681:GYN327682 HIJ327681:HIJ327682 HSF327681:HSF327682 ICB327681:ICB327682 ILX327681:ILX327682 IVT327681:IVT327682 JFP327681:JFP327682 JPL327681:JPL327682 JZH327681:JZH327682 KJD327681:KJD327682 KSZ327681:KSZ327682 LCV327681:LCV327682 LMR327681:LMR327682 LWN327681:LWN327682 MGJ327681:MGJ327682 MQF327681:MQF327682 NAB327681:NAB327682 NJX327681:NJX327682 NTT327681:NTT327682 ODP327681:ODP327682 ONL327681:ONL327682 OXH327681:OXH327682 PHD327681:PHD327682 PQZ327681:PQZ327682 QAV327681:QAV327682 QKR327681:QKR327682 QUN327681:QUN327682 REJ327681:REJ327682 ROF327681:ROF327682 RYB327681:RYB327682 SHX327681:SHX327682 SRT327681:SRT327682 TBP327681:TBP327682 TLL327681:TLL327682 TVH327681:TVH327682 UFD327681:UFD327682 UOZ327681:UOZ327682 UYV327681:UYV327682 VIR327681:VIR327682 VSN327681:VSN327682 WCJ327681:WCJ327682 WMF327681:WMF327682 WWB327681:WWB327682 T393217:T393218 JP393217:JP393218 TL393217:TL393218 ADH393217:ADH393218 AND393217:AND393218 AWZ393217:AWZ393218 BGV393217:BGV393218 BQR393217:BQR393218 CAN393217:CAN393218 CKJ393217:CKJ393218 CUF393217:CUF393218 DEB393217:DEB393218 DNX393217:DNX393218 DXT393217:DXT393218 EHP393217:EHP393218 ERL393217:ERL393218 FBH393217:FBH393218 FLD393217:FLD393218 FUZ393217:FUZ393218 GEV393217:GEV393218 GOR393217:GOR393218 GYN393217:GYN393218 HIJ393217:HIJ393218 HSF393217:HSF393218 ICB393217:ICB393218 ILX393217:ILX393218 IVT393217:IVT393218 JFP393217:JFP393218 JPL393217:JPL393218 JZH393217:JZH393218 KJD393217:KJD393218 KSZ393217:KSZ393218 LCV393217:LCV393218 LMR393217:LMR393218 LWN393217:LWN393218 MGJ393217:MGJ393218 MQF393217:MQF393218 NAB393217:NAB393218 NJX393217:NJX393218 NTT393217:NTT393218 ODP393217:ODP393218 ONL393217:ONL393218 OXH393217:OXH393218 PHD393217:PHD393218 PQZ393217:PQZ393218 QAV393217:QAV393218 QKR393217:QKR393218 QUN393217:QUN393218 REJ393217:REJ393218 ROF393217:ROF393218 RYB393217:RYB393218 SHX393217:SHX393218 SRT393217:SRT393218 TBP393217:TBP393218 TLL393217:TLL393218 TVH393217:TVH393218 UFD393217:UFD393218 UOZ393217:UOZ393218 UYV393217:UYV393218 VIR393217:VIR393218 VSN393217:VSN393218 WCJ393217:WCJ393218 WMF393217:WMF393218 WWB393217:WWB393218 T458753:T458754 JP458753:JP458754 TL458753:TL458754 ADH458753:ADH458754 AND458753:AND458754 AWZ458753:AWZ458754 BGV458753:BGV458754 BQR458753:BQR458754 CAN458753:CAN458754 CKJ458753:CKJ458754 CUF458753:CUF458754 DEB458753:DEB458754 DNX458753:DNX458754 DXT458753:DXT458754 EHP458753:EHP458754 ERL458753:ERL458754 FBH458753:FBH458754 FLD458753:FLD458754 FUZ458753:FUZ458754 GEV458753:GEV458754 GOR458753:GOR458754 GYN458753:GYN458754 HIJ458753:HIJ458754 HSF458753:HSF458754 ICB458753:ICB458754 ILX458753:ILX458754 IVT458753:IVT458754 JFP458753:JFP458754 JPL458753:JPL458754 JZH458753:JZH458754 KJD458753:KJD458754 KSZ458753:KSZ458754 LCV458753:LCV458754 LMR458753:LMR458754 LWN458753:LWN458754 MGJ458753:MGJ458754 MQF458753:MQF458754 NAB458753:NAB458754 NJX458753:NJX458754 NTT458753:NTT458754 ODP458753:ODP458754 ONL458753:ONL458754 OXH458753:OXH458754 PHD458753:PHD458754 PQZ458753:PQZ458754 QAV458753:QAV458754 QKR458753:QKR458754 QUN458753:QUN458754 REJ458753:REJ458754 ROF458753:ROF458754 RYB458753:RYB458754 SHX458753:SHX458754 SRT458753:SRT458754 TBP458753:TBP458754 TLL458753:TLL458754 TVH458753:TVH458754 UFD458753:UFD458754 UOZ458753:UOZ458754 UYV458753:UYV458754 VIR458753:VIR458754 VSN458753:VSN458754 WCJ458753:WCJ458754 WMF458753:WMF458754 WWB458753:WWB458754 T524289:T524290 JP524289:JP524290 TL524289:TL524290 ADH524289:ADH524290 AND524289:AND524290 AWZ524289:AWZ524290 BGV524289:BGV524290 BQR524289:BQR524290 CAN524289:CAN524290 CKJ524289:CKJ524290 CUF524289:CUF524290 DEB524289:DEB524290 DNX524289:DNX524290 DXT524289:DXT524290 EHP524289:EHP524290 ERL524289:ERL524290 FBH524289:FBH524290 FLD524289:FLD524290 FUZ524289:FUZ524290 GEV524289:GEV524290 GOR524289:GOR524290 GYN524289:GYN524290 HIJ524289:HIJ524290 HSF524289:HSF524290 ICB524289:ICB524290 ILX524289:ILX524290 IVT524289:IVT524290 JFP524289:JFP524290 JPL524289:JPL524290 JZH524289:JZH524290 KJD524289:KJD524290 KSZ524289:KSZ524290 LCV524289:LCV524290 LMR524289:LMR524290 LWN524289:LWN524290 MGJ524289:MGJ524290 MQF524289:MQF524290 NAB524289:NAB524290 NJX524289:NJX524290 NTT524289:NTT524290 ODP524289:ODP524290 ONL524289:ONL524290 OXH524289:OXH524290 PHD524289:PHD524290 PQZ524289:PQZ524290 QAV524289:QAV524290 QKR524289:QKR524290 QUN524289:QUN524290 REJ524289:REJ524290 ROF524289:ROF524290 RYB524289:RYB524290 SHX524289:SHX524290 SRT524289:SRT524290 TBP524289:TBP524290 TLL524289:TLL524290 TVH524289:TVH524290 UFD524289:UFD524290 UOZ524289:UOZ524290 UYV524289:UYV524290 VIR524289:VIR524290 VSN524289:VSN524290 WCJ524289:WCJ524290 WMF524289:WMF524290 WWB524289:WWB524290 T589825:T589826 JP589825:JP589826 TL589825:TL589826 ADH589825:ADH589826 AND589825:AND589826 AWZ589825:AWZ589826 BGV589825:BGV589826 BQR589825:BQR589826 CAN589825:CAN589826 CKJ589825:CKJ589826 CUF589825:CUF589826 DEB589825:DEB589826 DNX589825:DNX589826 DXT589825:DXT589826 EHP589825:EHP589826 ERL589825:ERL589826 FBH589825:FBH589826 FLD589825:FLD589826 FUZ589825:FUZ589826 GEV589825:GEV589826 GOR589825:GOR589826 GYN589825:GYN589826 HIJ589825:HIJ589826 HSF589825:HSF589826 ICB589825:ICB589826 ILX589825:ILX589826 IVT589825:IVT589826 JFP589825:JFP589826 JPL589825:JPL589826 JZH589825:JZH589826 KJD589825:KJD589826 KSZ589825:KSZ589826 LCV589825:LCV589826 LMR589825:LMR589826 LWN589825:LWN589826 MGJ589825:MGJ589826 MQF589825:MQF589826 NAB589825:NAB589826 NJX589825:NJX589826 NTT589825:NTT589826 ODP589825:ODP589826 ONL589825:ONL589826 OXH589825:OXH589826 PHD589825:PHD589826 PQZ589825:PQZ589826 QAV589825:QAV589826 QKR589825:QKR589826 QUN589825:QUN589826 REJ589825:REJ589826 ROF589825:ROF589826 RYB589825:RYB589826 SHX589825:SHX589826 SRT589825:SRT589826 TBP589825:TBP589826 TLL589825:TLL589826 TVH589825:TVH589826 UFD589825:UFD589826 UOZ589825:UOZ589826 UYV589825:UYV589826 VIR589825:VIR589826 VSN589825:VSN589826 WCJ589825:WCJ589826 WMF589825:WMF589826 WWB589825:WWB589826 T655361:T655362 JP655361:JP655362 TL655361:TL655362 ADH655361:ADH655362 AND655361:AND655362 AWZ655361:AWZ655362 BGV655361:BGV655362 BQR655361:BQR655362 CAN655361:CAN655362 CKJ655361:CKJ655362 CUF655361:CUF655362 DEB655361:DEB655362 DNX655361:DNX655362 DXT655361:DXT655362 EHP655361:EHP655362 ERL655361:ERL655362 FBH655361:FBH655362 FLD655361:FLD655362 FUZ655361:FUZ655362 GEV655361:GEV655362 GOR655361:GOR655362 GYN655361:GYN655362 HIJ655361:HIJ655362 HSF655361:HSF655362 ICB655361:ICB655362 ILX655361:ILX655362 IVT655361:IVT655362 JFP655361:JFP655362 JPL655361:JPL655362 JZH655361:JZH655362 KJD655361:KJD655362 KSZ655361:KSZ655362 LCV655361:LCV655362 LMR655361:LMR655362 LWN655361:LWN655362 MGJ655361:MGJ655362 MQF655361:MQF655362 NAB655361:NAB655362 NJX655361:NJX655362 NTT655361:NTT655362 ODP655361:ODP655362 ONL655361:ONL655362 OXH655361:OXH655362 PHD655361:PHD655362 PQZ655361:PQZ655362 QAV655361:QAV655362 QKR655361:QKR655362 QUN655361:QUN655362 REJ655361:REJ655362 ROF655361:ROF655362 RYB655361:RYB655362 SHX655361:SHX655362 SRT655361:SRT655362 TBP655361:TBP655362 TLL655361:TLL655362 TVH655361:TVH655362 UFD655361:UFD655362 UOZ655361:UOZ655362 UYV655361:UYV655362 VIR655361:VIR655362 VSN655361:VSN655362 WCJ655361:WCJ655362 WMF655361:WMF655362 WWB655361:WWB655362 T720897:T720898 JP720897:JP720898 TL720897:TL720898 ADH720897:ADH720898 AND720897:AND720898 AWZ720897:AWZ720898 BGV720897:BGV720898 BQR720897:BQR720898 CAN720897:CAN720898 CKJ720897:CKJ720898 CUF720897:CUF720898 DEB720897:DEB720898 DNX720897:DNX720898 DXT720897:DXT720898 EHP720897:EHP720898 ERL720897:ERL720898 FBH720897:FBH720898 FLD720897:FLD720898 FUZ720897:FUZ720898 GEV720897:GEV720898 GOR720897:GOR720898 GYN720897:GYN720898 HIJ720897:HIJ720898 HSF720897:HSF720898 ICB720897:ICB720898 ILX720897:ILX720898 IVT720897:IVT720898 JFP720897:JFP720898 JPL720897:JPL720898 JZH720897:JZH720898 KJD720897:KJD720898 KSZ720897:KSZ720898 LCV720897:LCV720898 LMR720897:LMR720898 LWN720897:LWN720898 MGJ720897:MGJ720898 MQF720897:MQF720898 NAB720897:NAB720898 NJX720897:NJX720898 NTT720897:NTT720898 ODP720897:ODP720898 ONL720897:ONL720898 OXH720897:OXH720898 PHD720897:PHD720898 PQZ720897:PQZ720898 QAV720897:QAV720898 QKR720897:QKR720898 QUN720897:QUN720898 REJ720897:REJ720898 ROF720897:ROF720898 RYB720897:RYB720898 SHX720897:SHX720898 SRT720897:SRT720898 TBP720897:TBP720898 TLL720897:TLL720898 TVH720897:TVH720898 UFD720897:UFD720898 UOZ720897:UOZ720898 UYV720897:UYV720898 VIR720897:VIR720898 VSN720897:VSN720898 WCJ720897:WCJ720898 WMF720897:WMF720898 WWB720897:WWB720898 T786433:T786434 JP786433:JP786434 TL786433:TL786434 ADH786433:ADH786434 AND786433:AND786434 AWZ786433:AWZ786434 BGV786433:BGV786434 BQR786433:BQR786434 CAN786433:CAN786434 CKJ786433:CKJ786434 CUF786433:CUF786434 DEB786433:DEB786434 DNX786433:DNX786434 DXT786433:DXT786434 EHP786433:EHP786434 ERL786433:ERL786434 FBH786433:FBH786434 FLD786433:FLD786434 FUZ786433:FUZ786434 GEV786433:GEV786434 GOR786433:GOR786434 GYN786433:GYN786434 HIJ786433:HIJ786434 HSF786433:HSF786434 ICB786433:ICB786434 ILX786433:ILX786434 IVT786433:IVT786434 JFP786433:JFP786434 JPL786433:JPL786434 JZH786433:JZH786434 KJD786433:KJD786434 KSZ786433:KSZ786434 LCV786433:LCV786434 LMR786433:LMR786434 LWN786433:LWN786434 MGJ786433:MGJ786434 MQF786433:MQF786434 NAB786433:NAB786434 NJX786433:NJX786434 NTT786433:NTT786434 ODP786433:ODP786434 ONL786433:ONL786434 OXH786433:OXH786434 PHD786433:PHD786434 PQZ786433:PQZ786434 QAV786433:QAV786434 QKR786433:QKR786434 QUN786433:QUN786434 REJ786433:REJ786434 ROF786433:ROF786434 RYB786433:RYB786434 SHX786433:SHX786434 SRT786433:SRT786434 TBP786433:TBP786434 TLL786433:TLL786434 TVH786433:TVH786434 UFD786433:UFD786434 UOZ786433:UOZ786434 UYV786433:UYV786434 VIR786433:VIR786434 VSN786433:VSN786434 WCJ786433:WCJ786434 WMF786433:WMF786434 WWB786433:WWB786434 T851969:T851970 JP851969:JP851970 TL851969:TL851970 ADH851969:ADH851970 AND851969:AND851970 AWZ851969:AWZ851970 BGV851969:BGV851970 BQR851969:BQR851970 CAN851969:CAN851970 CKJ851969:CKJ851970 CUF851969:CUF851970 DEB851969:DEB851970 DNX851969:DNX851970 DXT851969:DXT851970 EHP851969:EHP851970 ERL851969:ERL851970 FBH851969:FBH851970 FLD851969:FLD851970 FUZ851969:FUZ851970 GEV851969:GEV851970 GOR851969:GOR851970 GYN851969:GYN851970 HIJ851969:HIJ851970 HSF851969:HSF851970 ICB851969:ICB851970 ILX851969:ILX851970 IVT851969:IVT851970 JFP851969:JFP851970 JPL851969:JPL851970 JZH851969:JZH851970 KJD851969:KJD851970 KSZ851969:KSZ851970 LCV851969:LCV851970 LMR851969:LMR851970 LWN851969:LWN851970 MGJ851969:MGJ851970 MQF851969:MQF851970 NAB851969:NAB851970 NJX851969:NJX851970 NTT851969:NTT851970 ODP851969:ODP851970 ONL851969:ONL851970 OXH851969:OXH851970 PHD851969:PHD851970 PQZ851969:PQZ851970 QAV851969:QAV851970 QKR851969:QKR851970 QUN851969:QUN851970 REJ851969:REJ851970 ROF851969:ROF851970 RYB851969:RYB851970 SHX851969:SHX851970 SRT851969:SRT851970 TBP851969:TBP851970 TLL851969:TLL851970 TVH851969:TVH851970 UFD851969:UFD851970 UOZ851969:UOZ851970 UYV851969:UYV851970 VIR851969:VIR851970 VSN851969:VSN851970 WCJ851969:WCJ851970 WMF851969:WMF851970 WWB851969:WWB851970 T917505:T917506 JP917505:JP917506 TL917505:TL917506 ADH917505:ADH917506 AND917505:AND917506 AWZ917505:AWZ917506 BGV917505:BGV917506 BQR917505:BQR917506 CAN917505:CAN917506 CKJ917505:CKJ917506 CUF917505:CUF917506 DEB917505:DEB917506 DNX917505:DNX917506 DXT917505:DXT917506 EHP917505:EHP917506 ERL917505:ERL917506 FBH917505:FBH917506 FLD917505:FLD917506 FUZ917505:FUZ917506 GEV917505:GEV917506 GOR917505:GOR917506 GYN917505:GYN917506 HIJ917505:HIJ917506 HSF917505:HSF917506 ICB917505:ICB917506 ILX917505:ILX917506 IVT917505:IVT917506 JFP917505:JFP917506 JPL917505:JPL917506 JZH917505:JZH917506 KJD917505:KJD917506 KSZ917505:KSZ917506 LCV917505:LCV917506 LMR917505:LMR917506 LWN917505:LWN917506 MGJ917505:MGJ917506 MQF917505:MQF917506 NAB917505:NAB917506 NJX917505:NJX917506 NTT917505:NTT917506 ODP917505:ODP917506 ONL917505:ONL917506 OXH917505:OXH917506 PHD917505:PHD917506 PQZ917505:PQZ917506 QAV917505:QAV917506 QKR917505:QKR917506 QUN917505:QUN917506 REJ917505:REJ917506 ROF917505:ROF917506 RYB917505:RYB917506 SHX917505:SHX917506 SRT917505:SRT917506 TBP917505:TBP917506 TLL917505:TLL917506 TVH917505:TVH917506 UFD917505:UFD917506 UOZ917505:UOZ917506 UYV917505:UYV917506 VIR917505:VIR917506 VSN917505:VSN917506 WCJ917505:WCJ917506 WMF917505:WMF917506 WWB917505:WWB917506 T983041:T983042 JP983041:JP983042 TL983041:TL983042 ADH983041:ADH983042 AND983041:AND983042 AWZ983041:AWZ983042 BGV983041:BGV983042 BQR983041:BQR983042 CAN983041:CAN983042 CKJ983041:CKJ983042 CUF983041:CUF983042 DEB983041:DEB983042 DNX983041:DNX983042 DXT983041:DXT983042 EHP983041:EHP983042 ERL983041:ERL983042 FBH983041:FBH983042 FLD983041:FLD983042 FUZ983041:FUZ983042 GEV983041:GEV983042 GOR983041:GOR983042 GYN983041:GYN983042 HIJ983041:HIJ983042 HSF983041:HSF983042 ICB983041:ICB983042 ILX983041:ILX983042 IVT983041:IVT983042 JFP983041:JFP983042 JPL983041:JPL983042 JZH983041:JZH983042 KJD983041:KJD983042 KSZ983041:KSZ983042 LCV983041:LCV983042 LMR983041:LMR983042 LWN983041:LWN983042 MGJ983041:MGJ983042 MQF983041:MQF983042 NAB983041:NAB983042 NJX983041:NJX983042 NTT983041:NTT983042 ODP983041:ODP983042 ONL983041:ONL983042 OXH983041:OXH983042 PHD983041:PHD983042 PQZ983041:PQZ983042 QAV983041:QAV983042 QKR983041:QKR983042 QUN983041:QUN983042 REJ983041:REJ983042 ROF983041:ROF983042 RYB983041:RYB983042 SHX983041:SHX983042 SRT983041:SRT983042 TBP983041:TBP983042 TLL983041:TLL983042 TVH983041:TVH983042 UFD983041:UFD983042 UOZ983041:UOZ983042 UYV983041:UYV983042 VIR983041:VIR983042 VSN983041:VSN983042 WCJ983041:WCJ983042 WMF983041:WMF983042 WWB983041:WWB983042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T65543:T65545 JP65543:JP65545 TL65543:TL65545 ADH65543:ADH65545 AND65543:AND65545 AWZ65543:AWZ65545 BGV65543:BGV65545 BQR65543:BQR65545 CAN65543:CAN65545 CKJ65543:CKJ65545 CUF65543:CUF65545 DEB65543:DEB65545 DNX65543:DNX65545 DXT65543:DXT65545 EHP65543:EHP65545 ERL65543:ERL65545 FBH65543:FBH65545 FLD65543:FLD65545 FUZ65543:FUZ65545 GEV65543:GEV65545 GOR65543:GOR65545 GYN65543:GYN65545 HIJ65543:HIJ65545 HSF65543:HSF65545 ICB65543:ICB65545 ILX65543:ILX65545 IVT65543:IVT65545 JFP65543:JFP65545 JPL65543:JPL65545 JZH65543:JZH65545 KJD65543:KJD65545 KSZ65543:KSZ65545 LCV65543:LCV65545 LMR65543:LMR65545 LWN65543:LWN65545 MGJ65543:MGJ65545 MQF65543:MQF65545 NAB65543:NAB65545 NJX65543:NJX65545 NTT65543:NTT65545 ODP65543:ODP65545 ONL65543:ONL65545 OXH65543:OXH65545 PHD65543:PHD65545 PQZ65543:PQZ65545 QAV65543:QAV65545 QKR65543:QKR65545 QUN65543:QUN65545 REJ65543:REJ65545 ROF65543:ROF65545 RYB65543:RYB65545 SHX65543:SHX65545 SRT65543:SRT65545 TBP65543:TBP65545 TLL65543:TLL65545 TVH65543:TVH65545 UFD65543:UFD65545 UOZ65543:UOZ65545 UYV65543:UYV65545 VIR65543:VIR65545 VSN65543:VSN65545 WCJ65543:WCJ65545 WMF65543:WMF65545 WWB65543:WWB65545 T131079:T131081 JP131079:JP131081 TL131079:TL131081 ADH131079:ADH131081 AND131079:AND131081 AWZ131079:AWZ131081 BGV131079:BGV131081 BQR131079:BQR131081 CAN131079:CAN131081 CKJ131079:CKJ131081 CUF131079:CUF131081 DEB131079:DEB131081 DNX131079:DNX131081 DXT131079:DXT131081 EHP131079:EHP131081 ERL131079:ERL131081 FBH131079:FBH131081 FLD131079:FLD131081 FUZ131079:FUZ131081 GEV131079:GEV131081 GOR131079:GOR131081 GYN131079:GYN131081 HIJ131079:HIJ131081 HSF131079:HSF131081 ICB131079:ICB131081 ILX131079:ILX131081 IVT131079:IVT131081 JFP131079:JFP131081 JPL131079:JPL131081 JZH131079:JZH131081 KJD131079:KJD131081 KSZ131079:KSZ131081 LCV131079:LCV131081 LMR131079:LMR131081 LWN131079:LWN131081 MGJ131079:MGJ131081 MQF131079:MQF131081 NAB131079:NAB131081 NJX131079:NJX131081 NTT131079:NTT131081 ODP131079:ODP131081 ONL131079:ONL131081 OXH131079:OXH131081 PHD131079:PHD131081 PQZ131079:PQZ131081 QAV131079:QAV131081 QKR131079:QKR131081 QUN131079:QUN131081 REJ131079:REJ131081 ROF131079:ROF131081 RYB131079:RYB131081 SHX131079:SHX131081 SRT131079:SRT131081 TBP131079:TBP131081 TLL131079:TLL131081 TVH131079:TVH131081 UFD131079:UFD131081 UOZ131079:UOZ131081 UYV131079:UYV131081 VIR131079:VIR131081 VSN131079:VSN131081 WCJ131079:WCJ131081 WMF131079:WMF131081 WWB131079:WWB131081 T196615:T196617 JP196615:JP196617 TL196615:TL196617 ADH196615:ADH196617 AND196615:AND196617 AWZ196615:AWZ196617 BGV196615:BGV196617 BQR196615:BQR196617 CAN196615:CAN196617 CKJ196615:CKJ196617 CUF196615:CUF196617 DEB196615:DEB196617 DNX196615:DNX196617 DXT196615:DXT196617 EHP196615:EHP196617 ERL196615:ERL196617 FBH196615:FBH196617 FLD196615:FLD196617 FUZ196615:FUZ196617 GEV196615:GEV196617 GOR196615:GOR196617 GYN196615:GYN196617 HIJ196615:HIJ196617 HSF196615:HSF196617 ICB196615:ICB196617 ILX196615:ILX196617 IVT196615:IVT196617 JFP196615:JFP196617 JPL196615:JPL196617 JZH196615:JZH196617 KJD196615:KJD196617 KSZ196615:KSZ196617 LCV196615:LCV196617 LMR196615:LMR196617 LWN196615:LWN196617 MGJ196615:MGJ196617 MQF196615:MQF196617 NAB196615:NAB196617 NJX196615:NJX196617 NTT196615:NTT196617 ODP196615:ODP196617 ONL196615:ONL196617 OXH196615:OXH196617 PHD196615:PHD196617 PQZ196615:PQZ196617 QAV196615:QAV196617 QKR196615:QKR196617 QUN196615:QUN196617 REJ196615:REJ196617 ROF196615:ROF196617 RYB196615:RYB196617 SHX196615:SHX196617 SRT196615:SRT196617 TBP196615:TBP196617 TLL196615:TLL196617 TVH196615:TVH196617 UFD196615:UFD196617 UOZ196615:UOZ196617 UYV196615:UYV196617 VIR196615:VIR196617 VSN196615:VSN196617 WCJ196615:WCJ196617 WMF196615:WMF196617 WWB196615:WWB196617 T262151:T262153 JP262151:JP262153 TL262151:TL262153 ADH262151:ADH262153 AND262151:AND262153 AWZ262151:AWZ262153 BGV262151:BGV262153 BQR262151:BQR262153 CAN262151:CAN262153 CKJ262151:CKJ262153 CUF262151:CUF262153 DEB262151:DEB262153 DNX262151:DNX262153 DXT262151:DXT262153 EHP262151:EHP262153 ERL262151:ERL262153 FBH262151:FBH262153 FLD262151:FLD262153 FUZ262151:FUZ262153 GEV262151:GEV262153 GOR262151:GOR262153 GYN262151:GYN262153 HIJ262151:HIJ262153 HSF262151:HSF262153 ICB262151:ICB262153 ILX262151:ILX262153 IVT262151:IVT262153 JFP262151:JFP262153 JPL262151:JPL262153 JZH262151:JZH262153 KJD262151:KJD262153 KSZ262151:KSZ262153 LCV262151:LCV262153 LMR262151:LMR262153 LWN262151:LWN262153 MGJ262151:MGJ262153 MQF262151:MQF262153 NAB262151:NAB262153 NJX262151:NJX262153 NTT262151:NTT262153 ODP262151:ODP262153 ONL262151:ONL262153 OXH262151:OXH262153 PHD262151:PHD262153 PQZ262151:PQZ262153 QAV262151:QAV262153 QKR262151:QKR262153 QUN262151:QUN262153 REJ262151:REJ262153 ROF262151:ROF262153 RYB262151:RYB262153 SHX262151:SHX262153 SRT262151:SRT262153 TBP262151:TBP262153 TLL262151:TLL262153 TVH262151:TVH262153 UFD262151:UFD262153 UOZ262151:UOZ262153 UYV262151:UYV262153 VIR262151:VIR262153 VSN262151:VSN262153 WCJ262151:WCJ262153 WMF262151:WMF262153 WWB262151:WWB262153 T327687:T327689 JP327687:JP327689 TL327687:TL327689 ADH327687:ADH327689 AND327687:AND327689 AWZ327687:AWZ327689 BGV327687:BGV327689 BQR327687:BQR327689 CAN327687:CAN327689 CKJ327687:CKJ327689 CUF327687:CUF327689 DEB327687:DEB327689 DNX327687:DNX327689 DXT327687:DXT327689 EHP327687:EHP327689 ERL327687:ERL327689 FBH327687:FBH327689 FLD327687:FLD327689 FUZ327687:FUZ327689 GEV327687:GEV327689 GOR327687:GOR327689 GYN327687:GYN327689 HIJ327687:HIJ327689 HSF327687:HSF327689 ICB327687:ICB327689 ILX327687:ILX327689 IVT327687:IVT327689 JFP327687:JFP327689 JPL327687:JPL327689 JZH327687:JZH327689 KJD327687:KJD327689 KSZ327687:KSZ327689 LCV327687:LCV327689 LMR327687:LMR327689 LWN327687:LWN327689 MGJ327687:MGJ327689 MQF327687:MQF327689 NAB327687:NAB327689 NJX327687:NJX327689 NTT327687:NTT327689 ODP327687:ODP327689 ONL327687:ONL327689 OXH327687:OXH327689 PHD327687:PHD327689 PQZ327687:PQZ327689 QAV327687:QAV327689 QKR327687:QKR327689 QUN327687:QUN327689 REJ327687:REJ327689 ROF327687:ROF327689 RYB327687:RYB327689 SHX327687:SHX327689 SRT327687:SRT327689 TBP327687:TBP327689 TLL327687:TLL327689 TVH327687:TVH327689 UFD327687:UFD327689 UOZ327687:UOZ327689 UYV327687:UYV327689 VIR327687:VIR327689 VSN327687:VSN327689 WCJ327687:WCJ327689 WMF327687:WMF327689 WWB327687:WWB327689 T393223:T393225 JP393223:JP393225 TL393223:TL393225 ADH393223:ADH393225 AND393223:AND393225 AWZ393223:AWZ393225 BGV393223:BGV393225 BQR393223:BQR393225 CAN393223:CAN393225 CKJ393223:CKJ393225 CUF393223:CUF393225 DEB393223:DEB393225 DNX393223:DNX393225 DXT393223:DXT393225 EHP393223:EHP393225 ERL393223:ERL393225 FBH393223:FBH393225 FLD393223:FLD393225 FUZ393223:FUZ393225 GEV393223:GEV393225 GOR393223:GOR393225 GYN393223:GYN393225 HIJ393223:HIJ393225 HSF393223:HSF393225 ICB393223:ICB393225 ILX393223:ILX393225 IVT393223:IVT393225 JFP393223:JFP393225 JPL393223:JPL393225 JZH393223:JZH393225 KJD393223:KJD393225 KSZ393223:KSZ393225 LCV393223:LCV393225 LMR393223:LMR393225 LWN393223:LWN393225 MGJ393223:MGJ393225 MQF393223:MQF393225 NAB393223:NAB393225 NJX393223:NJX393225 NTT393223:NTT393225 ODP393223:ODP393225 ONL393223:ONL393225 OXH393223:OXH393225 PHD393223:PHD393225 PQZ393223:PQZ393225 QAV393223:QAV393225 QKR393223:QKR393225 QUN393223:QUN393225 REJ393223:REJ393225 ROF393223:ROF393225 RYB393223:RYB393225 SHX393223:SHX393225 SRT393223:SRT393225 TBP393223:TBP393225 TLL393223:TLL393225 TVH393223:TVH393225 UFD393223:UFD393225 UOZ393223:UOZ393225 UYV393223:UYV393225 VIR393223:VIR393225 VSN393223:VSN393225 WCJ393223:WCJ393225 WMF393223:WMF393225 WWB393223:WWB393225 T458759:T458761 JP458759:JP458761 TL458759:TL458761 ADH458759:ADH458761 AND458759:AND458761 AWZ458759:AWZ458761 BGV458759:BGV458761 BQR458759:BQR458761 CAN458759:CAN458761 CKJ458759:CKJ458761 CUF458759:CUF458761 DEB458759:DEB458761 DNX458759:DNX458761 DXT458759:DXT458761 EHP458759:EHP458761 ERL458759:ERL458761 FBH458759:FBH458761 FLD458759:FLD458761 FUZ458759:FUZ458761 GEV458759:GEV458761 GOR458759:GOR458761 GYN458759:GYN458761 HIJ458759:HIJ458761 HSF458759:HSF458761 ICB458759:ICB458761 ILX458759:ILX458761 IVT458759:IVT458761 JFP458759:JFP458761 JPL458759:JPL458761 JZH458759:JZH458761 KJD458759:KJD458761 KSZ458759:KSZ458761 LCV458759:LCV458761 LMR458759:LMR458761 LWN458759:LWN458761 MGJ458759:MGJ458761 MQF458759:MQF458761 NAB458759:NAB458761 NJX458759:NJX458761 NTT458759:NTT458761 ODP458759:ODP458761 ONL458759:ONL458761 OXH458759:OXH458761 PHD458759:PHD458761 PQZ458759:PQZ458761 QAV458759:QAV458761 QKR458759:QKR458761 QUN458759:QUN458761 REJ458759:REJ458761 ROF458759:ROF458761 RYB458759:RYB458761 SHX458759:SHX458761 SRT458759:SRT458761 TBP458759:TBP458761 TLL458759:TLL458761 TVH458759:TVH458761 UFD458759:UFD458761 UOZ458759:UOZ458761 UYV458759:UYV458761 VIR458759:VIR458761 VSN458759:VSN458761 WCJ458759:WCJ458761 WMF458759:WMF458761 WWB458759:WWB458761 T524295:T524297 JP524295:JP524297 TL524295:TL524297 ADH524295:ADH524297 AND524295:AND524297 AWZ524295:AWZ524297 BGV524295:BGV524297 BQR524295:BQR524297 CAN524295:CAN524297 CKJ524295:CKJ524297 CUF524295:CUF524297 DEB524295:DEB524297 DNX524295:DNX524297 DXT524295:DXT524297 EHP524295:EHP524297 ERL524295:ERL524297 FBH524295:FBH524297 FLD524295:FLD524297 FUZ524295:FUZ524297 GEV524295:GEV524297 GOR524295:GOR524297 GYN524295:GYN524297 HIJ524295:HIJ524297 HSF524295:HSF524297 ICB524295:ICB524297 ILX524295:ILX524297 IVT524295:IVT524297 JFP524295:JFP524297 JPL524295:JPL524297 JZH524295:JZH524297 KJD524295:KJD524297 KSZ524295:KSZ524297 LCV524295:LCV524297 LMR524295:LMR524297 LWN524295:LWN524297 MGJ524295:MGJ524297 MQF524295:MQF524297 NAB524295:NAB524297 NJX524295:NJX524297 NTT524295:NTT524297 ODP524295:ODP524297 ONL524295:ONL524297 OXH524295:OXH524297 PHD524295:PHD524297 PQZ524295:PQZ524297 QAV524295:QAV524297 QKR524295:QKR524297 QUN524295:QUN524297 REJ524295:REJ524297 ROF524295:ROF524297 RYB524295:RYB524297 SHX524295:SHX524297 SRT524295:SRT524297 TBP524295:TBP524297 TLL524295:TLL524297 TVH524295:TVH524297 UFD524295:UFD524297 UOZ524295:UOZ524297 UYV524295:UYV524297 VIR524295:VIR524297 VSN524295:VSN524297 WCJ524295:WCJ524297 WMF524295:WMF524297 WWB524295:WWB524297 T589831:T589833 JP589831:JP589833 TL589831:TL589833 ADH589831:ADH589833 AND589831:AND589833 AWZ589831:AWZ589833 BGV589831:BGV589833 BQR589831:BQR589833 CAN589831:CAN589833 CKJ589831:CKJ589833 CUF589831:CUF589833 DEB589831:DEB589833 DNX589831:DNX589833 DXT589831:DXT589833 EHP589831:EHP589833 ERL589831:ERL589833 FBH589831:FBH589833 FLD589831:FLD589833 FUZ589831:FUZ589833 GEV589831:GEV589833 GOR589831:GOR589833 GYN589831:GYN589833 HIJ589831:HIJ589833 HSF589831:HSF589833 ICB589831:ICB589833 ILX589831:ILX589833 IVT589831:IVT589833 JFP589831:JFP589833 JPL589831:JPL589833 JZH589831:JZH589833 KJD589831:KJD589833 KSZ589831:KSZ589833 LCV589831:LCV589833 LMR589831:LMR589833 LWN589831:LWN589833 MGJ589831:MGJ589833 MQF589831:MQF589833 NAB589831:NAB589833 NJX589831:NJX589833 NTT589831:NTT589833 ODP589831:ODP589833 ONL589831:ONL589833 OXH589831:OXH589833 PHD589831:PHD589833 PQZ589831:PQZ589833 QAV589831:QAV589833 QKR589831:QKR589833 QUN589831:QUN589833 REJ589831:REJ589833 ROF589831:ROF589833 RYB589831:RYB589833 SHX589831:SHX589833 SRT589831:SRT589833 TBP589831:TBP589833 TLL589831:TLL589833 TVH589831:TVH589833 UFD589831:UFD589833 UOZ589831:UOZ589833 UYV589831:UYV589833 VIR589831:VIR589833 VSN589831:VSN589833 WCJ589831:WCJ589833 WMF589831:WMF589833 WWB589831:WWB589833 T655367:T655369 JP655367:JP655369 TL655367:TL655369 ADH655367:ADH655369 AND655367:AND655369 AWZ655367:AWZ655369 BGV655367:BGV655369 BQR655367:BQR655369 CAN655367:CAN655369 CKJ655367:CKJ655369 CUF655367:CUF655369 DEB655367:DEB655369 DNX655367:DNX655369 DXT655367:DXT655369 EHP655367:EHP655369 ERL655367:ERL655369 FBH655367:FBH655369 FLD655367:FLD655369 FUZ655367:FUZ655369 GEV655367:GEV655369 GOR655367:GOR655369 GYN655367:GYN655369 HIJ655367:HIJ655369 HSF655367:HSF655369 ICB655367:ICB655369 ILX655367:ILX655369 IVT655367:IVT655369 JFP655367:JFP655369 JPL655367:JPL655369 JZH655367:JZH655369 KJD655367:KJD655369 KSZ655367:KSZ655369 LCV655367:LCV655369 LMR655367:LMR655369 LWN655367:LWN655369 MGJ655367:MGJ655369 MQF655367:MQF655369 NAB655367:NAB655369 NJX655367:NJX655369 NTT655367:NTT655369 ODP655367:ODP655369 ONL655367:ONL655369 OXH655367:OXH655369 PHD655367:PHD655369 PQZ655367:PQZ655369 QAV655367:QAV655369 QKR655367:QKR655369 QUN655367:QUN655369 REJ655367:REJ655369 ROF655367:ROF655369 RYB655367:RYB655369 SHX655367:SHX655369 SRT655367:SRT655369 TBP655367:TBP655369 TLL655367:TLL655369 TVH655367:TVH655369 UFD655367:UFD655369 UOZ655367:UOZ655369 UYV655367:UYV655369 VIR655367:VIR655369 VSN655367:VSN655369 WCJ655367:WCJ655369 WMF655367:WMF655369 WWB655367:WWB655369 T720903:T720905 JP720903:JP720905 TL720903:TL720905 ADH720903:ADH720905 AND720903:AND720905 AWZ720903:AWZ720905 BGV720903:BGV720905 BQR720903:BQR720905 CAN720903:CAN720905 CKJ720903:CKJ720905 CUF720903:CUF720905 DEB720903:DEB720905 DNX720903:DNX720905 DXT720903:DXT720905 EHP720903:EHP720905 ERL720903:ERL720905 FBH720903:FBH720905 FLD720903:FLD720905 FUZ720903:FUZ720905 GEV720903:GEV720905 GOR720903:GOR720905 GYN720903:GYN720905 HIJ720903:HIJ720905 HSF720903:HSF720905 ICB720903:ICB720905 ILX720903:ILX720905 IVT720903:IVT720905 JFP720903:JFP720905 JPL720903:JPL720905 JZH720903:JZH720905 KJD720903:KJD720905 KSZ720903:KSZ720905 LCV720903:LCV720905 LMR720903:LMR720905 LWN720903:LWN720905 MGJ720903:MGJ720905 MQF720903:MQF720905 NAB720903:NAB720905 NJX720903:NJX720905 NTT720903:NTT720905 ODP720903:ODP720905 ONL720903:ONL720905 OXH720903:OXH720905 PHD720903:PHD720905 PQZ720903:PQZ720905 QAV720903:QAV720905 QKR720903:QKR720905 QUN720903:QUN720905 REJ720903:REJ720905 ROF720903:ROF720905 RYB720903:RYB720905 SHX720903:SHX720905 SRT720903:SRT720905 TBP720903:TBP720905 TLL720903:TLL720905 TVH720903:TVH720905 UFD720903:UFD720905 UOZ720903:UOZ720905 UYV720903:UYV720905 VIR720903:VIR720905 VSN720903:VSN720905 WCJ720903:WCJ720905 WMF720903:WMF720905 WWB720903:WWB720905 T786439:T786441 JP786439:JP786441 TL786439:TL786441 ADH786439:ADH786441 AND786439:AND786441 AWZ786439:AWZ786441 BGV786439:BGV786441 BQR786439:BQR786441 CAN786439:CAN786441 CKJ786439:CKJ786441 CUF786439:CUF786441 DEB786439:DEB786441 DNX786439:DNX786441 DXT786439:DXT786441 EHP786439:EHP786441 ERL786439:ERL786441 FBH786439:FBH786441 FLD786439:FLD786441 FUZ786439:FUZ786441 GEV786439:GEV786441 GOR786439:GOR786441 GYN786439:GYN786441 HIJ786439:HIJ786441 HSF786439:HSF786441 ICB786439:ICB786441 ILX786439:ILX786441 IVT786439:IVT786441 JFP786439:JFP786441 JPL786439:JPL786441 JZH786439:JZH786441 KJD786439:KJD786441 KSZ786439:KSZ786441 LCV786439:LCV786441 LMR786439:LMR786441 LWN786439:LWN786441 MGJ786439:MGJ786441 MQF786439:MQF786441 NAB786439:NAB786441 NJX786439:NJX786441 NTT786439:NTT786441 ODP786439:ODP786441 ONL786439:ONL786441 OXH786439:OXH786441 PHD786439:PHD786441 PQZ786439:PQZ786441 QAV786439:QAV786441 QKR786439:QKR786441 QUN786439:QUN786441 REJ786439:REJ786441 ROF786439:ROF786441 RYB786439:RYB786441 SHX786439:SHX786441 SRT786439:SRT786441 TBP786439:TBP786441 TLL786439:TLL786441 TVH786439:TVH786441 UFD786439:UFD786441 UOZ786439:UOZ786441 UYV786439:UYV786441 VIR786439:VIR786441 VSN786439:VSN786441 WCJ786439:WCJ786441 WMF786439:WMF786441 WWB786439:WWB786441 T851975:T851977 JP851975:JP851977 TL851975:TL851977 ADH851975:ADH851977 AND851975:AND851977 AWZ851975:AWZ851977 BGV851975:BGV851977 BQR851975:BQR851977 CAN851975:CAN851977 CKJ851975:CKJ851977 CUF851975:CUF851977 DEB851975:DEB851977 DNX851975:DNX851977 DXT851975:DXT851977 EHP851975:EHP851977 ERL851975:ERL851977 FBH851975:FBH851977 FLD851975:FLD851977 FUZ851975:FUZ851977 GEV851975:GEV851977 GOR851975:GOR851977 GYN851975:GYN851977 HIJ851975:HIJ851977 HSF851975:HSF851977 ICB851975:ICB851977 ILX851975:ILX851977 IVT851975:IVT851977 JFP851975:JFP851977 JPL851975:JPL851977 JZH851975:JZH851977 KJD851975:KJD851977 KSZ851975:KSZ851977 LCV851975:LCV851977 LMR851975:LMR851977 LWN851975:LWN851977 MGJ851975:MGJ851977 MQF851975:MQF851977 NAB851975:NAB851977 NJX851975:NJX851977 NTT851975:NTT851977 ODP851975:ODP851977 ONL851975:ONL851977 OXH851975:OXH851977 PHD851975:PHD851977 PQZ851975:PQZ851977 QAV851975:QAV851977 QKR851975:QKR851977 QUN851975:QUN851977 REJ851975:REJ851977 ROF851975:ROF851977 RYB851975:RYB851977 SHX851975:SHX851977 SRT851975:SRT851977 TBP851975:TBP851977 TLL851975:TLL851977 TVH851975:TVH851977 UFD851975:UFD851977 UOZ851975:UOZ851977 UYV851975:UYV851977 VIR851975:VIR851977 VSN851975:VSN851977 WCJ851975:WCJ851977 WMF851975:WMF851977 WWB851975:WWB851977 T917511:T917513 JP917511:JP917513 TL917511:TL917513 ADH917511:ADH917513 AND917511:AND917513 AWZ917511:AWZ917513 BGV917511:BGV917513 BQR917511:BQR917513 CAN917511:CAN917513 CKJ917511:CKJ917513 CUF917511:CUF917513 DEB917511:DEB917513 DNX917511:DNX917513 DXT917511:DXT917513 EHP917511:EHP917513 ERL917511:ERL917513 FBH917511:FBH917513 FLD917511:FLD917513 FUZ917511:FUZ917513 GEV917511:GEV917513 GOR917511:GOR917513 GYN917511:GYN917513 HIJ917511:HIJ917513 HSF917511:HSF917513 ICB917511:ICB917513 ILX917511:ILX917513 IVT917511:IVT917513 JFP917511:JFP917513 JPL917511:JPL917513 JZH917511:JZH917513 KJD917511:KJD917513 KSZ917511:KSZ917513 LCV917511:LCV917513 LMR917511:LMR917513 LWN917511:LWN917513 MGJ917511:MGJ917513 MQF917511:MQF917513 NAB917511:NAB917513 NJX917511:NJX917513 NTT917511:NTT917513 ODP917511:ODP917513 ONL917511:ONL917513 OXH917511:OXH917513 PHD917511:PHD917513 PQZ917511:PQZ917513 QAV917511:QAV917513 QKR917511:QKR917513 QUN917511:QUN917513 REJ917511:REJ917513 ROF917511:ROF917513 RYB917511:RYB917513 SHX917511:SHX917513 SRT917511:SRT917513 TBP917511:TBP917513 TLL917511:TLL917513 TVH917511:TVH917513 UFD917511:UFD917513 UOZ917511:UOZ917513 UYV917511:UYV917513 VIR917511:VIR917513 VSN917511:VSN917513 WCJ917511:WCJ917513 WMF917511:WMF917513 WWB917511:WWB917513 T983047:T983049 JP983047:JP983049 TL983047:TL983049 ADH983047:ADH983049 AND983047:AND983049 AWZ983047:AWZ983049 BGV983047:BGV983049 BQR983047:BQR983049 CAN983047:CAN983049 CKJ983047:CKJ983049 CUF983047:CUF983049 DEB983047:DEB983049 DNX983047:DNX983049 DXT983047:DXT983049 EHP983047:EHP983049 ERL983047:ERL983049 FBH983047:FBH983049 FLD983047:FLD983049 FUZ983047:FUZ983049 GEV983047:GEV983049 GOR983047:GOR983049 GYN983047:GYN983049 HIJ983047:HIJ983049 HSF983047:HSF983049 ICB983047:ICB983049 ILX983047:ILX983049 IVT983047:IVT983049 JFP983047:JFP983049 JPL983047:JPL983049 JZH983047:JZH983049 KJD983047:KJD983049 KSZ983047:KSZ983049 LCV983047:LCV983049 LMR983047:LMR983049 LWN983047:LWN983049 MGJ983047:MGJ983049 MQF983047:MQF983049 NAB983047:NAB983049 NJX983047:NJX983049 NTT983047:NTT983049 ODP983047:ODP983049 ONL983047:ONL983049 OXH983047:OXH983049 PHD983047:PHD983049 PQZ983047:PQZ983049 QAV983047:QAV983049 QKR983047:QKR983049 QUN983047:QUN983049 REJ983047:REJ983049 ROF983047:ROF983049 RYB983047:RYB983049 SHX983047:SHX983049 SRT983047:SRT983049 TBP983047:TBP983049 TLL983047:TLL983049 TVH983047:TVH983049 UFD983047:UFD983049 UOZ983047:UOZ983049 UYV983047:UYV983049 VIR983047:VIR983049 VSN983047:VSN983049 WCJ983047:WCJ983049 WMF983047:WMF983049 WWB983047:WWB983049 AP65549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AP131085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AP196621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AP262157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AP327693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AP393229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AP458765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AP524301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AP589837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AP655373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AP720909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AP786445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AP851981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AP917517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AP983053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AH65506 KD65506 TZ65506 ADV65506 ANR65506 AXN65506 BHJ65506 BRF65506 CBB65506 CKX65506 CUT65506 DEP65506 DOL65506 DYH65506 EID65506 ERZ65506 FBV65506 FLR65506 FVN65506 GFJ65506 GPF65506 GZB65506 HIX65506 HST65506 ICP65506 IML65506 IWH65506 JGD65506 JPZ65506 JZV65506 KJR65506 KTN65506 LDJ65506 LNF65506 LXB65506 MGX65506 MQT65506 NAP65506 NKL65506 NUH65506 OED65506 ONZ65506 OXV65506 PHR65506 PRN65506 QBJ65506 QLF65506 QVB65506 REX65506 ROT65506 RYP65506 SIL65506 SSH65506 TCD65506 TLZ65506 TVV65506 UFR65506 UPN65506 UZJ65506 VJF65506 VTB65506 WCX65506 WMT65506 WWP65506 AH131042 KD131042 TZ131042 ADV131042 ANR131042 AXN131042 BHJ131042 BRF131042 CBB131042 CKX131042 CUT131042 DEP131042 DOL131042 DYH131042 EID131042 ERZ131042 FBV131042 FLR131042 FVN131042 GFJ131042 GPF131042 GZB131042 HIX131042 HST131042 ICP131042 IML131042 IWH131042 JGD131042 JPZ131042 JZV131042 KJR131042 KTN131042 LDJ131042 LNF131042 LXB131042 MGX131042 MQT131042 NAP131042 NKL131042 NUH131042 OED131042 ONZ131042 OXV131042 PHR131042 PRN131042 QBJ131042 QLF131042 QVB131042 REX131042 ROT131042 RYP131042 SIL131042 SSH131042 TCD131042 TLZ131042 TVV131042 UFR131042 UPN131042 UZJ131042 VJF131042 VTB131042 WCX131042 WMT131042 WWP131042 AH196578 KD196578 TZ196578 ADV196578 ANR196578 AXN196578 BHJ196578 BRF196578 CBB196578 CKX196578 CUT196578 DEP196578 DOL196578 DYH196578 EID196578 ERZ196578 FBV196578 FLR196578 FVN196578 GFJ196578 GPF196578 GZB196578 HIX196578 HST196578 ICP196578 IML196578 IWH196578 JGD196578 JPZ196578 JZV196578 KJR196578 KTN196578 LDJ196578 LNF196578 LXB196578 MGX196578 MQT196578 NAP196578 NKL196578 NUH196578 OED196578 ONZ196578 OXV196578 PHR196578 PRN196578 QBJ196578 QLF196578 QVB196578 REX196578 ROT196578 RYP196578 SIL196578 SSH196578 TCD196578 TLZ196578 TVV196578 UFR196578 UPN196578 UZJ196578 VJF196578 VTB196578 WCX196578 WMT196578 WWP196578 AH262114 KD262114 TZ262114 ADV262114 ANR262114 AXN262114 BHJ262114 BRF262114 CBB262114 CKX262114 CUT262114 DEP262114 DOL262114 DYH262114 EID262114 ERZ262114 FBV262114 FLR262114 FVN262114 GFJ262114 GPF262114 GZB262114 HIX262114 HST262114 ICP262114 IML262114 IWH262114 JGD262114 JPZ262114 JZV262114 KJR262114 KTN262114 LDJ262114 LNF262114 LXB262114 MGX262114 MQT262114 NAP262114 NKL262114 NUH262114 OED262114 ONZ262114 OXV262114 PHR262114 PRN262114 QBJ262114 QLF262114 QVB262114 REX262114 ROT262114 RYP262114 SIL262114 SSH262114 TCD262114 TLZ262114 TVV262114 UFR262114 UPN262114 UZJ262114 VJF262114 VTB262114 WCX262114 WMT262114 WWP262114 AH327650 KD327650 TZ327650 ADV327650 ANR327650 AXN327650 BHJ327650 BRF327650 CBB327650 CKX327650 CUT327650 DEP327650 DOL327650 DYH327650 EID327650 ERZ327650 FBV327650 FLR327650 FVN327650 GFJ327650 GPF327650 GZB327650 HIX327650 HST327650 ICP327650 IML327650 IWH327650 JGD327650 JPZ327650 JZV327650 KJR327650 KTN327650 LDJ327650 LNF327650 LXB327650 MGX327650 MQT327650 NAP327650 NKL327650 NUH327650 OED327650 ONZ327650 OXV327650 PHR327650 PRN327650 QBJ327650 QLF327650 QVB327650 REX327650 ROT327650 RYP327650 SIL327650 SSH327650 TCD327650 TLZ327650 TVV327650 UFR327650 UPN327650 UZJ327650 VJF327650 VTB327650 WCX327650 WMT327650 WWP327650 AH393186 KD393186 TZ393186 ADV393186 ANR393186 AXN393186 BHJ393186 BRF393186 CBB393186 CKX393186 CUT393186 DEP393186 DOL393186 DYH393186 EID393186 ERZ393186 FBV393186 FLR393186 FVN393186 GFJ393186 GPF393186 GZB393186 HIX393186 HST393186 ICP393186 IML393186 IWH393186 JGD393186 JPZ393186 JZV393186 KJR393186 KTN393186 LDJ393186 LNF393186 LXB393186 MGX393186 MQT393186 NAP393186 NKL393186 NUH393186 OED393186 ONZ393186 OXV393186 PHR393186 PRN393186 QBJ393186 QLF393186 QVB393186 REX393186 ROT393186 RYP393186 SIL393186 SSH393186 TCD393186 TLZ393186 TVV393186 UFR393186 UPN393186 UZJ393186 VJF393186 VTB393186 WCX393186 WMT393186 WWP393186 AH458722 KD458722 TZ458722 ADV458722 ANR458722 AXN458722 BHJ458722 BRF458722 CBB458722 CKX458722 CUT458722 DEP458722 DOL458722 DYH458722 EID458722 ERZ458722 FBV458722 FLR458722 FVN458722 GFJ458722 GPF458722 GZB458722 HIX458722 HST458722 ICP458722 IML458722 IWH458722 JGD458722 JPZ458722 JZV458722 KJR458722 KTN458722 LDJ458722 LNF458722 LXB458722 MGX458722 MQT458722 NAP458722 NKL458722 NUH458722 OED458722 ONZ458722 OXV458722 PHR458722 PRN458722 QBJ458722 QLF458722 QVB458722 REX458722 ROT458722 RYP458722 SIL458722 SSH458722 TCD458722 TLZ458722 TVV458722 UFR458722 UPN458722 UZJ458722 VJF458722 VTB458722 WCX458722 WMT458722 WWP458722 AH524258 KD524258 TZ524258 ADV524258 ANR524258 AXN524258 BHJ524258 BRF524258 CBB524258 CKX524258 CUT524258 DEP524258 DOL524258 DYH524258 EID524258 ERZ524258 FBV524258 FLR524258 FVN524258 GFJ524258 GPF524258 GZB524258 HIX524258 HST524258 ICP524258 IML524258 IWH524258 JGD524258 JPZ524258 JZV524258 KJR524258 KTN524258 LDJ524258 LNF524258 LXB524258 MGX524258 MQT524258 NAP524258 NKL524258 NUH524258 OED524258 ONZ524258 OXV524258 PHR524258 PRN524258 QBJ524258 QLF524258 QVB524258 REX524258 ROT524258 RYP524258 SIL524258 SSH524258 TCD524258 TLZ524258 TVV524258 UFR524258 UPN524258 UZJ524258 VJF524258 VTB524258 WCX524258 WMT524258 WWP524258 AH589794 KD589794 TZ589794 ADV589794 ANR589794 AXN589794 BHJ589794 BRF589794 CBB589794 CKX589794 CUT589794 DEP589794 DOL589794 DYH589794 EID589794 ERZ589794 FBV589794 FLR589794 FVN589794 GFJ589794 GPF589794 GZB589794 HIX589794 HST589794 ICP589794 IML589794 IWH589794 JGD589794 JPZ589794 JZV589794 KJR589794 KTN589794 LDJ589794 LNF589794 LXB589794 MGX589794 MQT589794 NAP589794 NKL589794 NUH589794 OED589794 ONZ589794 OXV589794 PHR589794 PRN589794 QBJ589794 QLF589794 QVB589794 REX589794 ROT589794 RYP589794 SIL589794 SSH589794 TCD589794 TLZ589794 TVV589794 UFR589794 UPN589794 UZJ589794 VJF589794 VTB589794 WCX589794 WMT589794 WWP589794 AH655330 KD655330 TZ655330 ADV655330 ANR655330 AXN655330 BHJ655330 BRF655330 CBB655330 CKX655330 CUT655330 DEP655330 DOL655330 DYH655330 EID655330 ERZ655330 FBV655330 FLR655330 FVN655330 GFJ655330 GPF655330 GZB655330 HIX655330 HST655330 ICP655330 IML655330 IWH655330 JGD655330 JPZ655330 JZV655330 KJR655330 KTN655330 LDJ655330 LNF655330 LXB655330 MGX655330 MQT655330 NAP655330 NKL655330 NUH655330 OED655330 ONZ655330 OXV655330 PHR655330 PRN655330 QBJ655330 QLF655330 QVB655330 REX655330 ROT655330 RYP655330 SIL655330 SSH655330 TCD655330 TLZ655330 TVV655330 UFR655330 UPN655330 UZJ655330 VJF655330 VTB655330 WCX655330 WMT655330 WWP655330 AH720866 KD720866 TZ720866 ADV720866 ANR720866 AXN720866 BHJ720866 BRF720866 CBB720866 CKX720866 CUT720866 DEP720866 DOL720866 DYH720866 EID720866 ERZ720866 FBV720866 FLR720866 FVN720866 GFJ720866 GPF720866 GZB720866 HIX720866 HST720866 ICP720866 IML720866 IWH720866 JGD720866 JPZ720866 JZV720866 KJR720866 KTN720866 LDJ720866 LNF720866 LXB720866 MGX720866 MQT720866 NAP720866 NKL720866 NUH720866 OED720866 ONZ720866 OXV720866 PHR720866 PRN720866 QBJ720866 QLF720866 QVB720866 REX720866 ROT720866 RYP720866 SIL720866 SSH720866 TCD720866 TLZ720866 TVV720866 UFR720866 UPN720866 UZJ720866 VJF720866 VTB720866 WCX720866 WMT720866 WWP720866 AH786402 KD786402 TZ786402 ADV786402 ANR786402 AXN786402 BHJ786402 BRF786402 CBB786402 CKX786402 CUT786402 DEP786402 DOL786402 DYH786402 EID786402 ERZ786402 FBV786402 FLR786402 FVN786402 GFJ786402 GPF786402 GZB786402 HIX786402 HST786402 ICP786402 IML786402 IWH786402 JGD786402 JPZ786402 JZV786402 KJR786402 KTN786402 LDJ786402 LNF786402 LXB786402 MGX786402 MQT786402 NAP786402 NKL786402 NUH786402 OED786402 ONZ786402 OXV786402 PHR786402 PRN786402 QBJ786402 QLF786402 QVB786402 REX786402 ROT786402 RYP786402 SIL786402 SSH786402 TCD786402 TLZ786402 TVV786402 UFR786402 UPN786402 UZJ786402 VJF786402 VTB786402 WCX786402 WMT786402 WWP786402 AH851938 KD851938 TZ851938 ADV851938 ANR851938 AXN851938 BHJ851938 BRF851938 CBB851938 CKX851938 CUT851938 DEP851938 DOL851938 DYH851938 EID851938 ERZ851938 FBV851938 FLR851938 FVN851938 GFJ851938 GPF851938 GZB851938 HIX851938 HST851938 ICP851938 IML851938 IWH851938 JGD851938 JPZ851938 JZV851938 KJR851938 KTN851938 LDJ851938 LNF851938 LXB851938 MGX851938 MQT851938 NAP851938 NKL851938 NUH851938 OED851938 ONZ851938 OXV851938 PHR851938 PRN851938 QBJ851938 QLF851938 QVB851938 REX851938 ROT851938 RYP851938 SIL851938 SSH851938 TCD851938 TLZ851938 TVV851938 UFR851938 UPN851938 UZJ851938 VJF851938 VTB851938 WCX851938 WMT851938 WWP851938 AH917474 KD917474 TZ917474 ADV917474 ANR917474 AXN917474 BHJ917474 BRF917474 CBB917474 CKX917474 CUT917474 DEP917474 DOL917474 DYH917474 EID917474 ERZ917474 FBV917474 FLR917474 FVN917474 GFJ917474 GPF917474 GZB917474 HIX917474 HST917474 ICP917474 IML917474 IWH917474 JGD917474 JPZ917474 JZV917474 KJR917474 KTN917474 LDJ917474 LNF917474 LXB917474 MGX917474 MQT917474 NAP917474 NKL917474 NUH917474 OED917474 ONZ917474 OXV917474 PHR917474 PRN917474 QBJ917474 QLF917474 QVB917474 REX917474 ROT917474 RYP917474 SIL917474 SSH917474 TCD917474 TLZ917474 TVV917474 UFR917474 UPN917474 UZJ917474 VJF917474 VTB917474 WCX917474 WMT917474 WWP917474 AH983010 KD983010 TZ983010 ADV983010 ANR983010 AXN983010 BHJ983010 BRF983010 CBB983010 CKX983010 CUT983010 DEP983010 DOL983010 DYH983010 EID983010 ERZ983010 FBV983010 FLR983010 FVN983010 GFJ983010 GPF983010 GZB983010 HIX983010 HST983010 ICP983010 IML983010 IWH983010 JGD983010 JPZ983010 JZV983010 KJR983010 KTN983010 LDJ983010 LNF983010 LXB983010 MGX983010 MQT983010 NAP983010 NKL983010 NUH983010 OED983010 ONZ983010 OXV983010 PHR983010 PRN983010 QBJ983010 QLF983010 QVB983010 REX983010 ROT983010 RYP983010 SIL983010 SSH983010 TCD983010 TLZ983010 TVV983010 UFR983010 UPN983010 UZJ983010 VJF983010 VTB983010 WCX983010 WMT983010 WWP983010 AM65552:AM65553 KI65552:KI65553 UE65552:UE65553 AEA65552:AEA65553 ANW65552:ANW65553 AXS65552:AXS65553 BHO65552:BHO65553 BRK65552:BRK65553 CBG65552:CBG65553 CLC65552:CLC65553 CUY65552:CUY65553 DEU65552:DEU65553 DOQ65552:DOQ65553 DYM65552:DYM65553 EII65552:EII65553 ESE65552:ESE65553 FCA65552:FCA65553 FLW65552:FLW65553 FVS65552:FVS65553 GFO65552:GFO65553 GPK65552:GPK65553 GZG65552:GZG65553 HJC65552:HJC65553 HSY65552:HSY65553 ICU65552:ICU65553 IMQ65552:IMQ65553 IWM65552:IWM65553 JGI65552:JGI65553 JQE65552:JQE65553 KAA65552:KAA65553 KJW65552:KJW65553 KTS65552:KTS65553 LDO65552:LDO65553 LNK65552:LNK65553 LXG65552:LXG65553 MHC65552:MHC65553 MQY65552:MQY65553 NAU65552:NAU65553 NKQ65552:NKQ65553 NUM65552:NUM65553 OEI65552:OEI65553 OOE65552:OOE65553 OYA65552:OYA65553 PHW65552:PHW65553 PRS65552:PRS65553 QBO65552:QBO65553 QLK65552:QLK65553 QVG65552:QVG65553 RFC65552:RFC65553 ROY65552:ROY65553 RYU65552:RYU65553 SIQ65552:SIQ65553 SSM65552:SSM65553 TCI65552:TCI65553 TME65552:TME65553 TWA65552:TWA65553 UFW65552:UFW65553 UPS65552:UPS65553 UZO65552:UZO65553 VJK65552:VJK65553 VTG65552:VTG65553 WDC65552:WDC65553 WMY65552:WMY65553 WWU65552:WWU65553 AM131088:AM131089 KI131088:KI131089 UE131088:UE131089 AEA131088:AEA131089 ANW131088:ANW131089 AXS131088:AXS131089 BHO131088:BHO131089 BRK131088:BRK131089 CBG131088:CBG131089 CLC131088:CLC131089 CUY131088:CUY131089 DEU131088:DEU131089 DOQ131088:DOQ131089 DYM131088:DYM131089 EII131088:EII131089 ESE131088:ESE131089 FCA131088:FCA131089 FLW131088:FLW131089 FVS131088:FVS131089 GFO131088:GFO131089 GPK131088:GPK131089 GZG131088:GZG131089 HJC131088:HJC131089 HSY131088:HSY131089 ICU131088:ICU131089 IMQ131088:IMQ131089 IWM131088:IWM131089 JGI131088:JGI131089 JQE131088:JQE131089 KAA131088:KAA131089 KJW131088:KJW131089 KTS131088:KTS131089 LDO131088:LDO131089 LNK131088:LNK131089 LXG131088:LXG131089 MHC131088:MHC131089 MQY131088:MQY131089 NAU131088:NAU131089 NKQ131088:NKQ131089 NUM131088:NUM131089 OEI131088:OEI131089 OOE131088:OOE131089 OYA131088:OYA131089 PHW131088:PHW131089 PRS131088:PRS131089 QBO131088:QBO131089 QLK131088:QLK131089 QVG131088:QVG131089 RFC131088:RFC131089 ROY131088:ROY131089 RYU131088:RYU131089 SIQ131088:SIQ131089 SSM131088:SSM131089 TCI131088:TCI131089 TME131088:TME131089 TWA131088:TWA131089 UFW131088:UFW131089 UPS131088:UPS131089 UZO131088:UZO131089 VJK131088:VJK131089 VTG131088:VTG131089 WDC131088:WDC131089 WMY131088:WMY131089 WWU131088:WWU131089 AM196624:AM196625 KI196624:KI196625 UE196624:UE196625 AEA196624:AEA196625 ANW196624:ANW196625 AXS196624:AXS196625 BHO196624:BHO196625 BRK196624:BRK196625 CBG196624:CBG196625 CLC196624:CLC196625 CUY196624:CUY196625 DEU196624:DEU196625 DOQ196624:DOQ196625 DYM196624:DYM196625 EII196624:EII196625 ESE196624:ESE196625 FCA196624:FCA196625 FLW196624:FLW196625 FVS196624:FVS196625 GFO196624:GFO196625 GPK196624:GPK196625 GZG196624:GZG196625 HJC196624:HJC196625 HSY196624:HSY196625 ICU196624:ICU196625 IMQ196624:IMQ196625 IWM196624:IWM196625 JGI196624:JGI196625 JQE196624:JQE196625 KAA196624:KAA196625 KJW196624:KJW196625 KTS196624:KTS196625 LDO196624:LDO196625 LNK196624:LNK196625 LXG196624:LXG196625 MHC196624:MHC196625 MQY196624:MQY196625 NAU196624:NAU196625 NKQ196624:NKQ196625 NUM196624:NUM196625 OEI196624:OEI196625 OOE196624:OOE196625 OYA196624:OYA196625 PHW196624:PHW196625 PRS196624:PRS196625 QBO196624:QBO196625 QLK196624:QLK196625 QVG196624:QVG196625 RFC196624:RFC196625 ROY196624:ROY196625 RYU196624:RYU196625 SIQ196624:SIQ196625 SSM196624:SSM196625 TCI196624:TCI196625 TME196624:TME196625 TWA196624:TWA196625 UFW196624:UFW196625 UPS196624:UPS196625 UZO196624:UZO196625 VJK196624:VJK196625 VTG196624:VTG196625 WDC196624:WDC196625 WMY196624:WMY196625 WWU196624:WWU196625 AM262160:AM262161 KI262160:KI262161 UE262160:UE262161 AEA262160:AEA262161 ANW262160:ANW262161 AXS262160:AXS262161 BHO262160:BHO262161 BRK262160:BRK262161 CBG262160:CBG262161 CLC262160:CLC262161 CUY262160:CUY262161 DEU262160:DEU262161 DOQ262160:DOQ262161 DYM262160:DYM262161 EII262160:EII262161 ESE262160:ESE262161 FCA262160:FCA262161 FLW262160:FLW262161 FVS262160:FVS262161 GFO262160:GFO262161 GPK262160:GPK262161 GZG262160:GZG262161 HJC262160:HJC262161 HSY262160:HSY262161 ICU262160:ICU262161 IMQ262160:IMQ262161 IWM262160:IWM262161 JGI262160:JGI262161 JQE262160:JQE262161 KAA262160:KAA262161 KJW262160:KJW262161 KTS262160:KTS262161 LDO262160:LDO262161 LNK262160:LNK262161 LXG262160:LXG262161 MHC262160:MHC262161 MQY262160:MQY262161 NAU262160:NAU262161 NKQ262160:NKQ262161 NUM262160:NUM262161 OEI262160:OEI262161 OOE262160:OOE262161 OYA262160:OYA262161 PHW262160:PHW262161 PRS262160:PRS262161 QBO262160:QBO262161 QLK262160:QLK262161 QVG262160:QVG262161 RFC262160:RFC262161 ROY262160:ROY262161 RYU262160:RYU262161 SIQ262160:SIQ262161 SSM262160:SSM262161 TCI262160:TCI262161 TME262160:TME262161 TWA262160:TWA262161 UFW262160:UFW262161 UPS262160:UPS262161 UZO262160:UZO262161 VJK262160:VJK262161 VTG262160:VTG262161 WDC262160:WDC262161 WMY262160:WMY262161 WWU262160:WWU262161 AM327696:AM327697 KI327696:KI327697 UE327696:UE327697 AEA327696:AEA327697 ANW327696:ANW327697 AXS327696:AXS327697 BHO327696:BHO327697 BRK327696:BRK327697 CBG327696:CBG327697 CLC327696:CLC327697 CUY327696:CUY327697 DEU327696:DEU327697 DOQ327696:DOQ327697 DYM327696:DYM327697 EII327696:EII327697 ESE327696:ESE327697 FCA327696:FCA327697 FLW327696:FLW327697 FVS327696:FVS327697 GFO327696:GFO327697 GPK327696:GPK327697 GZG327696:GZG327697 HJC327696:HJC327697 HSY327696:HSY327697 ICU327696:ICU327697 IMQ327696:IMQ327697 IWM327696:IWM327697 JGI327696:JGI327697 JQE327696:JQE327697 KAA327696:KAA327697 KJW327696:KJW327697 KTS327696:KTS327697 LDO327696:LDO327697 LNK327696:LNK327697 LXG327696:LXG327697 MHC327696:MHC327697 MQY327696:MQY327697 NAU327696:NAU327697 NKQ327696:NKQ327697 NUM327696:NUM327697 OEI327696:OEI327697 OOE327696:OOE327697 OYA327696:OYA327697 PHW327696:PHW327697 PRS327696:PRS327697 QBO327696:QBO327697 QLK327696:QLK327697 QVG327696:QVG327697 RFC327696:RFC327697 ROY327696:ROY327697 RYU327696:RYU327697 SIQ327696:SIQ327697 SSM327696:SSM327697 TCI327696:TCI327697 TME327696:TME327697 TWA327696:TWA327697 UFW327696:UFW327697 UPS327696:UPS327697 UZO327696:UZO327697 VJK327696:VJK327697 VTG327696:VTG327697 WDC327696:WDC327697 WMY327696:WMY327697 WWU327696:WWU327697 AM393232:AM393233 KI393232:KI393233 UE393232:UE393233 AEA393232:AEA393233 ANW393232:ANW393233 AXS393232:AXS393233 BHO393232:BHO393233 BRK393232:BRK393233 CBG393232:CBG393233 CLC393232:CLC393233 CUY393232:CUY393233 DEU393232:DEU393233 DOQ393232:DOQ393233 DYM393232:DYM393233 EII393232:EII393233 ESE393232:ESE393233 FCA393232:FCA393233 FLW393232:FLW393233 FVS393232:FVS393233 GFO393232:GFO393233 GPK393232:GPK393233 GZG393232:GZG393233 HJC393232:HJC393233 HSY393232:HSY393233 ICU393232:ICU393233 IMQ393232:IMQ393233 IWM393232:IWM393233 JGI393232:JGI393233 JQE393232:JQE393233 KAA393232:KAA393233 KJW393232:KJW393233 KTS393232:KTS393233 LDO393232:LDO393233 LNK393232:LNK393233 LXG393232:LXG393233 MHC393232:MHC393233 MQY393232:MQY393233 NAU393232:NAU393233 NKQ393232:NKQ393233 NUM393232:NUM393233 OEI393232:OEI393233 OOE393232:OOE393233 OYA393232:OYA393233 PHW393232:PHW393233 PRS393232:PRS393233 QBO393232:QBO393233 QLK393232:QLK393233 QVG393232:QVG393233 RFC393232:RFC393233 ROY393232:ROY393233 RYU393232:RYU393233 SIQ393232:SIQ393233 SSM393232:SSM393233 TCI393232:TCI393233 TME393232:TME393233 TWA393232:TWA393233 UFW393232:UFW393233 UPS393232:UPS393233 UZO393232:UZO393233 VJK393232:VJK393233 VTG393232:VTG393233 WDC393232:WDC393233 WMY393232:WMY393233 WWU393232:WWU393233 AM458768:AM458769 KI458768:KI458769 UE458768:UE458769 AEA458768:AEA458769 ANW458768:ANW458769 AXS458768:AXS458769 BHO458768:BHO458769 BRK458768:BRK458769 CBG458768:CBG458769 CLC458768:CLC458769 CUY458768:CUY458769 DEU458768:DEU458769 DOQ458768:DOQ458769 DYM458768:DYM458769 EII458768:EII458769 ESE458768:ESE458769 FCA458768:FCA458769 FLW458768:FLW458769 FVS458768:FVS458769 GFO458768:GFO458769 GPK458768:GPK458769 GZG458768:GZG458769 HJC458768:HJC458769 HSY458768:HSY458769 ICU458768:ICU458769 IMQ458768:IMQ458769 IWM458768:IWM458769 JGI458768:JGI458769 JQE458768:JQE458769 KAA458768:KAA458769 KJW458768:KJW458769 KTS458768:KTS458769 LDO458768:LDO458769 LNK458768:LNK458769 LXG458768:LXG458769 MHC458768:MHC458769 MQY458768:MQY458769 NAU458768:NAU458769 NKQ458768:NKQ458769 NUM458768:NUM458769 OEI458768:OEI458769 OOE458768:OOE458769 OYA458768:OYA458769 PHW458768:PHW458769 PRS458768:PRS458769 QBO458768:QBO458769 QLK458768:QLK458769 QVG458768:QVG458769 RFC458768:RFC458769 ROY458768:ROY458769 RYU458768:RYU458769 SIQ458768:SIQ458769 SSM458768:SSM458769 TCI458768:TCI458769 TME458768:TME458769 TWA458768:TWA458769 UFW458768:UFW458769 UPS458768:UPS458769 UZO458768:UZO458769 VJK458768:VJK458769 VTG458768:VTG458769 WDC458768:WDC458769 WMY458768:WMY458769 WWU458768:WWU458769 AM524304:AM524305 KI524304:KI524305 UE524304:UE524305 AEA524304:AEA524305 ANW524304:ANW524305 AXS524304:AXS524305 BHO524304:BHO524305 BRK524304:BRK524305 CBG524304:CBG524305 CLC524304:CLC524305 CUY524304:CUY524305 DEU524304:DEU524305 DOQ524304:DOQ524305 DYM524304:DYM524305 EII524304:EII524305 ESE524304:ESE524305 FCA524304:FCA524305 FLW524304:FLW524305 FVS524304:FVS524305 GFO524304:GFO524305 GPK524304:GPK524305 GZG524304:GZG524305 HJC524304:HJC524305 HSY524304:HSY524305 ICU524304:ICU524305 IMQ524304:IMQ524305 IWM524304:IWM524305 JGI524304:JGI524305 JQE524304:JQE524305 KAA524304:KAA524305 KJW524304:KJW524305 KTS524304:KTS524305 LDO524304:LDO524305 LNK524304:LNK524305 LXG524304:LXG524305 MHC524304:MHC524305 MQY524304:MQY524305 NAU524304:NAU524305 NKQ524304:NKQ524305 NUM524304:NUM524305 OEI524304:OEI524305 OOE524304:OOE524305 OYA524304:OYA524305 PHW524304:PHW524305 PRS524304:PRS524305 QBO524304:QBO524305 QLK524304:QLK524305 QVG524304:QVG524305 RFC524304:RFC524305 ROY524304:ROY524305 RYU524304:RYU524305 SIQ524304:SIQ524305 SSM524304:SSM524305 TCI524304:TCI524305 TME524304:TME524305 TWA524304:TWA524305 UFW524304:UFW524305 UPS524304:UPS524305 UZO524304:UZO524305 VJK524304:VJK524305 VTG524304:VTG524305 WDC524304:WDC524305 WMY524304:WMY524305 WWU524304:WWU524305 AM589840:AM589841 KI589840:KI589841 UE589840:UE589841 AEA589840:AEA589841 ANW589840:ANW589841 AXS589840:AXS589841 BHO589840:BHO589841 BRK589840:BRK589841 CBG589840:CBG589841 CLC589840:CLC589841 CUY589840:CUY589841 DEU589840:DEU589841 DOQ589840:DOQ589841 DYM589840:DYM589841 EII589840:EII589841 ESE589840:ESE589841 FCA589840:FCA589841 FLW589840:FLW589841 FVS589840:FVS589841 GFO589840:GFO589841 GPK589840:GPK589841 GZG589840:GZG589841 HJC589840:HJC589841 HSY589840:HSY589841 ICU589840:ICU589841 IMQ589840:IMQ589841 IWM589840:IWM589841 JGI589840:JGI589841 JQE589840:JQE589841 KAA589840:KAA589841 KJW589840:KJW589841 KTS589840:KTS589841 LDO589840:LDO589841 LNK589840:LNK589841 LXG589840:LXG589841 MHC589840:MHC589841 MQY589840:MQY589841 NAU589840:NAU589841 NKQ589840:NKQ589841 NUM589840:NUM589841 OEI589840:OEI589841 OOE589840:OOE589841 OYA589840:OYA589841 PHW589840:PHW589841 PRS589840:PRS589841 QBO589840:QBO589841 QLK589840:QLK589841 QVG589840:QVG589841 RFC589840:RFC589841 ROY589840:ROY589841 RYU589840:RYU589841 SIQ589840:SIQ589841 SSM589840:SSM589841 TCI589840:TCI589841 TME589840:TME589841 TWA589840:TWA589841 UFW589840:UFW589841 UPS589840:UPS589841 UZO589840:UZO589841 VJK589840:VJK589841 VTG589840:VTG589841 WDC589840:WDC589841 WMY589840:WMY589841 WWU589840:WWU589841 AM655376:AM655377 KI655376:KI655377 UE655376:UE655377 AEA655376:AEA655377 ANW655376:ANW655377 AXS655376:AXS655377 BHO655376:BHO655377 BRK655376:BRK655377 CBG655376:CBG655377 CLC655376:CLC655377 CUY655376:CUY655377 DEU655376:DEU655377 DOQ655376:DOQ655377 DYM655376:DYM655377 EII655376:EII655377 ESE655376:ESE655377 FCA655376:FCA655377 FLW655376:FLW655377 FVS655376:FVS655377 GFO655376:GFO655377 GPK655376:GPK655377 GZG655376:GZG655377 HJC655376:HJC655377 HSY655376:HSY655377 ICU655376:ICU655377 IMQ655376:IMQ655377 IWM655376:IWM655377 JGI655376:JGI655377 JQE655376:JQE655377 KAA655376:KAA655377 KJW655376:KJW655377 KTS655376:KTS655377 LDO655376:LDO655377 LNK655376:LNK655377 LXG655376:LXG655377 MHC655376:MHC655377 MQY655376:MQY655377 NAU655376:NAU655377 NKQ655376:NKQ655377 NUM655376:NUM655377 OEI655376:OEI655377 OOE655376:OOE655377 OYA655376:OYA655377 PHW655376:PHW655377 PRS655376:PRS655377 QBO655376:QBO655377 QLK655376:QLK655377 QVG655376:QVG655377 RFC655376:RFC655377 ROY655376:ROY655377 RYU655376:RYU655377 SIQ655376:SIQ655377 SSM655376:SSM655377 TCI655376:TCI655377 TME655376:TME655377 TWA655376:TWA655377 UFW655376:UFW655377 UPS655376:UPS655377 UZO655376:UZO655377 VJK655376:VJK655377 VTG655376:VTG655377 WDC655376:WDC655377 WMY655376:WMY655377 WWU655376:WWU655377 AM720912:AM720913 KI720912:KI720913 UE720912:UE720913 AEA720912:AEA720913 ANW720912:ANW720913 AXS720912:AXS720913 BHO720912:BHO720913 BRK720912:BRK720913 CBG720912:CBG720913 CLC720912:CLC720913 CUY720912:CUY720913 DEU720912:DEU720913 DOQ720912:DOQ720913 DYM720912:DYM720913 EII720912:EII720913 ESE720912:ESE720913 FCA720912:FCA720913 FLW720912:FLW720913 FVS720912:FVS720913 GFO720912:GFO720913 GPK720912:GPK720913 GZG720912:GZG720913 HJC720912:HJC720913 HSY720912:HSY720913 ICU720912:ICU720913 IMQ720912:IMQ720913 IWM720912:IWM720913 JGI720912:JGI720913 JQE720912:JQE720913 KAA720912:KAA720913 KJW720912:KJW720913 KTS720912:KTS720913 LDO720912:LDO720913 LNK720912:LNK720913 LXG720912:LXG720913 MHC720912:MHC720913 MQY720912:MQY720913 NAU720912:NAU720913 NKQ720912:NKQ720913 NUM720912:NUM720913 OEI720912:OEI720913 OOE720912:OOE720913 OYA720912:OYA720913 PHW720912:PHW720913 PRS720912:PRS720913 QBO720912:QBO720913 QLK720912:QLK720913 QVG720912:QVG720913 RFC720912:RFC720913 ROY720912:ROY720913 RYU720912:RYU720913 SIQ720912:SIQ720913 SSM720912:SSM720913 TCI720912:TCI720913 TME720912:TME720913 TWA720912:TWA720913 UFW720912:UFW720913 UPS720912:UPS720913 UZO720912:UZO720913 VJK720912:VJK720913 VTG720912:VTG720913 WDC720912:WDC720913 WMY720912:WMY720913 WWU720912:WWU720913 AM786448:AM786449 KI786448:KI786449 UE786448:UE786449 AEA786448:AEA786449 ANW786448:ANW786449 AXS786448:AXS786449 BHO786448:BHO786449 BRK786448:BRK786449 CBG786448:CBG786449 CLC786448:CLC786449 CUY786448:CUY786449 DEU786448:DEU786449 DOQ786448:DOQ786449 DYM786448:DYM786449 EII786448:EII786449 ESE786448:ESE786449 FCA786448:FCA786449 FLW786448:FLW786449 FVS786448:FVS786449 GFO786448:GFO786449 GPK786448:GPK786449 GZG786448:GZG786449 HJC786448:HJC786449 HSY786448:HSY786449 ICU786448:ICU786449 IMQ786448:IMQ786449 IWM786448:IWM786449 JGI786448:JGI786449 JQE786448:JQE786449 KAA786448:KAA786449 KJW786448:KJW786449 KTS786448:KTS786449 LDO786448:LDO786449 LNK786448:LNK786449 LXG786448:LXG786449 MHC786448:MHC786449 MQY786448:MQY786449 NAU786448:NAU786449 NKQ786448:NKQ786449 NUM786448:NUM786449 OEI786448:OEI786449 OOE786448:OOE786449 OYA786448:OYA786449 PHW786448:PHW786449 PRS786448:PRS786449 QBO786448:QBO786449 QLK786448:QLK786449 QVG786448:QVG786449 RFC786448:RFC786449 ROY786448:ROY786449 RYU786448:RYU786449 SIQ786448:SIQ786449 SSM786448:SSM786449 TCI786448:TCI786449 TME786448:TME786449 TWA786448:TWA786449 UFW786448:UFW786449 UPS786448:UPS786449 UZO786448:UZO786449 VJK786448:VJK786449 VTG786448:VTG786449 WDC786448:WDC786449 WMY786448:WMY786449 WWU786448:WWU786449 AM851984:AM851985 KI851984:KI851985 UE851984:UE851985 AEA851984:AEA851985 ANW851984:ANW851985 AXS851984:AXS851985 BHO851984:BHO851985 BRK851984:BRK851985 CBG851984:CBG851985 CLC851984:CLC851985 CUY851984:CUY851985 DEU851984:DEU851985 DOQ851984:DOQ851985 DYM851984:DYM851985 EII851984:EII851985 ESE851984:ESE851985 FCA851984:FCA851985 FLW851984:FLW851985 FVS851984:FVS851985 GFO851984:GFO851985 GPK851984:GPK851985 GZG851984:GZG851985 HJC851984:HJC851985 HSY851984:HSY851985 ICU851984:ICU851985 IMQ851984:IMQ851985 IWM851984:IWM851985 JGI851984:JGI851985 JQE851984:JQE851985 KAA851984:KAA851985 KJW851984:KJW851985 KTS851984:KTS851985 LDO851984:LDO851985 LNK851984:LNK851985 LXG851984:LXG851985 MHC851984:MHC851985 MQY851984:MQY851985 NAU851984:NAU851985 NKQ851984:NKQ851985 NUM851984:NUM851985 OEI851984:OEI851985 OOE851984:OOE851985 OYA851984:OYA851985 PHW851984:PHW851985 PRS851984:PRS851985 QBO851984:QBO851985 QLK851984:QLK851985 QVG851984:QVG851985 RFC851984:RFC851985 ROY851984:ROY851985 RYU851984:RYU851985 SIQ851984:SIQ851985 SSM851984:SSM851985 TCI851984:TCI851985 TME851984:TME851985 TWA851984:TWA851985 UFW851984:UFW851985 UPS851984:UPS851985 UZO851984:UZO851985 VJK851984:VJK851985 VTG851984:VTG851985 WDC851984:WDC851985 WMY851984:WMY851985 WWU851984:WWU851985 AM917520:AM917521 KI917520:KI917521 UE917520:UE917521 AEA917520:AEA917521 ANW917520:ANW917521 AXS917520:AXS917521 BHO917520:BHO917521 BRK917520:BRK917521 CBG917520:CBG917521 CLC917520:CLC917521 CUY917520:CUY917521 DEU917520:DEU917521 DOQ917520:DOQ917521 DYM917520:DYM917521 EII917520:EII917521 ESE917520:ESE917521 FCA917520:FCA917521 FLW917520:FLW917521 FVS917520:FVS917521 GFO917520:GFO917521 GPK917520:GPK917521 GZG917520:GZG917521 HJC917520:HJC917521 HSY917520:HSY917521 ICU917520:ICU917521 IMQ917520:IMQ917521 IWM917520:IWM917521 JGI917520:JGI917521 JQE917520:JQE917521 KAA917520:KAA917521 KJW917520:KJW917521 KTS917520:KTS917521 LDO917520:LDO917521 LNK917520:LNK917521 LXG917520:LXG917521 MHC917520:MHC917521 MQY917520:MQY917521 NAU917520:NAU917521 NKQ917520:NKQ917521 NUM917520:NUM917521 OEI917520:OEI917521 OOE917520:OOE917521 OYA917520:OYA917521 PHW917520:PHW917521 PRS917520:PRS917521 QBO917520:QBO917521 QLK917520:QLK917521 QVG917520:QVG917521 RFC917520:RFC917521 ROY917520:ROY917521 RYU917520:RYU917521 SIQ917520:SIQ917521 SSM917520:SSM917521 TCI917520:TCI917521 TME917520:TME917521 TWA917520:TWA917521 UFW917520:UFW917521 UPS917520:UPS917521 UZO917520:UZO917521 VJK917520:VJK917521 VTG917520:VTG917521 WDC917520:WDC917521 WMY917520:WMY917521 WWU917520:WWU917521 AM983056:AM983057 KI983056:KI983057 UE983056:UE983057 AEA983056:AEA983057 ANW983056:ANW983057 AXS983056:AXS983057 BHO983056:BHO983057 BRK983056:BRK983057 CBG983056:CBG983057 CLC983056:CLC983057 CUY983056:CUY983057 DEU983056:DEU983057 DOQ983056:DOQ983057 DYM983056:DYM983057 EII983056:EII983057 ESE983056:ESE983057 FCA983056:FCA983057 FLW983056:FLW983057 FVS983056:FVS983057 GFO983056:GFO983057 GPK983056:GPK983057 GZG983056:GZG983057 HJC983056:HJC983057 HSY983056:HSY983057 ICU983056:ICU983057 IMQ983056:IMQ983057 IWM983056:IWM983057 JGI983056:JGI983057 JQE983056:JQE983057 KAA983056:KAA983057 KJW983056:KJW983057 KTS983056:KTS983057 LDO983056:LDO983057 LNK983056:LNK983057 LXG983056:LXG983057 MHC983056:MHC983057 MQY983056:MQY983057 NAU983056:NAU983057 NKQ983056:NKQ983057 NUM983056:NUM983057 OEI983056:OEI983057 OOE983056:OOE983057 OYA983056:OYA983057 PHW983056:PHW983057 PRS983056:PRS983057 QBO983056:QBO983057 QLK983056:QLK983057 QVG983056:QVG983057 RFC983056:RFC983057 ROY983056:ROY983057 RYU983056:RYU983057 SIQ983056:SIQ983057 SSM983056:SSM983057 TCI983056:TCI983057 TME983056:TME983057 TWA983056:TWA983057 UFW983056:UFW983057 UPS983056:UPS983057 UZO983056:UZO983057 VJK983056:VJK983057 VTG983056:VTG983057 WDC983056:WDC983057 WMY983056:WMY983057 WWU983056:WWU983057 W65526 JS65526 TO65526 ADK65526 ANG65526 AXC65526 BGY65526 BQU65526 CAQ65526 CKM65526 CUI65526 DEE65526 DOA65526 DXW65526 EHS65526 ERO65526 FBK65526 FLG65526 FVC65526 GEY65526 GOU65526 GYQ65526 HIM65526 HSI65526 ICE65526 IMA65526 IVW65526 JFS65526 JPO65526 JZK65526 KJG65526 KTC65526 LCY65526 LMU65526 LWQ65526 MGM65526 MQI65526 NAE65526 NKA65526 NTW65526 ODS65526 ONO65526 OXK65526 PHG65526 PRC65526 QAY65526 QKU65526 QUQ65526 REM65526 ROI65526 RYE65526 SIA65526 SRW65526 TBS65526 TLO65526 TVK65526 UFG65526 UPC65526 UYY65526 VIU65526 VSQ65526 WCM65526 WMI65526 WWE65526 W131062 JS131062 TO131062 ADK131062 ANG131062 AXC131062 BGY131062 BQU131062 CAQ131062 CKM131062 CUI131062 DEE131062 DOA131062 DXW131062 EHS131062 ERO131062 FBK131062 FLG131062 FVC131062 GEY131062 GOU131062 GYQ131062 HIM131062 HSI131062 ICE131062 IMA131062 IVW131062 JFS131062 JPO131062 JZK131062 KJG131062 KTC131062 LCY131062 LMU131062 LWQ131062 MGM131062 MQI131062 NAE131062 NKA131062 NTW131062 ODS131062 ONO131062 OXK131062 PHG131062 PRC131062 QAY131062 QKU131062 QUQ131062 REM131062 ROI131062 RYE131062 SIA131062 SRW131062 TBS131062 TLO131062 TVK131062 UFG131062 UPC131062 UYY131062 VIU131062 VSQ131062 WCM131062 WMI131062 WWE131062 W196598 JS196598 TO196598 ADK196598 ANG196598 AXC196598 BGY196598 BQU196598 CAQ196598 CKM196598 CUI196598 DEE196598 DOA196598 DXW196598 EHS196598 ERO196598 FBK196598 FLG196598 FVC196598 GEY196598 GOU196598 GYQ196598 HIM196598 HSI196598 ICE196598 IMA196598 IVW196598 JFS196598 JPO196598 JZK196598 KJG196598 KTC196598 LCY196598 LMU196598 LWQ196598 MGM196598 MQI196598 NAE196598 NKA196598 NTW196598 ODS196598 ONO196598 OXK196598 PHG196598 PRC196598 QAY196598 QKU196598 QUQ196598 REM196598 ROI196598 RYE196598 SIA196598 SRW196598 TBS196598 TLO196598 TVK196598 UFG196598 UPC196598 UYY196598 VIU196598 VSQ196598 WCM196598 WMI196598 WWE196598 W262134 JS262134 TO262134 ADK262134 ANG262134 AXC262134 BGY262134 BQU262134 CAQ262134 CKM262134 CUI262134 DEE262134 DOA262134 DXW262134 EHS262134 ERO262134 FBK262134 FLG262134 FVC262134 GEY262134 GOU262134 GYQ262134 HIM262134 HSI262134 ICE262134 IMA262134 IVW262134 JFS262134 JPO262134 JZK262134 KJG262134 KTC262134 LCY262134 LMU262134 LWQ262134 MGM262134 MQI262134 NAE262134 NKA262134 NTW262134 ODS262134 ONO262134 OXK262134 PHG262134 PRC262134 QAY262134 QKU262134 QUQ262134 REM262134 ROI262134 RYE262134 SIA262134 SRW262134 TBS262134 TLO262134 TVK262134 UFG262134 UPC262134 UYY262134 VIU262134 VSQ262134 WCM262134 WMI262134 WWE262134 W327670 JS327670 TO327670 ADK327670 ANG327670 AXC327670 BGY327670 BQU327670 CAQ327670 CKM327670 CUI327670 DEE327670 DOA327670 DXW327670 EHS327670 ERO327670 FBK327670 FLG327670 FVC327670 GEY327670 GOU327670 GYQ327670 HIM327670 HSI327670 ICE327670 IMA327670 IVW327670 JFS327670 JPO327670 JZK327670 KJG327670 KTC327670 LCY327670 LMU327670 LWQ327670 MGM327670 MQI327670 NAE327670 NKA327670 NTW327670 ODS327670 ONO327670 OXK327670 PHG327670 PRC327670 QAY327670 QKU327670 QUQ327670 REM327670 ROI327670 RYE327670 SIA327670 SRW327670 TBS327670 TLO327670 TVK327670 UFG327670 UPC327670 UYY327670 VIU327670 VSQ327670 WCM327670 WMI327670 WWE327670 W393206 JS393206 TO393206 ADK393206 ANG393206 AXC393206 BGY393206 BQU393206 CAQ393206 CKM393206 CUI393206 DEE393206 DOA393206 DXW393206 EHS393206 ERO393206 FBK393206 FLG393206 FVC393206 GEY393206 GOU393206 GYQ393206 HIM393206 HSI393206 ICE393206 IMA393206 IVW393206 JFS393206 JPO393206 JZK393206 KJG393206 KTC393206 LCY393206 LMU393206 LWQ393206 MGM393206 MQI393206 NAE393206 NKA393206 NTW393206 ODS393206 ONO393206 OXK393206 PHG393206 PRC393206 QAY393206 QKU393206 QUQ393206 REM393206 ROI393206 RYE393206 SIA393206 SRW393206 TBS393206 TLO393206 TVK393206 UFG393206 UPC393206 UYY393206 VIU393206 VSQ393206 WCM393206 WMI393206 WWE393206 W458742 JS458742 TO458742 ADK458742 ANG458742 AXC458742 BGY458742 BQU458742 CAQ458742 CKM458742 CUI458742 DEE458742 DOA458742 DXW458742 EHS458742 ERO458742 FBK458742 FLG458742 FVC458742 GEY458742 GOU458742 GYQ458742 HIM458742 HSI458742 ICE458742 IMA458742 IVW458742 JFS458742 JPO458742 JZK458742 KJG458742 KTC458742 LCY458742 LMU458742 LWQ458742 MGM458742 MQI458742 NAE458742 NKA458742 NTW458742 ODS458742 ONO458742 OXK458742 PHG458742 PRC458742 QAY458742 QKU458742 QUQ458742 REM458742 ROI458742 RYE458742 SIA458742 SRW458742 TBS458742 TLO458742 TVK458742 UFG458742 UPC458742 UYY458742 VIU458742 VSQ458742 WCM458742 WMI458742 WWE458742 W524278 JS524278 TO524278 ADK524278 ANG524278 AXC524278 BGY524278 BQU524278 CAQ524278 CKM524278 CUI524278 DEE524278 DOA524278 DXW524278 EHS524278 ERO524278 FBK524278 FLG524278 FVC524278 GEY524278 GOU524278 GYQ524278 HIM524278 HSI524278 ICE524278 IMA524278 IVW524278 JFS524278 JPO524278 JZK524278 KJG524278 KTC524278 LCY524278 LMU524278 LWQ524278 MGM524278 MQI524278 NAE524278 NKA524278 NTW524278 ODS524278 ONO524278 OXK524278 PHG524278 PRC524278 QAY524278 QKU524278 QUQ524278 REM524278 ROI524278 RYE524278 SIA524278 SRW524278 TBS524278 TLO524278 TVK524278 UFG524278 UPC524278 UYY524278 VIU524278 VSQ524278 WCM524278 WMI524278 WWE524278 W589814 JS589814 TO589814 ADK589814 ANG589814 AXC589814 BGY589814 BQU589814 CAQ589814 CKM589814 CUI589814 DEE589814 DOA589814 DXW589814 EHS589814 ERO589814 FBK589814 FLG589814 FVC589814 GEY589814 GOU589814 GYQ589814 HIM589814 HSI589814 ICE589814 IMA589814 IVW589814 JFS589814 JPO589814 JZK589814 KJG589814 KTC589814 LCY589814 LMU589814 LWQ589814 MGM589814 MQI589814 NAE589814 NKA589814 NTW589814 ODS589814 ONO589814 OXK589814 PHG589814 PRC589814 QAY589814 QKU589814 QUQ589814 REM589814 ROI589814 RYE589814 SIA589814 SRW589814 TBS589814 TLO589814 TVK589814 UFG589814 UPC589814 UYY589814 VIU589814 VSQ589814 WCM589814 WMI589814 WWE589814 W655350 JS655350 TO655350 ADK655350 ANG655350 AXC655350 BGY655350 BQU655350 CAQ655350 CKM655350 CUI655350 DEE655350 DOA655350 DXW655350 EHS655350 ERO655350 FBK655350 FLG655350 FVC655350 GEY655350 GOU655350 GYQ655350 HIM655350 HSI655350 ICE655350 IMA655350 IVW655350 JFS655350 JPO655350 JZK655350 KJG655350 KTC655350 LCY655350 LMU655350 LWQ655350 MGM655350 MQI655350 NAE655350 NKA655350 NTW655350 ODS655350 ONO655350 OXK655350 PHG655350 PRC655350 QAY655350 QKU655350 QUQ655350 REM655350 ROI655350 RYE655350 SIA655350 SRW655350 TBS655350 TLO655350 TVK655350 UFG655350 UPC655350 UYY655350 VIU655350 VSQ655350 WCM655350 WMI655350 WWE655350 W720886 JS720886 TO720886 ADK720886 ANG720886 AXC720886 BGY720886 BQU720886 CAQ720886 CKM720886 CUI720886 DEE720886 DOA720886 DXW720886 EHS720886 ERO720886 FBK720886 FLG720886 FVC720886 GEY720886 GOU720886 GYQ720886 HIM720886 HSI720886 ICE720886 IMA720886 IVW720886 JFS720886 JPO720886 JZK720886 KJG720886 KTC720886 LCY720886 LMU720886 LWQ720886 MGM720886 MQI720886 NAE720886 NKA720886 NTW720886 ODS720886 ONO720886 OXK720886 PHG720886 PRC720886 QAY720886 QKU720886 QUQ720886 REM720886 ROI720886 RYE720886 SIA720886 SRW720886 TBS720886 TLO720886 TVK720886 UFG720886 UPC720886 UYY720886 VIU720886 VSQ720886 WCM720886 WMI720886 WWE720886 W786422 JS786422 TO786422 ADK786422 ANG786422 AXC786422 BGY786422 BQU786422 CAQ786422 CKM786422 CUI786422 DEE786422 DOA786422 DXW786422 EHS786422 ERO786422 FBK786422 FLG786422 FVC786422 GEY786422 GOU786422 GYQ786422 HIM786422 HSI786422 ICE786422 IMA786422 IVW786422 JFS786422 JPO786422 JZK786422 KJG786422 KTC786422 LCY786422 LMU786422 LWQ786422 MGM786422 MQI786422 NAE786422 NKA786422 NTW786422 ODS786422 ONO786422 OXK786422 PHG786422 PRC786422 QAY786422 QKU786422 QUQ786422 REM786422 ROI786422 RYE786422 SIA786422 SRW786422 TBS786422 TLO786422 TVK786422 UFG786422 UPC786422 UYY786422 VIU786422 VSQ786422 WCM786422 WMI786422 WWE786422 W851958 JS851958 TO851958 ADK851958 ANG851958 AXC851958 BGY851958 BQU851958 CAQ851958 CKM851958 CUI851958 DEE851958 DOA851958 DXW851958 EHS851958 ERO851958 FBK851958 FLG851958 FVC851958 GEY851958 GOU851958 GYQ851958 HIM851958 HSI851958 ICE851958 IMA851958 IVW851958 JFS851958 JPO851958 JZK851958 KJG851958 KTC851958 LCY851958 LMU851958 LWQ851958 MGM851958 MQI851958 NAE851958 NKA851958 NTW851958 ODS851958 ONO851958 OXK851958 PHG851958 PRC851958 QAY851958 QKU851958 QUQ851958 REM851958 ROI851958 RYE851958 SIA851958 SRW851958 TBS851958 TLO851958 TVK851958 UFG851958 UPC851958 UYY851958 VIU851958 VSQ851958 WCM851958 WMI851958 WWE851958 W917494 JS917494 TO917494 ADK917494 ANG917494 AXC917494 BGY917494 BQU917494 CAQ917494 CKM917494 CUI917494 DEE917494 DOA917494 DXW917494 EHS917494 ERO917494 FBK917494 FLG917494 FVC917494 GEY917494 GOU917494 GYQ917494 HIM917494 HSI917494 ICE917494 IMA917494 IVW917494 JFS917494 JPO917494 JZK917494 KJG917494 KTC917494 LCY917494 LMU917494 LWQ917494 MGM917494 MQI917494 NAE917494 NKA917494 NTW917494 ODS917494 ONO917494 OXK917494 PHG917494 PRC917494 QAY917494 QKU917494 QUQ917494 REM917494 ROI917494 RYE917494 SIA917494 SRW917494 TBS917494 TLO917494 TVK917494 UFG917494 UPC917494 UYY917494 VIU917494 VSQ917494 WCM917494 WMI917494 WWE917494 W983030 JS983030 TO983030 ADK983030 ANG983030 AXC983030 BGY983030 BQU983030 CAQ983030 CKM983030 CUI983030 DEE983030 DOA983030 DXW983030 EHS983030 ERO983030 FBK983030 FLG983030 FVC983030 GEY983030 GOU983030 GYQ983030 HIM983030 HSI983030 ICE983030 IMA983030 IVW983030 JFS983030 JPO983030 JZK983030 KJG983030 KTC983030 LCY983030 LMU983030 LWQ983030 MGM983030 MQI983030 NAE983030 NKA983030 NTW983030 ODS983030 ONO983030 OXK983030 PHG983030 PRC983030 QAY983030 QKU983030 QUQ983030 REM983030 ROI983030 RYE983030 SIA983030 SRW983030 TBS983030 TLO983030 TVK983030 UFG983030 UPC983030 UYY983030 VIU983030 VSQ983030 WCM983030 WMI983030 WWE983030 N65527 JJ65527 TF65527 ADB65527 AMX65527 AWT65527 BGP65527 BQL65527 CAH65527 CKD65527 CTZ65527 DDV65527 DNR65527 DXN65527 EHJ65527 ERF65527 FBB65527 FKX65527 FUT65527 GEP65527 GOL65527 GYH65527 HID65527 HRZ65527 IBV65527 ILR65527 IVN65527 JFJ65527 JPF65527 JZB65527 KIX65527 KST65527 LCP65527 LML65527 LWH65527 MGD65527 MPZ65527 MZV65527 NJR65527 NTN65527 ODJ65527 ONF65527 OXB65527 PGX65527 PQT65527 QAP65527 QKL65527 QUH65527 RED65527 RNZ65527 RXV65527 SHR65527 SRN65527 TBJ65527 TLF65527 TVB65527 UEX65527 UOT65527 UYP65527 VIL65527 VSH65527 WCD65527 WLZ65527 WVV65527 N131063 JJ131063 TF131063 ADB131063 AMX131063 AWT131063 BGP131063 BQL131063 CAH131063 CKD131063 CTZ131063 DDV131063 DNR131063 DXN131063 EHJ131063 ERF131063 FBB131063 FKX131063 FUT131063 GEP131063 GOL131063 GYH131063 HID131063 HRZ131063 IBV131063 ILR131063 IVN131063 JFJ131063 JPF131063 JZB131063 KIX131063 KST131063 LCP131063 LML131063 LWH131063 MGD131063 MPZ131063 MZV131063 NJR131063 NTN131063 ODJ131063 ONF131063 OXB131063 PGX131063 PQT131063 QAP131063 QKL131063 QUH131063 RED131063 RNZ131063 RXV131063 SHR131063 SRN131063 TBJ131063 TLF131063 TVB131063 UEX131063 UOT131063 UYP131063 VIL131063 VSH131063 WCD131063 WLZ131063 WVV131063 N196599 JJ196599 TF196599 ADB196599 AMX196599 AWT196599 BGP196599 BQL196599 CAH196599 CKD196599 CTZ196599 DDV196599 DNR196599 DXN196599 EHJ196599 ERF196599 FBB196599 FKX196599 FUT196599 GEP196599 GOL196599 GYH196599 HID196599 HRZ196599 IBV196599 ILR196599 IVN196599 JFJ196599 JPF196599 JZB196599 KIX196599 KST196599 LCP196599 LML196599 LWH196599 MGD196599 MPZ196599 MZV196599 NJR196599 NTN196599 ODJ196599 ONF196599 OXB196599 PGX196599 PQT196599 QAP196599 QKL196599 QUH196599 RED196599 RNZ196599 RXV196599 SHR196599 SRN196599 TBJ196599 TLF196599 TVB196599 UEX196599 UOT196599 UYP196599 VIL196599 VSH196599 WCD196599 WLZ196599 WVV196599 N262135 JJ262135 TF262135 ADB262135 AMX262135 AWT262135 BGP262135 BQL262135 CAH262135 CKD262135 CTZ262135 DDV262135 DNR262135 DXN262135 EHJ262135 ERF262135 FBB262135 FKX262135 FUT262135 GEP262135 GOL262135 GYH262135 HID262135 HRZ262135 IBV262135 ILR262135 IVN262135 JFJ262135 JPF262135 JZB262135 KIX262135 KST262135 LCP262135 LML262135 LWH262135 MGD262135 MPZ262135 MZV262135 NJR262135 NTN262135 ODJ262135 ONF262135 OXB262135 PGX262135 PQT262135 QAP262135 QKL262135 QUH262135 RED262135 RNZ262135 RXV262135 SHR262135 SRN262135 TBJ262135 TLF262135 TVB262135 UEX262135 UOT262135 UYP262135 VIL262135 VSH262135 WCD262135 WLZ262135 WVV262135 N327671 JJ327671 TF327671 ADB327671 AMX327671 AWT327671 BGP327671 BQL327671 CAH327671 CKD327671 CTZ327671 DDV327671 DNR327671 DXN327671 EHJ327671 ERF327671 FBB327671 FKX327671 FUT327671 GEP327671 GOL327671 GYH327671 HID327671 HRZ327671 IBV327671 ILR327671 IVN327671 JFJ327671 JPF327671 JZB327671 KIX327671 KST327671 LCP327671 LML327671 LWH327671 MGD327671 MPZ327671 MZV327671 NJR327671 NTN327671 ODJ327671 ONF327671 OXB327671 PGX327671 PQT327671 QAP327671 QKL327671 QUH327671 RED327671 RNZ327671 RXV327671 SHR327671 SRN327671 TBJ327671 TLF327671 TVB327671 UEX327671 UOT327671 UYP327671 VIL327671 VSH327671 WCD327671 WLZ327671 WVV327671 N393207 JJ393207 TF393207 ADB393207 AMX393207 AWT393207 BGP393207 BQL393207 CAH393207 CKD393207 CTZ393207 DDV393207 DNR393207 DXN393207 EHJ393207 ERF393207 FBB393207 FKX393207 FUT393207 GEP393207 GOL393207 GYH393207 HID393207 HRZ393207 IBV393207 ILR393207 IVN393207 JFJ393207 JPF393207 JZB393207 KIX393207 KST393207 LCP393207 LML393207 LWH393207 MGD393207 MPZ393207 MZV393207 NJR393207 NTN393207 ODJ393207 ONF393207 OXB393207 PGX393207 PQT393207 QAP393207 QKL393207 QUH393207 RED393207 RNZ393207 RXV393207 SHR393207 SRN393207 TBJ393207 TLF393207 TVB393207 UEX393207 UOT393207 UYP393207 VIL393207 VSH393207 WCD393207 WLZ393207 WVV393207 N458743 JJ458743 TF458743 ADB458743 AMX458743 AWT458743 BGP458743 BQL458743 CAH458743 CKD458743 CTZ458743 DDV458743 DNR458743 DXN458743 EHJ458743 ERF458743 FBB458743 FKX458743 FUT458743 GEP458743 GOL458743 GYH458743 HID458743 HRZ458743 IBV458743 ILR458743 IVN458743 JFJ458743 JPF458743 JZB458743 KIX458743 KST458743 LCP458743 LML458743 LWH458743 MGD458743 MPZ458743 MZV458743 NJR458743 NTN458743 ODJ458743 ONF458743 OXB458743 PGX458743 PQT458743 QAP458743 QKL458743 QUH458743 RED458743 RNZ458743 RXV458743 SHR458743 SRN458743 TBJ458743 TLF458743 TVB458743 UEX458743 UOT458743 UYP458743 VIL458743 VSH458743 WCD458743 WLZ458743 WVV458743 N524279 JJ524279 TF524279 ADB524279 AMX524279 AWT524279 BGP524279 BQL524279 CAH524279 CKD524279 CTZ524279 DDV524279 DNR524279 DXN524279 EHJ524279 ERF524279 FBB524279 FKX524279 FUT524279 GEP524279 GOL524279 GYH524279 HID524279 HRZ524279 IBV524279 ILR524279 IVN524279 JFJ524279 JPF524279 JZB524279 KIX524279 KST524279 LCP524279 LML524279 LWH524279 MGD524279 MPZ524279 MZV524279 NJR524279 NTN524279 ODJ524279 ONF524279 OXB524279 PGX524279 PQT524279 QAP524279 QKL524279 QUH524279 RED524279 RNZ524279 RXV524279 SHR524279 SRN524279 TBJ524279 TLF524279 TVB524279 UEX524279 UOT524279 UYP524279 VIL524279 VSH524279 WCD524279 WLZ524279 WVV524279 N589815 JJ589815 TF589815 ADB589815 AMX589815 AWT589815 BGP589815 BQL589815 CAH589815 CKD589815 CTZ589815 DDV589815 DNR589815 DXN589815 EHJ589815 ERF589815 FBB589815 FKX589815 FUT589815 GEP589815 GOL589815 GYH589815 HID589815 HRZ589815 IBV589815 ILR589815 IVN589815 JFJ589815 JPF589815 JZB589815 KIX589815 KST589815 LCP589815 LML589815 LWH589815 MGD589815 MPZ589815 MZV589815 NJR589815 NTN589815 ODJ589815 ONF589815 OXB589815 PGX589815 PQT589815 QAP589815 QKL589815 QUH589815 RED589815 RNZ589815 RXV589815 SHR589815 SRN589815 TBJ589815 TLF589815 TVB589815 UEX589815 UOT589815 UYP589815 VIL589815 VSH589815 WCD589815 WLZ589815 WVV589815 N655351 JJ655351 TF655351 ADB655351 AMX655351 AWT655351 BGP655351 BQL655351 CAH655351 CKD655351 CTZ655351 DDV655351 DNR655351 DXN655351 EHJ655351 ERF655351 FBB655351 FKX655351 FUT655351 GEP655351 GOL655351 GYH655351 HID655351 HRZ655351 IBV655351 ILR655351 IVN655351 JFJ655351 JPF655351 JZB655351 KIX655351 KST655351 LCP655351 LML655351 LWH655351 MGD655351 MPZ655351 MZV655351 NJR655351 NTN655351 ODJ655351 ONF655351 OXB655351 PGX655351 PQT655351 QAP655351 QKL655351 QUH655351 RED655351 RNZ655351 RXV655351 SHR655351 SRN655351 TBJ655351 TLF655351 TVB655351 UEX655351 UOT655351 UYP655351 VIL655351 VSH655351 WCD655351 WLZ655351 WVV655351 N720887 JJ720887 TF720887 ADB720887 AMX720887 AWT720887 BGP720887 BQL720887 CAH720887 CKD720887 CTZ720887 DDV720887 DNR720887 DXN720887 EHJ720887 ERF720887 FBB720887 FKX720887 FUT720887 GEP720887 GOL720887 GYH720887 HID720887 HRZ720887 IBV720887 ILR720887 IVN720887 JFJ720887 JPF720887 JZB720887 KIX720887 KST720887 LCP720887 LML720887 LWH720887 MGD720887 MPZ720887 MZV720887 NJR720887 NTN720887 ODJ720887 ONF720887 OXB720887 PGX720887 PQT720887 QAP720887 QKL720887 QUH720887 RED720887 RNZ720887 RXV720887 SHR720887 SRN720887 TBJ720887 TLF720887 TVB720887 UEX720887 UOT720887 UYP720887 VIL720887 VSH720887 WCD720887 WLZ720887 WVV720887 N786423 JJ786423 TF786423 ADB786423 AMX786423 AWT786423 BGP786423 BQL786423 CAH786423 CKD786423 CTZ786423 DDV786423 DNR786423 DXN786423 EHJ786423 ERF786423 FBB786423 FKX786423 FUT786423 GEP786423 GOL786423 GYH786423 HID786423 HRZ786423 IBV786423 ILR786423 IVN786423 JFJ786423 JPF786423 JZB786423 KIX786423 KST786423 LCP786423 LML786423 LWH786423 MGD786423 MPZ786423 MZV786423 NJR786423 NTN786423 ODJ786423 ONF786423 OXB786423 PGX786423 PQT786423 QAP786423 QKL786423 QUH786423 RED786423 RNZ786423 RXV786423 SHR786423 SRN786423 TBJ786423 TLF786423 TVB786423 UEX786423 UOT786423 UYP786423 VIL786423 VSH786423 WCD786423 WLZ786423 WVV786423 N851959 JJ851959 TF851959 ADB851959 AMX851959 AWT851959 BGP851959 BQL851959 CAH851959 CKD851959 CTZ851959 DDV851959 DNR851959 DXN851959 EHJ851959 ERF851959 FBB851959 FKX851959 FUT851959 GEP851959 GOL851959 GYH851959 HID851959 HRZ851959 IBV851959 ILR851959 IVN851959 JFJ851959 JPF851959 JZB851959 KIX851959 KST851959 LCP851959 LML851959 LWH851959 MGD851959 MPZ851959 MZV851959 NJR851959 NTN851959 ODJ851959 ONF851959 OXB851959 PGX851959 PQT851959 QAP851959 QKL851959 QUH851959 RED851959 RNZ851959 RXV851959 SHR851959 SRN851959 TBJ851959 TLF851959 TVB851959 UEX851959 UOT851959 UYP851959 VIL851959 VSH851959 WCD851959 WLZ851959 WVV851959 N917495 JJ917495 TF917495 ADB917495 AMX917495 AWT917495 BGP917495 BQL917495 CAH917495 CKD917495 CTZ917495 DDV917495 DNR917495 DXN917495 EHJ917495 ERF917495 FBB917495 FKX917495 FUT917495 GEP917495 GOL917495 GYH917495 HID917495 HRZ917495 IBV917495 ILR917495 IVN917495 JFJ917495 JPF917495 JZB917495 KIX917495 KST917495 LCP917495 LML917495 LWH917495 MGD917495 MPZ917495 MZV917495 NJR917495 NTN917495 ODJ917495 ONF917495 OXB917495 PGX917495 PQT917495 QAP917495 QKL917495 QUH917495 RED917495 RNZ917495 RXV917495 SHR917495 SRN917495 TBJ917495 TLF917495 TVB917495 UEX917495 UOT917495 UYP917495 VIL917495 VSH917495 WCD917495 WLZ917495 WVV917495 N983031 JJ983031 TF983031 ADB983031 AMX983031 AWT983031 BGP983031 BQL983031 CAH983031 CKD983031 CTZ983031 DDV983031 DNR983031 DXN983031 EHJ983031 ERF983031 FBB983031 FKX983031 FUT983031 GEP983031 GOL983031 GYH983031 HID983031 HRZ983031 IBV983031 ILR983031 IVN983031 JFJ983031 JPF983031 JZB983031 KIX983031 KST983031 LCP983031 LML983031 LWH983031 MGD983031 MPZ983031 MZV983031 NJR983031 NTN983031 ODJ983031 ONF983031 OXB983031 PGX983031 PQT983031 QAP983031 QKL983031 QUH983031 RED983031 RNZ983031 RXV983031 SHR983031 SRN983031 TBJ983031 TLF983031 TVB983031 UEX983031 UOT983031 UYP983031 VIL983031 VSH983031 WCD983031 WLZ983031 WVV983031 X65532:X65533 JT65532:JT65533 TP65532:TP65533 ADL65532:ADL65533 ANH65532:ANH65533 AXD65532:AXD65533 BGZ65532:BGZ65533 BQV65532:BQV65533 CAR65532:CAR65533 CKN65532:CKN65533 CUJ65532:CUJ65533 DEF65532:DEF65533 DOB65532:DOB65533 DXX65532:DXX65533 EHT65532:EHT65533 ERP65532:ERP65533 FBL65532:FBL65533 FLH65532:FLH65533 FVD65532:FVD65533 GEZ65532:GEZ65533 GOV65532:GOV65533 GYR65532:GYR65533 HIN65532:HIN65533 HSJ65532:HSJ65533 ICF65532:ICF65533 IMB65532:IMB65533 IVX65532:IVX65533 JFT65532:JFT65533 JPP65532:JPP65533 JZL65532:JZL65533 KJH65532:KJH65533 KTD65532:KTD65533 LCZ65532:LCZ65533 LMV65532:LMV65533 LWR65532:LWR65533 MGN65532:MGN65533 MQJ65532:MQJ65533 NAF65532:NAF65533 NKB65532:NKB65533 NTX65532:NTX65533 ODT65532:ODT65533 ONP65532:ONP65533 OXL65532:OXL65533 PHH65532:PHH65533 PRD65532:PRD65533 QAZ65532:QAZ65533 QKV65532:QKV65533 QUR65532:QUR65533 REN65532:REN65533 ROJ65532:ROJ65533 RYF65532:RYF65533 SIB65532:SIB65533 SRX65532:SRX65533 TBT65532:TBT65533 TLP65532:TLP65533 TVL65532:TVL65533 UFH65532:UFH65533 UPD65532:UPD65533 UYZ65532:UYZ65533 VIV65532:VIV65533 VSR65532:VSR65533 WCN65532:WCN65533 WMJ65532:WMJ65533 WWF65532:WWF65533 X131068:X131069 JT131068:JT131069 TP131068:TP131069 ADL131068:ADL131069 ANH131068:ANH131069 AXD131068:AXD131069 BGZ131068:BGZ131069 BQV131068:BQV131069 CAR131068:CAR131069 CKN131068:CKN131069 CUJ131068:CUJ131069 DEF131068:DEF131069 DOB131068:DOB131069 DXX131068:DXX131069 EHT131068:EHT131069 ERP131068:ERP131069 FBL131068:FBL131069 FLH131068:FLH131069 FVD131068:FVD131069 GEZ131068:GEZ131069 GOV131068:GOV131069 GYR131068:GYR131069 HIN131068:HIN131069 HSJ131068:HSJ131069 ICF131068:ICF131069 IMB131068:IMB131069 IVX131068:IVX131069 JFT131068:JFT131069 JPP131068:JPP131069 JZL131068:JZL131069 KJH131068:KJH131069 KTD131068:KTD131069 LCZ131068:LCZ131069 LMV131068:LMV131069 LWR131068:LWR131069 MGN131068:MGN131069 MQJ131068:MQJ131069 NAF131068:NAF131069 NKB131068:NKB131069 NTX131068:NTX131069 ODT131068:ODT131069 ONP131068:ONP131069 OXL131068:OXL131069 PHH131068:PHH131069 PRD131068:PRD131069 QAZ131068:QAZ131069 QKV131068:QKV131069 QUR131068:QUR131069 REN131068:REN131069 ROJ131068:ROJ131069 RYF131068:RYF131069 SIB131068:SIB131069 SRX131068:SRX131069 TBT131068:TBT131069 TLP131068:TLP131069 TVL131068:TVL131069 UFH131068:UFH131069 UPD131068:UPD131069 UYZ131068:UYZ131069 VIV131068:VIV131069 VSR131068:VSR131069 WCN131068:WCN131069 WMJ131068:WMJ131069 WWF131068:WWF131069 X196604:X196605 JT196604:JT196605 TP196604:TP196605 ADL196604:ADL196605 ANH196604:ANH196605 AXD196604:AXD196605 BGZ196604:BGZ196605 BQV196604:BQV196605 CAR196604:CAR196605 CKN196604:CKN196605 CUJ196604:CUJ196605 DEF196604:DEF196605 DOB196604:DOB196605 DXX196604:DXX196605 EHT196604:EHT196605 ERP196604:ERP196605 FBL196604:FBL196605 FLH196604:FLH196605 FVD196604:FVD196605 GEZ196604:GEZ196605 GOV196604:GOV196605 GYR196604:GYR196605 HIN196604:HIN196605 HSJ196604:HSJ196605 ICF196604:ICF196605 IMB196604:IMB196605 IVX196604:IVX196605 JFT196604:JFT196605 JPP196604:JPP196605 JZL196604:JZL196605 KJH196604:KJH196605 KTD196604:KTD196605 LCZ196604:LCZ196605 LMV196604:LMV196605 LWR196604:LWR196605 MGN196604:MGN196605 MQJ196604:MQJ196605 NAF196604:NAF196605 NKB196604:NKB196605 NTX196604:NTX196605 ODT196604:ODT196605 ONP196604:ONP196605 OXL196604:OXL196605 PHH196604:PHH196605 PRD196604:PRD196605 QAZ196604:QAZ196605 QKV196604:QKV196605 QUR196604:QUR196605 REN196604:REN196605 ROJ196604:ROJ196605 RYF196604:RYF196605 SIB196604:SIB196605 SRX196604:SRX196605 TBT196604:TBT196605 TLP196604:TLP196605 TVL196604:TVL196605 UFH196604:UFH196605 UPD196604:UPD196605 UYZ196604:UYZ196605 VIV196604:VIV196605 VSR196604:VSR196605 WCN196604:WCN196605 WMJ196604:WMJ196605 WWF196604:WWF196605 X262140:X262141 JT262140:JT262141 TP262140:TP262141 ADL262140:ADL262141 ANH262140:ANH262141 AXD262140:AXD262141 BGZ262140:BGZ262141 BQV262140:BQV262141 CAR262140:CAR262141 CKN262140:CKN262141 CUJ262140:CUJ262141 DEF262140:DEF262141 DOB262140:DOB262141 DXX262140:DXX262141 EHT262140:EHT262141 ERP262140:ERP262141 FBL262140:FBL262141 FLH262140:FLH262141 FVD262140:FVD262141 GEZ262140:GEZ262141 GOV262140:GOV262141 GYR262140:GYR262141 HIN262140:HIN262141 HSJ262140:HSJ262141 ICF262140:ICF262141 IMB262140:IMB262141 IVX262140:IVX262141 JFT262140:JFT262141 JPP262140:JPP262141 JZL262140:JZL262141 KJH262140:KJH262141 KTD262140:KTD262141 LCZ262140:LCZ262141 LMV262140:LMV262141 LWR262140:LWR262141 MGN262140:MGN262141 MQJ262140:MQJ262141 NAF262140:NAF262141 NKB262140:NKB262141 NTX262140:NTX262141 ODT262140:ODT262141 ONP262140:ONP262141 OXL262140:OXL262141 PHH262140:PHH262141 PRD262140:PRD262141 QAZ262140:QAZ262141 QKV262140:QKV262141 QUR262140:QUR262141 REN262140:REN262141 ROJ262140:ROJ262141 RYF262140:RYF262141 SIB262140:SIB262141 SRX262140:SRX262141 TBT262140:TBT262141 TLP262140:TLP262141 TVL262140:TVL262141 UFH262140:UFH262141 UPD262140:UPD262141 UYZ262140:UYZ262141 VIV262140:VIV262141 VSR262140:VSR262141 WCN262140:WCN262141 WMJ262140:WMJ262141 WWF262140:WWF262141 X327676:X327677 JT327676:JT327677 TP327676:TP327677 ADL327676:ADL327677 ANH327676:ANH327677 AXD327676:AXD327677 BGZ327676:BGZ327677 BQV327676:BQV327677 CAR327676:CAR327677 CKN327676:CKN327677 CUJ327676:CUJ327677 DEF327676:DEF327677 DOB327676:DOB327677 DXX327676:DXX327677 EHT327676:EHT327677 ERP327676:ERP327677 FBL327676:FBL327677 FLH327676:FLH327677 FVD327676:FVD327677 GEZ327676:GEZ327677 GOV327676:GOV327677 GYR327676:GYR327677 HIN327676:HIN327677 HSJ327676:HSJ327677 ICF327676:ICF327677 IMB327676:IMB327677 IVX327676:IVX327677 JFT327676:JFT327677 JPP327676:JPP327677 JZL327676:JZL327677 KJH327676:KJH327677 KTD327676:KTD327677 LCZ327676:LCZ327677 LMV327676:LMV327677 LWR327676:LWR327677 MGN327676:MGN327677 MQJ327676:MQJ327677 NAF327676:NAF327677 NKB327676:NKB327677 NTX327676:NTX327677 ODT327676:ODT327677 ONP327676:ONP327677 OXL327676:OXL327677 PHH327676:PHH327677 PRD327676:PRD327677 QAZ327676:QAZ327677 QKV327676:QKV327677 QUR327676:QUR327677 REN327676:REN327677 ROJ327676:ROJ327677 RYF327676:RYF327677 SIB327676:SIB327677 SRX327676:SRX327677 TBT327676:TBT327677 TLP327676:TLP327677 TVL327676:TVL327677 UFH327676:UFH327677 UPD327676:UPD327677 UYZ327676:UYZ327677 VIV327676:VIV327677 VSR327676:VSR327677 WCN327676:WCN327677 WMJ327676:WMJ327677 WWF327676:WWF327677 X393212:X393213 JT393212:JT393213 TP393212:TP393213 ADL393212:ADL393213 ANH393212:ANH393213 AXD393212:AXD393213 BGZ393212:BGZ393213 BQV393212:BQV393213 CAR393212:CAR393213 CKN393212:CKN393213 CUJ393212:CUJ393213 DEF393212:DEF393213 DOB393212:DOB393213 DXX393212:DXX393213 EHT393212:EHT393213 ERP393212:ERP393213 FBL393212:FBL393213 FLH393212:FLH393213 FVD393212:FVD393213 GEZ393212:GEZ393213 GOV393212:GOV393213 GYR393212:GYR393213 HIN393212:HIN393213 HSJ393212:HSJ393213 ICF393212:ICF393213 IMB393212:IMB393213 IVX393212:IVX393213 JFT393212:JFT393213 JPP393212:JPP393213 JZL393212:JZL393213 KJH393212:KJH393213 KTD393212:KTD393213 LCZ393212:LCZ393213 LMV393212:LMV393213 LWR393212:LWR393213 MGN393212:MGN393213 MQJ393212:MQJ393213 NAF393212:NAF393213 NKB393212:NKB393213 NTX393212:NTX393213 ODT393212:ODT393213 ONP393212:ONP393213 OXL393212:OXL393213 PHH393212:PHH393213 PRD393212:PRD393213 QAZ393212:QAZ393213 QKV393212:QKV393213 QUR393212:QUR393213 REN393212:REN393213 ROJ393212:ROJ393213 RYF393212:RYF393213 SIB393212:SIB393213 SRX393212:SRX393213 TBT393212:TBT393213 TLP393212:TLP393213 TVL393212:TVL393213 UFH393212:UFH393213 UPD393212:UPD393213 UYZ393212:UYZ393213 VIV393212:VIV393213 VSR393212:VSR393213 WCN393212:WCN393213 WMJ393212:WMJ393213 WWF393212:WWF393213 X458748:X458749 JT458748:JT458749 TP458748:TP458749 ADL458748:ADL458749 ANH458748:ANH458749 AXD458748:AXD458749 BGZ458748:BGZ458749 BQV458748:BQV458749 CAR458748:CAR458749 CKN458748:CKN458749 CUJ458748:CUJ458749 DEF458748:DEF458749 DOB458748:DOB458749 DXX458748:DXX458749 EHT458748:EHT458749 ERP458748:ERP458749 FBL458748:FBL458749 FLH458748:FLH458749 FVD458748:FVD458749 GEZ458748:GEZ458749 GOV458748:GOV458749 GYR458748:GYR458749 HIN458748:HIN458749 HSJ458748:HSJ458749 ICF458748:ICF458749 IMB458748:IMB458749 IVX458748:IVX458749 JFT458748:JFT458749 JPP458748:JPP458749 JZL458748:JZL458749 KJH458748:KJH458749 KTD458748:KTD458749 LCZ458748:LCZ458749 LMV458748:LMV458749 LWR458748:LWR458749 MGN458748:MGN458749 MQJ458748:MQJ458749 NAF458748:NAF458749 NKB458748:NKB458749 NTX458748:NTX458749 ODT458748:ODT458749 ONP458748:ONP458749 OXL458748:OXL458749 PHH458748:PHH458749 PRD458748:PRD458749 QAZ458748:QAZ458749 QKV458748:QKV458749 QUR458748:QUR458749 REN458748:REN458749 ROJ458748:ROJ458749 RYF458748:RYF458749 SIB458748:SIB458749 SRX458748:SRX458749 TBT458748:TBT458749 TLP458748:TLP458749 TVL458748:TVL458749 UFH458748:UFH458749 UPD458748:UPD458749 UYZ458748:UYZ458749 VIV458748:VIV458749 VSR458748:VSR458749 WCN458748:WCN458749 WMJ458748:WMJ458749 WWF458748:WWF458749 X524284:X524285 JT524284:JT524285 TP524284:TP524285 ADL524284:ADL524285 ANH524284:ANH524285 AXD524284:AXD524285 BGZ524284:BGZ524285 BQV524284:BQV524285 CAR524284:CAR524285 CKN524284:CKN524285 CUJ524284:CUJ524285 DEF524284:DEF524285 DOB524284:DOB524285 DXX524284:DXX524285 EHT524284:EHT524285 ERP524284:ERP524285 FBL524284:FBL524285 FLH524284:FLH524285 FVD524284:FVD524285 GEZ524284:GEZ524285 GOV524284:GOV524285 GYR524284:GYR524285 HIN524284:HIN524285 HSJ524284:HSJ524285 ICF524284:ICF524285 IMB524284:IMB524285 IVX524284:IVX524285 JFT524284:JFT524285 JPP524284:JPP524285 JZL524284:JZL524285 KJH524284:KJH524285 KTD524284:KTD524285 LCZ524284:LCZ524285 LMV524284:LMV524285 LWR524284:LWR524285 MGN524284:MGN524285 MQJ524284:MQJ524285 NAF524284:NAF524285 NKB524284:NKB524285 NTX524284:NTX524285 ODT524284:ODT524285 ONP524284:ONP524285 OXL524284:OXL524285 PHH524284:PHH524285 PRD524284:PRD524285 QAZ524284:QAZ524285 QKV524284:QKV524285 QUR524284:QUR524285 REN524284:REN524285 ROJ524284:ROJ524285 RYF524284:RYF524285 SIB524284:SIB524285 SRX524284:SRX524285 TBT524284:TBT524285 TLP524284:TLP524285 TVL524284:TVL524285 UFH524284:UFH524285 UPD524284:UPD524285 UYZ524284:UYZ524285 VIV524284:VIV524285 VSR524284:VSR524285 WCN524284:WCN524285 WMJ524284:WMJ524285 WWF524284:WWF524285 X589820:X589821 JT589820:JT589821 TP589820:TP589821 ADL589820:ADL589821 ANH589820:ANH589821 AXD589820:AXD589821 BGZ589820:BGZ589821 BQV589820:BQV589821 CAR589820:CAR589821 CKN589820:CKN589821 CUJ589820:CUJ589821 DEF589820:DEF589821 DOB589820:DOB589821 DXX589820:DXX589821 EHT589820:EHT589821 ERP589820:ERP589821 FBL589820:FBL589821 FLH589820:FLH589821 FVD589820:FVD589821 GEZ589820:GEZ589821 GOV589820:GOV589821 GYR589820:GYR589821 HIN589820:HIN589821 HSJ589820:HSJ589821 ICF589820:ICF589821 IMB589820:IMB589821 IVX589820:IVX589821 JFT589820:JFT589821 JPP589820:JPP589821 JZL589820:JZL589821 KJH589820:KJH589821 KTD589820:KTD589821 LCZ589820:LCZ589821 LMV589820:LMV589821 LWR589820:LWR589821 MGN589820:MGN589821 MQJ589820:MQJ589821 NAF589820:NAF589821 NKB589820:NKB589821 NTX589820:NTX589821 ODT589820:ODT589821 ONP589820:ONP589821 OXL589820:OXL589821 PHH589820:PHH589821 PRD589820:PRD589821 QAZ589820:QAZ589821 QKV589820:QKV589821 QUR589820:QUR589821 REN589820:REN589821 ROJ589820:ROJ589821 RYF589820:RYF589821 SIB589820:SIB589821 SRX589820:SRX589821 TBT589820:TBT589821 TLP589820:TLP589821 TVL589820:TVL589821 UFH589820:UFH589821 UPD589820:UPD589821 UYZ589820:UYZ589821 VIV589820:VIV589821 VSR589820:VSR589821 WCN589820:WCN589821 WMJ589820:WMJ589821 WWF589820:WWF589821 X655356:X655357 JT655356:JT655357 TP655356:TP655357 ADL655356:ADL655357 ANH655356:ANH655357 AXD655356:AXD655357 BGZ655356:BGZ655357 BQV655356:BQV655357 CAR655356:CAR655357 CKN655356:CKN655357 CUJ655356:CUJ655357 DEF655356:DEF655357 DOB655356:DOB655357 DXX655356:DXX655357 EHT655356:EHT655357 ERP655356:ERP655357 FBL655356:FBL655357 FLH655356:FLH655357 FVD655356:FVD655357 GEZ655356:GEZ655357 GOV655356:GOV655357 GYR655356:GYR655357 HIN655356:HIN655357 HSJ655356:HSJ655357 ICF655356:ICF655357 IMB655356:IMB655357 IVX655356:IVX655357 JFT655356:JFT655357 JPP655356:JPP655357 JZL655356:JZL655357 KJH655356:KJH655357 KTD655356:KTD655357 LCZ655356:LCZ655357 LMV655356:LMV655357 LWR655356:LWR655357 MGN655356:MGN655357 MQJ655356:MQJ655357 NAF655356:NAF655357 NKB655356:NKB655357 NTX655356:NTX655357 ODT655356:ODT655357 ONP655356:ONP655357 OXL655356:OXL655357 PHH655356:PHH655357 PRD655356:PRD655357 QAZ655356:QAZ655357 QKV655356:QKV655357 QUR655356:QUR655357 REN655356:REN655357 ROJ655356:ROJ655357 RYF655356:RYF655357 SIB655356:SIB655357 SRX655356:SRX655357 TBT655356:TBT655357 TLP655356:TLP655357 TVL655356:TVL655357 UFH655356:UFH655357 UPD655356:UPD655357 UYZ655356:UYZ655357 VIV655356:VIV655357 VSR655356:VSR655357 WCN655356:WCN655357 WMJ655356:WMJ655357 WWF655356:WWF655357 X720892:X720893 JT720892:JT720893 TP720892:TP720893 ADL720892:ADL720893 ANH720892:ANH720893 AXD720892:AXD720893 BGZ720892:BGZ720893 BQV720892:BQV720893 CAR720892:CAR720893 CKN720892:CKN720893 CUJ720892:CUJ720893 DEF720892:DEF720893 DOB720892:DOB720893 DXX720892:DXX720893 EHT720892:EHT720893 ERP720892:ERP720893 FBL720892:FBL720893 FLH720892:FLH720893 FVD720892:FVD720893 GEZ720892:GEZ720893 GOV720892:GOV720893 GYR720892:GYR720893 HIN720892:HIN720893 HSJ720892:HSJ720893 ICF720892:ICF720893 IMB720892:IMB720893 IVX720892:IVX720893 JFT720892:JFT720893 JPP720892:JPP720893 JZL720892:JZL720893 KJH720892:KJH720893 KTD720892:KTD720893 LCZ720892:LCZ720893 LMV720892:LMV720893 LWR720892:LWR720893 MGN720892:MGN720893 MQJ720892:MQJ720893 NAF720892:NAF720893 NKB720892:NKB720893 NTX720892:NTX720893 ODT720892:ODT720893 ONP720892:ONP720893 OXL720892:OXL720893 PHH720892:PHH720893 PRD720892:PRD720893 QAZ720892:QAZ720893 QKV720892:QKV720893 QUR720892:QUR720893 REN720892:REN720893 ROJ720892:ROJ720893 RYF720892:RYF720893 SIB720892:SIB720893 SRX720892:SRX720893 TBT720892:TBT720893 TLP720892:TLP720893 TVL720892:TVL720893 UFH720892:UFH720893 UPD720892:UPD720893 UYZ720892:UYZ720893 VIV720892:VIV720893 VSR720892:VSR720893 WCN720892:WCN720893 WMJ720892:WMJ720893 WWF720892:WWF720893 X786428:X786429 JT786428:JT786429 TP786428:TP786429 ADL786428:ADL786429 ANH786428:ANH786429 AXD786428:AXD786429 BGZ786428:BGZ786429 BQV786428:BQV786429 CAR786428:CAR786429 CKN786428:CKN786429 CUJ786428:CUJ786429 DEF786428:DEF786429 DOB786428:DOB786429 DXX786428:DXX786429 EHT786428:EHT786429 ERP786428:ERP786429 FBL786428:FBL786429 FLH786428:FLH786429 FVD786428:FVD786429 GEZ786428:GEZ786429 GOV786428:GOV786429 GYR786428:GYR786429 HIN786428:HIN786429 HSJ786428:HSJ786429 ICF786428:ICF786429 IMB786428:IMB786429 IVX786428:IVX786429 JFT786428:JFT786429 JPP786428:JPP786429 JZL786428:JZL786429 KJH786428:KJH786429 KTD786428:KTD786429 LCZ786428:LCZ786429 LMV786428:LMV786429 LWR786428:LWR786429 MGN786428:MGN786429 MQJ786428:MQJ786429 NAF786428:NAF786429 NKB786428:NKB786429 NTX786428:NTX786429 ODT786428:ODT786429 ONP786428:ONP786429 OXL786428:OXL786429 PHH786428:PHH786429 PRD786428:PRD786429 QAZ786428:QAZ786429 QKV786428:QKV786429 QUR786428:QUR786429 REN786428:REN786429 ROJ786428:ROJ786429 RYF786428:RYF786429 SIB786428:SIB786429 SRX786428:SRX786429 TBT786428:TBT786429 TLP786428:TLP786429 TVL786428:TVL786429 UFH786428:UFH786429 UPD786428:UPD786429 UYZ786428:UYZ786429 VIV786428:VIV786429 VSR786428:VSR786429 WCN786428:WCN786429 WMJ786428:WMJ786429 WWF786428:WWF786429 X851964:X851965 JT851964:JT851965 TP851964:TP851965 ADL851964:ADL851965 ANH851964:ANH851965 AXD851964:AXD851965 BGZ851964:BGZ851965 BQV851964:BQV851965 CAR851964:CAR851965 CKN851964:CKN851965 CUJ851964:CUJ851965 DEF851964:DEF851965 DOB851964:DOB851965 DXX851964:DXX851965 EHT851964:EHT851965 ERP851964:ERP851965 FBL851964:FBL851965 FLH851964:FLH851965 FVD851964:FVD851965 GEZ851964:GEZ851965 GOV851964:GOV851965 GYR851964:GYR851965 HIN851964:HIN851965 HSJ851964:HSJ851965 ICF851964:ICF851965 IMB851964:IMB851965 IVX851964:IVX851965 JFT851964:JFT851965 JPP851964:JPP851965 JZL851964:JZL851965 KJH851964:KJH851965 KTD851964:KTD851965 LCZ851964:LCZ851965 LMV851964:LMV851965 LWR851964:LWR851965 MGN851964:MGN851965 MQJ851964:MQJ851965 NAF851964:NAF851965 NKB851964:NKB851965 NTX851964:NTX851965 ODT851964:ODT851965 ONP851964:ONP851965 OXL851964:OXL851965 PHH851964:PHH851965 PRD851964:PRD851965 QAZ851964:QAZ851965 QKV851964:QKV851965 QUR851964:QUR851965 REN851964:REN851965 ROJ851964:ROJ851965 RYF851964:RYF851965 SIB851964:SIB851965 SRX851964:SRX851965 TBT851964:TBT851965 TLP851964:TLP851965 TVL851964:TVL851965 UFH851964:UFH851965 UPD851964:UPD851965 UYZ851964:UYZ851965 VIV851964:VIV851965 VSR851964:VSR851965 WCN851964:WCN851965 WMJ851964:WMJ851965 WWF851964:WWF851965 X917500:X917501 JT917500:JT917501 TP917500:TP917501 ADL917500:ADL917501 ANH917500:ANH917501 AXD917500:AXD917501 BGZ917500:BGZ917501 BQV917500:BQV917501 CAR917500:CAR917501 CKN917500:CKN917501 CUJ917500:CUJ917501 DEF917500:DEF917501 DOB917500:DOB917501 DXX917500:DXX917501 EHT917500:EHT917501 ERP917500:ERP917501 FBL917500:FBL917501 FLH917500:FLH917501 FVD917500:FVD917501 GEZ917500:GEZ917501 GOV917500:GOV917501 GYR917500:GYR917501 HIN917500:HIN917501 HSJ917500:HSJ917501 ICF917500:ICF917501 IMB917500:IMB917501 IVX917500:IVX917501 JFT917500:JFT917501 JPP917500:JPP917501 JZL917500:JZL917501 KJH917500:KJH917501 KTD917500:KTD917501 LCZ917500:LCZ917501 LMV917500:LMV917501 LWR917500:LWR917501 MGN917500:MGN917501 MQJ917500:MQJ917501 NAF917500:NAF917501 NKB917500:NKB917501 NTX917500:NTX917501 ODT917500:ODT917501 ONP917500:ONP917501 OXL917500:OXL917501 PHH917500:PHH917501 PRD917500:PRD917501 QAZ917500:QAZ917501 QKV917500:QKV917501 QUR917500:QUR917501 REN917500:REN917501 ROJ917500:ROJ917501 RYF917500:RYF917501 SIB917500:SIB917501 SRX917500:SRX917501 TBT917500:TBT917501 TLP917500:TLP917501 TVL917500:TVL917501 UFH917500:UFH917501 UPD917500:UPD917501 UYZ917500:UYZ917501 VIV917500:VIV917501 VSR917500:VSR917501 WCN917500:WCN917501 WMJ917500:WMJ917501 WWF917500:WWF917501 X983036:X983037 JT983036:JT983037 TP983036:TP983037 ADL983036:ADL983037 ANH983036:ANH983037 AXD983036:AXD983037 BGZ983036:BGZ983037 BQV983036:BQV983037 CAR983036:CAR983037 CKN983036:CKN983037 CUJ983036:CUJ983037 DEF983036:DEF983037 DOB983036:DOB983037 DXX983036:DXX983037 EHT983036:EHT983037 ERP983036:ERP983037 FBL983036:FBL983037 FLH983036:FLH983037 FVD983036:FVD983037 GEZ983036:GEZ983037 GOV983036:GOV983037 GYR983036:GYR983037 HIN983036:HIN983037 HSJ983036:HSJ983037 ICF983036:ICF983037 IMB983036:IMB983037 IVX983036:IVX983037 JFT983036:JFT983037 JPP983036:JPP983037 JZL983036:JZL983037 KJH983036:KJH983037 KTD983036:KTD983037 LCZ983036:LCZ983037 LMV983036:LMV983037 LWR983036:LWR983037 MGN983036:MGN983037 MQJ983036:MQJ983037 NAF983036:NAF983037 NKB983036:NKB983037 NTX983036:NTX983037 ODT983036:ODT983037 ONP983036:ONP983037 OXL983036:OXL983037 PHH983036:PHH983037 PRD983036:PRD983037 QAZ983036:QAZ983037 QKV983036:QKV983037 QUR983036:QUR983037 REN983036:REN983037 ROJ983036:ROJ983037 RYF983036:RYF983037 SIB983036:SIB983037 SRX983036:SRX983037 TBT983036:TBT983037 TLP983036:TLP983037 TVL983036:TVL983037 UFH983036:UFH983037 UPD983036:UPD983037 UYZ983036:UYZ983037 VIV983036:VIV983037 VSR983036:VSR983037 WCN983036:WCN983037 WMJ983036:WMJ983037 WWF983036:WWF983037 E65532:E65533 JA65532:JA65533 SW65532:SW65533 ACS65532:ACS65533 AMO65532:AMO65533 AWK65532:AWK65533 BGG65532:BGG65533 BQC65532:BQC65533 BZY65532:BZY65533 CJU65532:CJU65533 CTQ65532:CTQ65533 DDM65532:DDM65533 DNI65532:DNI65533 DXE65532:DXE65533 EHA65532:EHA65533 EQW65532:EQW65533 FAS65532:FAS65533 FKO65532:FKO65533 FUK65532:FUK65533 GEG65532:GEG65533 GOC65532:GOC65533 GXY65532:GXY65533 HHU65532:HHU65533 HRQ65532:HRQ65533 IBM65532:IBM65533 ILI65532:ILI65533 IVE65532:IVE65533 JFA65532:JFA65533 JOW65532:JOW65533 JYS65532:JYS65533 KIO65532:KIO65533 KSK65532:KSK65533 LCG65532:LCG65533 LMC65532:LMC65533 LVY65532:LVY65533 MFU65532:MFU65533 MPQ65532:MPQ65533 MZM65532:MZM65533 NJI65532:NJI65533 NTE65532:NTE65533 ODA65532:ODA65533 OMW65532:OMW65533 OWS65532:OWS65533 PGO65532:PGO65533 PQK65532:PQK65533 QAG65532:QAG65533 QKC65532:QKC65533 QTY65532:QTY65533 RDU65532:RDU65533 RNQ65532:RNQ65533 RXM65532:RXM65533 SHI65532:SHI65533 SRE65532:SRE65533 TBA65532:TBA65533 TKW65532:TKW65533 TUS65532:TUS65533 UEO65532:UEO65533 UOK65532:UOK65533 UYG65532:UYG65533 VIC65532:VIC65533 VRY65532:VRY65533 WBU65532:WBU65533 WLQ65532:WLQ65533 WVM65532:WVM65533 E131068:E131069 JA131068:JA131069 SW131068:SW131069 ACS131068:ACS131069 AMO131068:AMO131069 AWK131068:AWK131069 BGG131068:BGG131069 BQC131068:BQC131069 BZY131068:BZY131069 CJU131068:CJU131069 CTQ131068:CTQ131069 DDM131068:DDM131069 DNI131068:DNI131069 DXE131068:DXE131069 EHA131068:EHA131069 EQW131068:EQW131069 FAS131068:FAS131069 FKO131068:FKO131069 FUK131068:FUK131069 GEG131068:GEG131069 GOC131068:GOC131069 GXY131068:GXY131069 HHU131068:HHU131069 HRQ131068:HRQ131069 IBM131068:IBM131069 ILI131068:ILI131069 IVE131068:IVE131069 JFA131068:JFA131069 JOW131068:JOW131069 JYS131068:JYS131069 KIO131068:KIO131069 KSK131068:KSK131069 LCG131068:LCG131069 LMC131068:LMC131069 LVY131068:LVY131069 MFU131068:MFU131069 MPQ131068:MPQ131069 MZM131068:MZM131069 NJI131068:NJI131069 NTE131068:NTE131069 ODA131068:ODA131069 OMW131068:OMW131069 OWS131068:OWS131069 PGO131068:PGO131069 PQK131068:PQK131069 QAG131068:QAG131069 QKC131068:QKC131069 QTY131068:QTY131069 RDU131068:RDU131069 RNQ131068:RNQ131069 RXM131068:RXM131069 SHI131068:SHI131069 SRE131068:SRE131069 TBA131068:TBA131069 TKW131068:TKW131069 TUS131068:TUS131069 UEO131068:UEO131069 UOK131068:UOK131069 UYG131068:UYG131069 VIC131068:VIC131069 VRY131068:VRY131069 WBU131068:WBU131069 WLQ131068:WLQ131069 WVM131068:WVM131069 E196604:E196605 JA196604:JA196605 SW196604:SW196605 ACS196604:ACS196605 AMO196604:AMO196605 AWK196604:AWK196605 BGG196604:BGG196605 BQC196604:BQC196605 BZY196604:BZY196605 CJU196604:CJU196605 CTQ196604:CTQ196605 DDM196604:DDM196605 DNI196604:DNI196605 DXE196604:DXE196605 EHA196604:EHA196605 EQW196604:EQW196605 FAS196604:FAS196605 FKO196604:FKO196605 FUK196604:FUK196605 GEG196604:GEG196605 GOC196604:GOC196605 GXY196604:GXY196605 HHU196604:HHU196605 HRQ196604:HRQ196605 IBM196604:IBM196605 ILI196604:ILI196605 IVE196604:IVE196605 JFA196604:JFA196605 JOW196604:JOW196605 JYS196604:JYS196605 KIO196604:KIO196605 KSK196604:KSK196605 LCG196604:LCG196605 LMC196604:LMC196605 LVY196604:LVY196605 MFU196604:MFU196605 MPQ196604:MPQ196605 MZM196604:MZM196605 NJI196604:NJI196605 NTE196604:NTE196605 ODA196604:ODA196605 OMW196604:OMW196605 OWS196604:OWS196605 PGO196604:PGO196605 PQK196604:PQK196605 QAG196604:QAG196605 QKC196604:QKC196605 QTY196604:QTY196605 RDU196604:RDU196605 RNQ196604:RNQ196605 RXM196604:RXM196605 SHI196604:SHI196605 SRE196604:SRE196605 TBA196604:TBA196605 TKW196604:TKW196605 TUS196604:TUS196605 UEO196604:UEO196605 UOK196604:UOK196605 UYG196604:UYG196605 VIC196604:VIC196605 VRY196604:VRY196605 WBU196604:WBU196605 WLQ196604:WLQ196605 WVM196604:WVM196605 E262140:E262141 JA262140:JA262141 SW262140:SW262141 ACS262140:ACS262141 AMO262140:AMO262141 AWK262140:AWK262141 BGG262140:BGG262141 BQC262140:BQC262141 BZY262140:BZY262141 CJU262140:CJU262141 CTQ262140:CTQ262141 DDM262140:DDM262141 DNI262140:DNI262141 DXE262140:DXE262141 EHA262140:EHA262141 EQW262140:EQW262141 FAS262140:FAS262141 FKO262140:FKO262141 FUK262140:FUK262141 GEG262140:GEG262141 GOC262140:GOC262141 GXY262140:GXY262141 HHU262140:HHU262141 HRQ262140:HRQ262141 IBM262140:IBM262141 ILI262140:ILI262141 IVE262140:IVE262141 JFA262140:JFA262141 JOW262140:JOW262141 JYS262140:JYS262141 KIO262140:KIO262141 KSK262140:KSK262141 LCG262140:LCG262141 LMC262140:LMC262141 LVY262140:LVY262141 MFU262140:MFU262141 MPQ262140:MPQ262141 MZM262140:MZM262141 NJI262140:NJI262141 NTE262140:NTE262141 ODA262140:ODA262141 OMW262140:OMW262141 OWS262140:OWS262141 PGO262140:PGO262141 PQK262140:PQK262141 QAG262140:QAG262141 QKC262140:QKC262141 QTY262140:QTY262141 RDU262140:RDU262141 RNQ262140:RNQ262141 RXM262140:RXM262141 SHI262140:SHI262141 SRE262140:SRE262141 TBA262140:TBA262141 TKW262140:TKW262141 TUS262140:TUS262141 UEO262140:UEO262141 UOK262140:UOK262141 UYG262140:UYG262141 VIC262140:VIC262141 VRY262140:VRY262141 WBU262140:WBU262141 WLQ262140:WLQ262141 WVM262140:WVM262141 E327676:E327677 JA327676:JA327677 SW327676:SW327677 ACS327676:ACS327677 AMO327676:AMO327677 AWK327676:AWK327677 BGG327676:BGG327677 BQC327676:BQC327677 BZY327676:BZY327677 CJU327676:CJU327677 CTQ327676:CTQ327677 DDM327676:DDM327677 DNI327676:DNI327677 DXE327676:DXE327677 EHA327676:EHA327677 EQW327676:EQW327677 FAS327676:FAS327677 FKO327676:FKO327677 FUK327676:FUK327677 GEG327676:GEG327677 GOC327676:GOC327677 GXY327676:GXY327677 HHU327676:HHU327677 HRQ327676:HRQ327677 IBM327676:IBM327677 ILI327676:ILI327677 IVE327676:IVE327677 JFA327676:JFA327677 JOW327676:JOW327677 JYS327676:JYS327677 KIO327676:KIO327677 KSK327676:KSK327677 LCG327676:LCG327677 LMC327676:LMC327677 LVY327676:LVY327677 MFU327676:MFU327677 MPQ327676:MPQ327677 MZM327676:MZM327677 NJI327676:NJI327677 NTE327676:NTE327677 ODA327676:ODA327677 OMW327676:OMW327677 OWS327676:OWS327677 PGO327676:PGO327677 PQK327676:PQK327677 QAG327676:QAG327677 QKC327676:QKC327677 QTY327676:QTY327677 RDU327676:RDU327677 RNQ327676:RNQ327677 RXM327676:RXM327677 SHI327676:SHI327677 SRE327676:SRE327677 TBA327676:TBA327677 TKW327676:TKW327677 TUS327676:TUS327677 UEO327676:UEO327677 UOK327676:UOK327677 UYG327676:UYG327677 VIC327676:VIC327677 VRY327676:VRY327677 WBU327676:WBU327677 WLQ327676:WLQ327677 WVM327676:WVM327677 E393212:E393213 JA393212:JA393213 SW393212:SW393213 ACS393212:ACS393213 AMO393212:AMO393213 AWK393212:AWK393213 BGG393212:BGG393213 BQC393212:BQC393213 BZY393212:BZY393213 CJU393212:CJU393213 CTQ393212:CTQ393213 DDM393212:DDM393213 DNI393212:DNI393213 DXE393212:DXE393213 EHA393212:EHA393213 EQW393212:EQW393213 FAS393212:FAS393213 FKO393212:FKO393213 FUK393212:FUK393213 GEG393212:GEG393213 GOC393212:GOC393213 GXY393212:GXY393213 HHU393212:HHU393213 HRQ393212:HRQ393213 IBM393212:IBM393213 ILI393212:ILI393213 IVE393212:IVE393213 JFA393212:JFA393213 JOW393212:JOW393213 JYS393212:JYS393213 KIO393212:KIO393213 KSK393212:KSK393213 LCG393212:LCG393213 LMC393212:LMC393213 LVY393212:LVY393213 MFU393212:MFU393213 MPQ393212:MPQ393213 MZM393212:MZM393213 NJI393212:NJI393213 NTE393212:NTE393213 ODA393212:ODA393213 OMW393212:OMW393213 OWS393212:OWS393213 PGO393212:PGO393213 PQK393212:PQK393213 QAG393212:QAG393213 QKC393212:QKC393213 QTY393212:QTY393213 RDU393212:RDU393213 RNQ393212:RNQ393213 RXM393212:RXM393213 SHI393212:SHI393213 SRE393212:SRE393213 TBA393212:TBA393213 TKW393212:TKW393213 TUS393212:TUS393213 UEO393212:UEO393213 UOK393212:UOK393213 UYG393212:UYG393213 VIC393212:VIC393213 VRY393212:VRY393213 WBU393212:WBU393213 WLQ393212:WLQ393213 WVM393212:WVM393213 E458748:E458749 JA458748:JA458749 SW458748:SW458749 ACS458748:ACS458749 AMO458748:AMO458749 AWK458748:AWK458749 BGG458748:BGG458749 BQC458748:BQC458749 BZY458748:BZY458749 CJU458748:CJU458749 CTQ458748:CTQ458749 DDM458748:DDM458749 DNI458748:DNI458749 DXE458748:DXE458749 EHA458748:EHA458749 EQW458748:EQW458749 FAS458748:FAS458749 FKO458748:FKO458749 FUK458748:FUK458749 GEG458748:GEG458749 GOC458748:GOC458749 GXY458748:GXY458749 HHU458748:HHU458749 HRQ458748:HRQ458749 IBM458748:IBM458749 ILI458748:ILI458749 IVE458748:IVE458749 JFA458748:JFA458749 JOW458748:JOW458749 JYS458748:JYS458749 KIO458748:KIO458749 KSK458748:KSK458749 LCG458748:LCG458749 LMC458748:LMC458749 LVY458748:LVY458749 MFU458748:MFU458749 MPQ458748:MPQ458749 MZM458748:MZM458749 NJI458748:NJI458749 NTE458748:NTE458749 ODA458748:ODA458749 OMW458748:OMW458749 OWS458748:OWS458749 PGO458748:PGO458749 PQK458748:PQK458749 QAG458748:QAG458749 QKC458748:QKC458749 QTY458748:QTY458749 RDU458748:RDU458749 RNQ458748:RNQ458749 RXM458748:RXM458749 SHI458748:SHI458749 SRE458748:SRE458749 TBA458748:TBA458749 TKW458748:TKW458749 TUS458748:TUS458749 UEO458748:UEO458749 UOK458748:UOK458749 UYG458748:UYG458749 VIC458748:VIC458749 VRY458748:VRY458749 WBU458748:WBU458749 WLQ458748:WLQ458749 WVM458748:WVM458749 E524284:E524285 JA524284:JA524285 SW524284:SW524285 ACS524284:ACS524285 AMO524284:AMO524285 AWK524284:AWK524285 BGG524284:BGG524285 BQC524284:BQC524285 BZY524284:BZY524285 CJU524284:CJU524285 CTQ524284:CTQ524285 DDM524284:DDM524285 DNI524284:DNI524285 DXE524284:DXE524285 EHA524284:EHA524285 EQW524284:EQW524285 FAS524284:FAS524285 FKO524284:FKO524285 FUK524284:FUK524285 GEG524284:GEG524285 GOC524284:GOC524285 GXY524284:GXY524285 HHU524284:HHU524285 HRQ524284:HRQ524285 IBM524284:IBM524285 ILI524284:ILI524285 IVE524284:IVE524285 JFA524284:JFA524285 JOW524284:JOW524285 JYS524284:JYS524285 KIO524284:KIO524285 KSK524284:KSK524285 LCG524284:LCG524285 LMC524284:LMC524285 LVY524284:LVY524285 MFU524284:MFU524285 MPQ524284:MPQ524285 MZM524284:MZM524285 NJI524284:NJI524285 NTE524284:NTE524285 ODA524284:ODA524285 OMW524284:OMW524285 OWS524284:OWS524285 PGO524284:PGO524285 PQK524284:PQK524285 QAG524284:QAG524285 QKC524284:QKC524285 QTY524284:QTY524285 RDU524284:RDU524285 RNQ524284:RNQ524285 RXM524284:RXM524285 SHI524284:SHI524285 SRE524284:SRE524285 TBA524284:TBA524285 TKW524284:TKW524285 TUS524284:TUS524285 UEO524284:UEO524285 UOK524284:UOK524285 UYG524284:UYG524285 VIC524284:VIC524285 VRY524284:VRY524285 WBU524284:WBU524285 WLQ524284:WLQ524285 WVM524284:WVM524285 E589820:E589821 JA589820:JA589821 SW589820:SW589821 ACS589820:ACS589821 AMO589820:AMO589821 AWK589820:AWK589821 BGG589820:BGG589821 BQC589820:BQC589821 BZY589820:BZY589821 CJU589820:CJU589821 CTQ589820:CTQ589821 DDM589820:DDM589821 DNI589820:DNI589821 DXE589820:DXE589821 EHA589820:EHA589821 EQW589820:EQW589821 FAS589820:FAS589821 FKO589820:FKO589821 FUK589820:FUK589821 GEG589820:GEG589821 GOC589820:GOC589821 GXY589820:GXY589821 HHU589820:HHU589821 HRQ589820:HRQ589821 IBM589820:IBM589821 ILI589820:ILI589821 IVE589820:IVE589821 JFA589820:JFA589821 JOW589820:JOW589821 JYS589820:JYS589821 KIO589820:KIO589821 KSK589820:KSK589821 LCG589820:LCG589821 LMC589820:LMC589821 LVY589820:LVY589821 MFU589820:MFU589821 MPQ589820:MPQ589821 MZM589820:MZM589821 NJI589820:NJI589821 NTE589820:NTE589821 ODA589820:ODA589821 OMW589820:OMW589821 OWS589820:OWS589821 PGO589820:PGO589821 PQK589820:PQK589821 QAG589820:QAG589821 QKC589820:QKC589821 QTY589820:QTY589821 RDU589820:RDU589821 RNQ589820:RNQ589821 RXM589820:RXM589821 SHI589820:SHI589821 SRE589820:SRE589821 TBA589820:TBA589821 TKW589820:TKW589821 TUS589820:TUS589821 UEO589820:UEO589821 UOK589820:UOK589821 UYG589820:UYG589821 VIC589820:VIC589821 VRY589820:VRY589821 WBU589820:WBU589821 WLQ589820:WLQ589821 WVM589820:WVM589821 E655356:E655357 JA655356:JA655357 SW655356:SW655357 ACS655356:ACS655357 AMO655356:AMO655357 AWK655356:AWK655357 BGG655356:BGG655357 BQC655356:BQC655357 BZY655356:BZY655357 CJU655356:CJU655357 CTQ655356:CTQ655357 DDM655356:DDM655357 DNI655356:DNI655357 DXE655356:DXE655357 EHA655356:EHA655357 EQW655356:EQW655357 FAS655356:FAS655357 FKO655356:FKO655357 FUK655356:FUK655357 GEG655356:GEG655357 GOC655356:GOC655357 GXY655356:GXY655357 HHU655356:HHU655357 HRQ655356:HRQ655357 IBM655356:IBM655357 ILI655356:ILI655357 IVE655356:IVE655357 JFA655356:JFA655357 JOW655356:JOW655357 JYS655356:JYS655357 KIO655356:KIO655357 KSK655356:KSK655357 LCG655356:LCG655357 LMC655356:LMC655357 LVY655356:LVY655357 MFU655356:MFU655357 MPQ655356:MPQ655357 MZM655356:MZM655357 NJI655356:NJI655357 NTE655356:NTE655357 ODA655356:ODA655357 OMW655356:OMW655357 OWS655356:OWS655357 PGO655356:PGO655357 PQK655356:PQK655357 QAG655356:QAG655357 QKC655356:QKC655357 QTY655356:QTY655357 RDU655356:RDU655357 RNQ655356:RNQ655357 RXM655356:RXM655357 SHI655356:SHI655357 SRE655356:SRE655357 TBA655356:TBA655357 TKW655356:TKW655357 TUS655356:TUS655357 UEO655356:UEO655357 UOK655356:UOK655357 UYG655356:UYG655357 VIC655356:VIC655357 VRY655356:VRY655357 WBU655356:WBU655357 WLQ655356:WLQ655357 WVM655356:WVM655357 E720892:E720893 JA720892:JA720893 SW720892:SW720893 ACS720892:ACS720893 AMO720892:AMO720893 AWK720892:AWK720893 BGG720892:BGG720893 BQC720892:BQC720893 BZY720892:BZY720893 CJU720892:CJU720893 CTQ720892:CTQ720893 DDM720892:DDM720893 DNI720892:DNI720893 DXE720892:DXE720893 EHA720892:EHA720893 EQW720892:EQW720893 FAS720892:FAS720893 FKO720892:FKO720893 FUK720892:FUK720893 GEG720892:GEG720893 GOC720892:GOC720893 GXY720892:GXY720893 HHU720892:HHU720893 HRQ720892:HRQ720893 IBM720892:IBM720893 ILI720892:ILI720893 IVE720892:IVE720893 JFA720892:JFA720893 JOW720892:JOW720893 JYS720892:JYS720893 KIO720892:KIO720893 KSK720892:KSK720893 LCG720892:LCG720893 LMC720892:LMC720893 LVY720892:LVY720893 MFU720892:MFU720893 MPQ720892:MPQ720893 MZM720892:MZM720893 NJI720892:NJI720893 NTE720892:NTE720893 ODA720892:ODA720893 OMW720892:OMW720893 OWS720892:OWS720893 PGO720892:PGO720893 PQK720892:PQK720893 QAG720892:QAG720893 QKC720892:QKC720893 QTY720892:QTY720893 RDU720892:RDU720893 RNQ720892:RNQ720893 RXM720892:RXM720893 SHI720892:SHI720893 SRE720892:SRE720893 TBA720892:TBA720893 TKW720892:TKW720893 TUS720892:TUS720893 UEO720892:UEO720893 UOK720892:UOK720893 UYG720892:UYG720893 VIC720892:VIC720893 VRY720892:VRY720893 WBU720892:WBU720893 WLQ720892:WLQ720893 WVM720892:WVM720893 E786428:E786429 JA786428:JA786429 SW786428:SW786429 ACS786428:ACS786429 AMO786428:AMO786429 AWK786428:AWK786429 BGG786428:BGG786429 BQC786428:BQC786429 BZY786428:BZY786429 CJU786428:CJU786429 CTQ786428:CTQ786429 DDM786428:DDM786429 DNI786428:DNI786429 DXE786428:DXE786429 EHA786428:EHA786429 EQW786428:EQW786429 FAS786428:FAS786429 FKO786428:FKO786429 FUK786428:FUK786429 GEG786428:GEG786429 GOC786428:GOC786429 GXY786428:GXY786429 HHU786428:HHU786429 HRQ786428:HRQ786429 IBM786428:IBM786429 ILI786428:ILI786429 IVE786428:IVE786429 JFA786428:JFA786429 JOW786428:JOW786429 JYS786428:JYS786429 KIO786428:KIO786429 KSK786428:KSK786429 LCG786428:LCG786429 LMC786428:LMC786429 LVY786428:LVY786429 MFU786428:MFU786429 MPQ786428:MPQ786429 MZM786428:MZM786429 NJI786428:NJI786429 NTE786428:NTE786429 ODA786428:ODA786429 OMW786428:OMW786429 OWS786428:OWS786429 PGO786428:PGO786429 PQK786428:PQK786429 QAG786428:QAG786429 QKC786428:QKC786429 QTY786428:QTY786429 RDU786428:RDU786429 RNQ786428:RNQ786429 RXM786428:RXM786429 SHI786428:SHI786429 SRE786428:SRE786429 TBA786428:TBA786429 TKW786428:TKW786429 TUS786428:TUS786429 UEO786428:UEO786429 UOK786428:UOK786429 UYG786428:UYG786429 VIC786428:VIC786429 VRY786428:VRY786429 WBU786428:WBU786429 WLQ786428:WLQ786429 WVM786428:WVM786429 E851964:E851965 JA851964:JA851965 SW851964:SW851965 ACS851964:ACS851965 AMO851964:AMO851965 AWK851964:AWK851965 BGG851964:BGG851965 BQC851964:BQC851965 BZY851964:BZY851965 CJU851964:CJU851965 CTQ851964:CTQ851965 DDM851964:DDM851965 DNI851964:DNI851965 DXE851964:DXE851965 EHA851964:EHA851965 EQW851964:EQW851965 FAS851964:FAS851965 FKO851964:FKO851965 FUK851964:FUK851965 GEG851964:GEG851965 GOC851964:GOC851965 GXY851964:GXY851965 HHU851964:HHU851965 HRQ851964:HRQ851965 IBM851964:IBM851965 ILI851964:ILI851965 IVE851964:IVE851965 JFA851964:JFA851965 JOW851964:JOW851965 JYS851964:JYS851965 KIO851964:KIO851965 KSK851964:KSK851965 LCG851964:LCG851965 LMC851964:LMC851965 LVY851964:LVY851965 MFU851964:MFU851965 MPQ851964:MPQ851965 MZM851964:MZM851965 NJI851964:NJI851965 NTE851964:NTE851965 ODA851964:ODA851965 OMW851964:OMW851965 OWS851964:OWS851965 PGO851964:PGO851965 PQK851964:PQK851965 QAG851964:QAG851965 QKC851964:QKC851965 QTY851964:QTY851965 RDU851964:RDU851965 RNQ851964:RNQ851965 RXM851964:RXM851965 SHI851964:SHI851965 SRE851964:SRE851965 TBA851964:TBA851965 TKW851964:TKW851965 TUS851964:TUS851965 UEO851964:UEO851965 UOK851964:UOK851965 UYG851964:UYG851965 VIC851964:VIC851965 VRY851964:VRY851965 WBU851964:WBU851965 WLQ851964:WLQ851965 WVM851964:WVM851965 E917500:E917501 JA917500:JA917501 SW917500:SW917501 ACS917500:ACS917501 AMO917500:AMO917501 AWK917500:AWK917501 BGG917500:BGG917501 BQC917500:BQC917501 BZY917500:BZY917501 CJU917500:CJU917501 CTQ917500:CTQ917501 DDM917500:DDM917501 DNI917500:DNI917501 DXE917500:DXE917501 EHA917500:EHA917501 EQW917500:EQW917501 FAS917500:FAS917501 FKO917500:FKO917501 FUK917500:FUK917501 GEG917500:GEG917501 GOC917500:GOC917501 GXY917500:GXY917501 HHU917500:HHU917501 HRQ917500:HRQ917501 IBM917500:IBM917501 ILI917500:ILI917501 IVE917500:IVE917501 JFA917500:JFA917501 JOW917500:JOW917501 JYS917500:JYS917501 KIO917500:KIO917501 KSK917500:KSK917501 LCG917500:LCG917501 LMC917500:LMC917501 LVY917500:LVY917501 MFU917500:MFU917501 MPQ917500:MPQ917501 MZM917500:MZM917501 NJI917500:NJI917501 NTE917500:NTE917501 ODA917500:ODA917501 OMW917500:OMW917501 OWS917500:OWS917501 PGO917500:PGO917501 PQK917500:PQK917501 QAG917500:QAG917501 QKC917500:QKC917501 QTY917500:QTY917501 RDU917500:RDU917501 RNQ917500:RNQ917501 RXM917500:RXM917501 SHI917500:SHI917501 SRE917500:SRE917501 TBA917500:TBA917501 TKW917500:TKW917501 TUS917500:TUS917501 UEO917500:UEO917501 UOK917500:UOK917501 UYG917500:UYG917501 VIC917500:VIC917501 VRY917500:VRY917501 WBU917500:WBU917501 WLQ917500:WLQ917501 WVM917500:WVM917501 E983036:E983037 JA983036:JA983037 SW983036:SW983037 ACS983036:ACS983037 AMO983036:AMO983037 AWK983036:AWK983037 BGG983036:BGG983037 BQC983036:BQC983037 BZY983036:BZY983037 CJU983036:CJU983037 CTQ983036:CTQ983037 DDM983036:DDM983037 DNI983036:DNI983037 DXE983036:DXE983037 EHA983036:EHA983037 EQW983036:EQW983037 FAS983036:FAS983037 FKO983036:FKO983037 FUK983036:FUK983037 GEG983036:GEG983037 GOC983036:GOC983037 GXY983036:GXY983037 HHU983036:HHU983037 HRQ983036:HRQ983037 IBM983036:IBM983037 ILI983036:ILI983037 IVE983036:IVE983037 JFA983036:JFA983037 JOW983036:JOW983037 JYS983036:JYS983037 KIO983036:KIO983037 KSK983036:KSK983037 LCG983036:LCG983037 LMC983036:LMC983037 LVY983036:LVY983037 MFU983036:MFU983037 MPQ983036:MPQ983037 MZM983036:MZM983037 NJI983036:NJI983037 NTE983036:NTE983037 ODA983036:ODA983037 OMW983036:OMW983037 OWS983036:OWS983037 PGO983036:PGO983037 PQK983036:PQK983037 QAG983036:QAG983037 QKC983036:QKC983037 QTY983036:QTY983037 RDU983036:RDU983037 RNQ983036:RNQ983037 RXM983036:RXM983037 SHI983036:SHI983037 SRE983036:SRE983037 TBA983036:TBA983037 TKW983036:TKW983037 TUS983036:TUS983037 UEO983036:UEO983037 UOK983036:UOK983037 UYG983036:UYG983037 VIC983036:VIC983037 VRY983036:VRY983037 WBU983036:WBU983037 WLQ983036:WLQ983037 WVM983036:WVM983037 Q65527 JM65527 TI65527 ADE65527 ANA65527 AWW65527 BGS65527 BQO65527 CAK65527 CKG65527 CUC65527 DDY65527 DNU65527 DXQ65527 EHM65527 ERI65527 FBE65527 FLA65527 FUW65527 GES65527 GOO65527 GYK65527 HIG65527 HSC65527 IBY65527 ILU65527 IVQ65527 JFM65527 JPI65527 JZE65527 KJA65527 KSW65527 LCS65527 LMO65527 LWK65527 MGG65527 MQC65527 MZY65527 NJU65527 NTQ65527 ODM65527 ONI65527 OXE65527 PHA65527 PQW65527 QAS65527 QKO65527 QUK65527 REG65527 ROC65527 RXY65527 SHU65527 SRQ65527 TBM65527 TLI65527 TVE65527 UFA65527 UOW65527 UYS65527 VIO65527 VSK65527 WCG65527 WMC65527 WVY65527 Q131063 JM131063 TI131063 ADE131063 ANA131063 AWW131063 BGS131063 BQO131063 CAK131063 CKG131063 CUC131063 DDY131063 DNU131063 DXQ131063 EHM131063 ERI131063 FBE131063 FLA131063 FUW131063 GES131063 GOO131063 GYK131063 HIG131063 HSC131063 IBY131063 ILU131063 IVQ131063 JFM131063 JPI131063 JZE131063 KJA131063 KSW131063 LCS131063 LMO131063 LWK131063 MGG131063 MQC131063 MZY131063 NJU131063 NTQ131063 ODM131063 ONI131063 OXE131063 PHA131063 PQW131063 QAS131063 QKO131063 QUK131063 REG131063 ROC131063 RXY131063 SHU131063 SRQ131063 TBM131063 TLI131063 TVE131063 UFA131063 UOW131063 UYS131063 VIO131063 VSK131063 WCG131063 WMC131063 WVY131063 Q196599 JM196599 TI196599 ADE196599 ANA196599 AWW196599 BGS196599 BQO196599 CAK196599 CKG196599 CUC196599 DDY196599 DNU196599 DXQ196599 EHM196599 ERI196599 FBE196599 FLA196599 FUW196599 GES196599 GOO196599 GYK196599 HIG196599 HSC196599 IBY196599 ILU196599 IVQ196599 JFM196599 JPI196599 JZE196599 KJA196599 KSW196599 LCS196599 LMO196599 LWK196599 MGG196599 MQC196599 MZY196599 NJU196599 NTQ196599 ODM196599 ONI196599 OXE196599 PHA196599 PQW196599 QAS196599 QKO196599 QUK196599 REG196599 ROC196599 RXY196599 SHU196599 SRQ196599 TBM196599 TLI196599 TVE196599 UFA196599 UOW196599 UYS196599 VIO196599 VSK196599 WCG196599 WMC196599 WVY196599 Q262135 JM262135 TI262135 ADE262135 ANA262135 AWW262135 BGS262135 BQO262135 CAK262135 CKG262135 CUC262135 DDY262135 DNU262135 DXQ262135 EHM262135 ERI262135 FBE262135 FLA262135 FUW262135 GES262135 GOO262135 GYK262135 HIG262135 HSC262135 IBY262135 ILU262135 IVQ262135 JFM262135 JPI262135 JZE262135 KJA262135 KSW262135 LCS262135 LMO262135 LWK262135 MGG262135 MQC262135 MZY262135 NJU262135 NTQ262135 ODM262135 ONI262135 OXE262135 PHA262135 PQW262135 QAS262135 QKO262135 QUK262135 REG262135 ROC262135 RXY262135 SHU262135 SRQ262135 TBM262135 TLI262135 TVE262135 UFA262135 UOW262135 UYS262135 VIO262135 VSK262135 WCG262135 WMC262135 WVY262135 Q327671 JM327671 TI327671 ADE327671 ANA327671 AWW327671 BGS327671 BQO327671 CAK327671 CKG327671 CUC327671 DDY327671 DNU327671 DXQ327671 EHM327671 ERI327671 FBE327671 FLA327671 FUW327671 GES327671 GOO327671 GYK327671 HIG327671 HSC327671 IBY327671 ILU327671 IVQ327671 JFM327671 JPI327671 JZE327671 KJA327671 KSW327671 LCS327671 LMO327671 LWK327671 MGG327671 MQC327671 MZY327671 NJU327671 NTQ327671 ODM327671 ONI327671 OXE327671 PHA327671 PQW327671 QAS327671 QKO327671 QUK327671 REG327671 ROC327671 RXY327671 SHU327671 SRQ327671 TBM327671 TLI327671 TVE327671 UFA327671 UOW327671 UYS327671 VIO327671 VSK327671 WCG327671 WMC327671 WVY327671 Q393207 JM393207 TI393207 ADE393207 ANA393207 AWW393207 BGS393207 BQO393207 CAK393207 CKG393207 CUC393207 DDY393207 DNU393207 DXQ393207 EHM393207 ERI393207 FBE393207 FLA393207 FUW393207 GES393207 GOO393207 GYK393207 HIG393207 HSC393207 IBY393207 ILU393207 IVQ393207 JFM393207 JPI393207 JZE393207 KJA393207 KSW393207 LCS393207 LMO393207 LWK393207 MGG393207 MQC393207 MZY393207 NJU393207 NTQ393207 ODM393207 ONI393207 OXE393207 PHA393207 PQW393207 QAS393207 QKO393207 QUK393207 REG393207 ROC393207 RXY393207 SHU393207 SRQ393207 TBM393207 TLI393207 TVE393207 UFA393207 UOW393207 UYS393207 VIO393207 VSK393207 WCG393207 WMC393207 WVY393207 Q458743 JM458743 TI458743 ADE458743 ANA458743 AWW458743 BGS458743 BQO458743 CAK458743 CKG458743 CUC458743 DDY458743 DNU458743 DXQ458743 EHM458743 ERI458743 FBE458743 FLA458743 FUW458743 GES458743 GOO458743 GYK458743 HIG458743 HSC458743 IBY458743 ILU458743 IVQ458743 JFM458743 JPI458743 JZE458743 KJA458743 KSW458743 LCS458743 LMO458743 LWK458743 MGG458743 MQC458743 MZY458743 NJU458743 NTQ458743 ODM458743 ONI458743 OXE458743 PHA458743 PQW458743 QAS458743 QKO458743 QUK458743 REG458743 ROC458743 RXY458743 SHU458743 SRQ458743 TBM458743 TLI458743 TVE458743 UFA458743 UOW458743 UYS458743 VIO458743 VSK458743 WCG458743 WMC458743 WVY458743 Q524279 JM524279 TI524279 ADE524279 ANA524279 AWW524279 BGS524279 BQO524279 CAK524279 CKG524279 CUC524279 DDY524279 DNU524279 DXQ524279 EHM524279 ERI524279 FBE524279 FLA524279 FUW524279 GES524279 GOO524279 GYK524279 HIG524279 HSC524279 IBY524279 ILU524279 IVQ524279 JFM524279 JPI524279 JZE524279 KJA524279 KSW524279 LCS524279 LMO524279 LWK524279 MGG524279 MQC524279 MZY524279 NJU524279 NTQ524279 ODM524279 ONI524279 OXE524279 PHA524279 PQW524279 QAS524279 QKO524279 QUK524279 REG524279 ROC524279 RXY524279 SHU524279 SRQ524279 TBM524279 TLI524279 TVE524279 UFA524279 UOW524279 UYS524279 VIO524279 VSK524279 WCG524279 WMC524279 WVY524279 Q589815 JM589815 TI589815 ADE589815 ANA589815 AWW589815 BGS589815 BQO589815 CAK589815 CKG589815 CUC589815 DDY589815 DNU589815 DXQ589815 EHM589815 ERI589815 FBE589815 FLA589815 FUW589815 GES589815 GOO589815 GYK589815 HIG589815 HSC589815 IBY589815 ILU589815 IVQ589815 JFM589815 JPI589815 JZE589815 KJA589815 KSW589815 LCS589815 LMO589815 LWK589815 MGG589815 MQC589815 MZY589815 NJU589815 NTQ589815 ODM589815 ONI589815 OXE589815 PHA589815 PQW589815 QAS589815 QKO589815 QUK589815 REG589815 ROC589815 RXY589815 SHU589815 SRQ589815 TBM589815 TLI589815 TVE589815 UFA589815 UOW589815 UYS589815 VIO589815 VSK589815 WCG589815 WMC589815 WVY589815 Q655351 JM655351 TI655351 ADE655351 ANA655351 AWW655351 BGS655351 BQO655351 CAK655351 CKG655351 CUC655351 DDY655351 DNU655351 DXQ655351 EHM655351 ERI655351 FBE655351 FLA655351 FUW655351 GES655351 GOO655351 GYK655351 HIG655351 HSC655351 IBY655351 ILU655351 IVQ655351 JFM655351 JPI655351 JZE655351 KJA655351 KSW655351 LCS655351 LMO655351 LWK655351 MGG655351 MQC655351 MZY655351 NJU655351 NTQ655351 ODM655351 ONI655351 OXE655351 PHA655351 PQW655351 QAS655351 QKO655351 QUK655351 REG655351 ROC655351 RXY655351 SHU655351 SRQ655351 TBM655351 TLI655351 TVE655351 UFA655351 UOW655351 UYS655351 VIO655351 VSK655351 WCG655351 WMC655351 WVY655351 Q720887 JM720887 TI720887 ADE720887 ANA720887 AWW720887 BGS720887 BQO720887 CAK720887 CKG720887 CUC720887 DDY720887 DNU720887 DXQ720887 EHM720887 ERI720887 FBE720887 FLA720887 FUW720887 GES720887 GOO720887 GYK720887 HIG720887 HSC720887 IBY720887 ILU720887 IVQ720887 JFM720887 JPI720887 JZE720887 KJA720887 KSW720887 LCS720887 LMO720887 LWK720887 MGG720887 MQC720887 MZY720887 NJU720887 NTQ720887 ODM720887 ONI720887 OXE720887 PHA720887 PQW720887 QAS720887 QKO720887 QUK720887 REG720887 ROC720887 RXY720887 SHU720887 SRQ720887 TBM720887 TLI720887 TVE720887 UFA720887 UOW720887 UYS720887 VIO720887 VSK720887 WCG720887 WMC720887 WVY720887 Q786423 JM786423 TI786423 ADE786423 ANA786423 AWW786423 BGS786423 BQO786423 CAK786423 CKG786423 CUC786423 DDY786423 DNU786423 DXQ786423 EHM786423 ERI786423 FBE786423 FLA786423 FUW786423 GES786423 GOO786423 GYK786423 HIG786423 HSC786423 IBY786423 ILU786423 IVQ786423 JFM786423 JPI786423 JZE786423 KJA786423 KSW786423 LCS786423 LMO786423 LWK786423 MGG786423 MQC786423 MZY786423 NJU786423 NTQ786423 ODM786423 ONI786423 OXE786423 PHA786423 PQW786423 QAS786423 QKO786423 QUK786423 REG786423 ROC786423 RXY786423 SHU786423 SRQ786423 TBM786423 TLI786423 TVE786423 UFA786423 UOW786423 UYS786423 VIO786423 VSK786423 WCG786423 WMC786423 WVY786423 Q851959 JM851959 TI851959 ADE851959 ANA851959 AWW851959 BGS851959 BQO851959 CAK851959 CKG851959 CUC851959 DDY851959 DNU851959 DXQ851959 EHM851959 ERI851959 FBE851959 FLA851959 FUW851959 GES851959 GOO851959 GYK851959 HIG851959 HSC851959 IBY851959 ILU851959 IVQ851959 JFM851959 JPI851959 JZE851959 KJA851959 KSW851959 LCS851959 LMO851959 LWK851959 MGG851959 MQC851959 MZY851959 NJU851959 NTQ851959 ODM851959 ONI851959 OXE851959 PHA851959 PQW851959 QAS851959 QKO851959 QUK851959 REG851959 ROC851959 RXY851959 SHU851959 SRQ851959 TBM851959 TLI851959 TVE851959 UFA851959 UOW851959 UYS851959 VIO851959 VSK851959 WCG851959 WMC851959 WVY851959 Q917495 JM917495 TI917495 ADE917495 ANA917495 AWW917495 BGS917495 BQO917495 CAK917495 CKG917495 CUC917495 DDY917495 DNU917495 DXQ917495 EHM917495 ERI917495 FBE917495 FLA917495 FUW917495 GES917495 GOO917495 GYK917495 HIG917495 HSC917495 IBY917495 ILU917495 IVQ917495 JFM917495 JPI917495 JZE917495 KJA917495 KSW917495 LCS917495 LMO917495 LWK917495 MGG917495 MQC917495 MZY917495 NJU917495 NTQ917495 ODM917495 ONI917495 OXE917495 PHA917495 PQW917495 QAS917495 QKO917495 QUK917495 REG917495 ROC917495 RXY917495 SHU917495 SRQ917495 TBM917495 TLI917495 TVE917495 UFA917495 UOW917495 UYS917495 VIO917495 VSK917495 WCG917495 WMC917495 WVY917495 Q983031 JM983031 TI983031 ADE983031 ANA983031 AWW983031 BGS983031 BQO983031 CAK983031 CKG983031 CUC983031 DDY983031 DNU983031 DXQ983031 EHM983031 ERI983031 FBE983031 FLA983031 FUW983031 GES983031 GOO983031 GYK983031 HIG983031 HSC983031 IBY983031 ILU983031 IVQ983031 JFM983031 JPI983031 JZE983031 KJA983031 KSW983031 LCS983031 LMO983031 LWK983031 MGG983031 MQC983031 MZY983031 NJU983031 NTQ983031 ODM983031 ONI983031 OXE983031 PHA983031 PQW983031 QAS983031 QKO983031 QUK983031 REG983031 ROC983031 RXY983031 SHU983031 SRQ983031 TBM983031 TLI983031 TVE983031 UFA983031 UOW983031 UYS983031 VIO983031 VSK983031 WCG983031 WMC983031 WVY983031 S65529 JO65529 TK65529 ADG65529 ANC65529 AWY65529 BGU65529 BQQ65529 CAM65529 CKI65529 CUE65529 DEA65529 DNW65529 DXS65529 EHO65529 ERK65529 FBG65529 FLC65529 FUY65529 GEU65529 GOQ65529 GYM65529 HII65529 HSE65529 ICA65529 ILW65529 IVS65529 JFO65529 JPK65529 JZG65529 KJC65529 KSY65529 LCU65529 LMQ65529 LWM65529 MGI65529 MQE65529 NAA65529 NJW65529 NTS65529 ODO65529 ONK65529 OXG65529 PHC65529 PQY65529 QAU65529 QKQ65529 QUM65529 REI65529 ROE65529 RYA65529 SHW65529 SRS65529 TBO65529 TLK65529 TVG65529 UFC65529 UOY65529 UYU65529 VIQ65529 VSM65529 WCI65529 WME65529 WWA65529 S131065 JO131065 TK131065 ADG131065 ANC131065 AWY131065 BGU131065 BQQ131065 CAM131065 CKI131065 CUE131065 DEA131065 DNW131065 DXS131065 EHO131065 ERK131065 FBG131065 FLC131065 FUY131065 GEU131065 GOQ131065 GYM131065 HII131065 HSE131065 ICA131065 ILW131065 IVS131065 JFO131065 JPK131065 JZG131065 KJC131065 KSY131065 LCU131065 LMQ131065 LWM131065 MGI131065 MQE131065 NAA131065 NJW131065 NTS131065 ODO131065 ONK131065 OXG131065 PHC131065 PQY131065 QAU131065 QKQ131065 QUM131065 REI131065 ROE131065 RYA131065 SHW131065 SRS131065 TBO131065 TLK131065 TVG131065 UFC131065 UOY131065 UYU131065 VIQ131065 VSM131065 WCI131065 WME131065 WWA131065 S196601 JO196601 TK196601 ADG196601 ANC196601 AWY196601 BGU196601 BQQ196601 CAM196601 CKI196601 CUE196601 DEA196601 DNW196601 DXS196601 EHO196601 ERK196601 FBG196601 FLC196601 FUY196601 GEU196601 GOQ196601 GYM196601 HII196601 HSE196601 ICA196601 ILW196601 IVS196601 JFO196601 JPK196601 JZG196601 KJC196601 KSY196601 LCU196601 LMQ196601 LWM196601 MGI196601 MQE196601 NAA196601 NJW196601 NTS196601 ODO196601 ONK196601 OXG196601 PHC196601 PQY196601 QAU196601 QKQ196601 QUM196601 REI196601 ROE196601 RYA196601 SHW196601 SRS196601 TBO196601 TLK196601 TVG196601 UFC196601 UOY196601 UYU196601 VIQ196601 VSM196601 WCI196601 WME196601 WWA196601 S262137 JO262137 TK262137 ADG262137 ANC262137 AWY262137 BGU262137 BQQ262137 CAM262137 CKI262137 CUE262137 DEA262137 DNW262137 DXS262137 EHO262137 ERK262137 FBG262137 FLC262137 FUY262137 GEU262137 GOQ262137 GYM262137 HII262137 HSE262137 ICA262137 ILW262137 IVS262137 JFO262137 JPK262137 JZG262137 KJC262137 KSY262137 LCU262137 LMQ262137 LWM262137 MGI262137 MQE262137 NAA262137 NJW262137 NTS262137 ODO262137 ONK262137 OXG262137 PHC262137 PQY262137 QAU262137 QKQ262137 QUM262137 REI262137 ROE262137 RYA262137 SHW262137 SRS262137 TBO262137 TLK262137 TVG262137 UFC262137 UOY262137 UYU262137 VIQ262137 VSM262137 WCI262137 WME262137 WWA262137 S327673 JO327673 TK327673 ADG327673 ANC327673 AWY327673 BGU327673 BQQ327673 CAM327673 CKI327673 CUE327673 DEA327673 DNW327673 DXS327673 EHO327673 ERK327673 FBG327673 FLC327673 FUY327673 GEU327673 GOQ327673 GYM327673 HII327673 HSE327673 ICA327673 ILW327673 IVS327673 JFO327673 JPK327673 JZG327673 KJC327673 KSY327673 LCU327673 LMQ327673 LWM327673 MGI327673 MQE327673 NAA327673 NJW327673 NTS327673 ODO327673 ONK327673 OXG327673 PHC327673 PQY327673 QAU327673 QKQ327673 QUM327673 REI327673 ROE327673 RYA327673 SHW327673 SRS327673 TBO327673 TLK327673 TVG327673 UFC327673 UOY327673 UYU327673 VIQ327673 VSM327673 WCI327673 WME327673 WWA327673 S393209 JO393209 TK393209 ADG393209 ANC393209 AWY393209 BGU393209 BQQ393209 CAM393209 CKI393209 CUE393209 DEA393209 DNW393209 DXS393209 EHO393209 ERK393209 FBG393209 FLC393209 FUY393209 GEU393209 GOQ393209 GYM393209 HII393209 HSE393209 ICA393209 ILW393209 IVS393209 JFO393209 JPK393209 JZG393209 KJC393209 KSY393209 LCU393209 LMQ393209 LWM393209 MGI393209 MQE393209 NAA393209 NJW393209 NTS393209 ODO393209 ONK393209 OXG393209 PHC393209 PQY393209 QAU393209 QKQ393209 QUM393209 REI393209 ROE393209 RYA393209 SHW393209 SRS393209 TBO393209 TLK393209 TVG393209 UFC393209 UOY393209 UYU393209 VIQ393209 VSM393209 WCI393209 WME393209 WWA393209 S458745 JO458745 TK458745 ADG458745 ANC458745 AWY458745 BGU458745 BQQ458745 CAM458745 CKI458745 CUE458745 DEA458745 DNW458745 DXS458745 EHO458745 ERK458745 FBG458745 FLC458745 FUY458745 GEU458745 GOQ458745 GYM458745 HII458745 HSE458745 ICA458745 ILW458745 IVS458745 JFO458745 JPK458745 JZG458745 KJC458745 KSY458745 LCU458745 LMQ458745 LWM458745 MGI458745 MQE458745 NAA458745 NJW458745 NTS458745 ODO458745 ONK458745 OXG458745 PHC458745 PQY458745 QAU458745 QKQ458745 QUM458745 REI458745 ROE458745 RYA458745 SHW458745 SRS458745 TBO458745 TLK458745 TVG458745 UFC458745 UOY458745 UYU458745 VIQ458745 VSM458745 WCI458745 WME458745 WWA458745 S524281 JO524281 TK524281 ADG524281 ANC524281 AWY524281 BGU524281 BQQ524281 CAM524281 CKI524281 CUE524281 DEA524281 DNW524281 DXS524281 EHO524281 ERK524281 FBG524281 FLC524281 FUY524281 GEU524281 GOQ524281 GYM524281 HII524281 HSE524281 ICA524281 ILW524281 IVS524281 JFO524281 JPK524281 JZG524281 KJC524281 KSY524281 LCU524281 LMQ524281 LWM524281 MGI524281 MQE524281 NAA524281 NJW524281 NTS524281 ODO524281 ONK524281 OXG524281 PHC524281 PQY524281 QAU524281 QKQ524281 QUM524281 REI524281 ROE524281 RYA524281 SHW524281 SRS524281 TBO524281 TLK524281 TVG524281 UFC524281 UOY524281 UYU524281 VIQ524281 VSM524281 WCI524281 WME524281 WWA524281 S589817 JO589817 TK589817 ADG589817 ANC589817 AWY589817 BGU589817 BQQ589817 CAM589817 CKI589817 CUE589817 DEA589817 DNW589817 DXS589817 EHO589817 ERK589817 FBG589817 FLC589817 FUY589817 GEU589817 GOQ589817 GYM589817 HII589817 HSE589817 ICA589817 ILW589817 IVS589817 JFO589817 JPK589817 JZG589817 KJC589817 KSY589817 LCU589817 LMQ589817 LWM589817 MGI589817 MQE589817 NAA589817 NJW589817 NTS589817 ODO589817 ONK589817 OXG589817 PHC589817 PQY589817 QAU589817 QKQ589817 QUM589817 REI589817 ROE589817 RYA589817 SHW589817 SRS589817 TBO589817 TLK589817 TVG589817 UFC589817 UOY589817 UYU589817 VIQ589817 VSM589817 WCI589817 WME589817 WWA589817 S655353 JO655353 TK655353 ADG655353 ANC655353 AWY655353 BGU655353 BQQ655353 CAM655353 CKI655353 CUE655353 DEA655353 DNW655353 DXS655353 EHO655353 ERK655353 FBG655353 FLC655353 FUY655353 GEU655353 GOQ655353 GYM655353 HII655353 HSE655353 ICA655353 ILW655353 IVS655353 JFO655353 JPK655353 JZG655353 KJC655353 KSY655353 LCU655353 LMQ655353 LWM655353 MGI655353 MQE655353 NAA655353 NJW655353 NTS655353 ODO655353 ONK655353 OXG655353 PHC655353 PQY655353 QAU655353 QKQ655353 QUM655353 REI655353 ROE655353 RYA655353 SHW655353 SRS655353 TBO655353 TLK655353 TVG655353 UFC655353 UOY655353 UYU655353 VIQ655353 VSM655353 WCI655353 WME655353 WWA655353 S720889 JO720889 TK720889 ADG720889 ANC720889 AWY720889 BGU720889 BQQ720889 CAM720889 CKI720889 CUE720889 DEA720889 DNW720889 DXS720889 EHO720889 ERK720889 FBG720889 FLC720889 FUY720889 GEU720889 GOQ720889 GYM720889 HII720889 HSE720889 ICA720889 ILW720889 IVS720889 JFO720889 JPK720889 JZG720889 KJC720889 KSY720889 LCU720889 LMQ720889 LWM720889 MGI720889 MQE720889 NAA720889 NJW720889 NTS720889 ODO720889 ONK720889 OXG720889 PHC720889 PQY720889 QAU720889 QKQ720889 QUM720889 REI720889 ROE720889 RYA720889 SHW720889 SRS720889 TBO720889 TLK720889 TVG720889 UFC720889 UOY720889 UYU720889 VIQ720889 VSM720889 WCI720889 WME720889 WWA720889 S786425 JO786425 TK786425 ADG786425 ANC786425 AWY786425 BGU786425 BQQ786425 CAM786425 CKI786425 CUE786425 DEA786425 DNW786425 DXS786425 EHO786425 ERK786425 FBG786425 FLC786425 FUY786425 GEU786425 GOQ786425 GYM786425 HII786425 HSE786425 ICA786425 ILW786425 IVS786425 JFO786425 JPK786425 JZG786425 KJC786425 KSY786425 LCU786425 LMQ786425 LWM786425 MGI786425 MQE786425 NAA786425 NJW786425 NTS786425 ODO786425 ONK786425 OXG786425 PHC786425 PQY786425 QAU786425 QKQ786425 QUM786425 REI786425 ROE786425 RYA786425 SHW786425 SRS786425 TBO786425 TLK786425 TVG786425 UFC786425 UOY786425 UYU786425 VIQ786425 VSM786425 WCI786425 WME786425 WWA786425 S851961 JO851961 TK851961 ADG851961 ANC851961 AWY851961 BGU851961 BQQ851961 CAM851961 CKI851961 CUE851961 DEA851961 DNW851961 DXS851961 EHO851961 ERK851961 FBG851961 FLC851961 FUY851961 GEU851961 GOQ851961 GYM851961 HII851961 HSE851961 ICA851961 ILW851961 IVS851961 JFO851961 JPK851961 JZG851961 KJC851961 KSY851961 LCU851961 LMQ851961 LWM851961 MGI851961 MQE851961 NAA851961 NJW851961 NTS851961 ODO851961 ONK851961 OXG851961 PHC851961 PQY851961 QAU851961 QKQ851961 QUM851961 REI851961 ROE851961 RYA851961 SHW851961 SRS851961 TBO851961 TLK851961 TVG851961 UFC851961 UOY851961 UYU851961 VIQ851961 VSM851961 WCI851961 WME851961 WWA851961 S917497 JO917497 TK917497 ADG917497 ANC917497 AWY917497 BGU917497 BQQ917497 CAM917497 CKI917497 CUE917497 DEA917497 DNW917497 DXS917497 EHO917497 ERK917497 FBG917497 FLC917497 FUY917497 GEU917497 GOQ917497 GYM917497 HII917497 HSE917497 ICA917497 ILW917497 IVS917497 JFO917497 JPK917497 JZG917497 KJC917497 KSY917497 LCU917497 LMQ917497 LWM917497 MGI917497 MQE917497 NAA917497 NJW917497 NTS917497 ODO917497 ONK917497 OXG917497 PHC917497 PQY917497 QAU917497 QKQ917497 QUM917497 REI917497 ROE917497 RYA917497 SHW917497 SRS917497 TBO917497 TLK917497 TVG917497 UFC917497 UOY917497 UYU917497 VIQ917497 VSM917497 WCI917497 WME917497 WWA917497 S983033 JO983033 TK983033 ADG983033 ANC983033 AWY983033 BGU983033 BQQ983033 CAM983033 CKI983033 CUE983033 DEA983033 DNW983033 DXS983033 EHO983033 ERK983033 FBG983033 FLC983033 FUY983033 GEU983033 GOQ983033 GYM983033 HII983033 HSE983033 ICA983033 ILW983033 IVS983033 JFO983033 JPK983033 JZG983033 KJC983033 KSY983033 LCU983033 LMQ983033 LWM983033 MGI983033 MQE983033 NAA983033 NJW983033 NTS983033 ODO983033 ONK983033 OXG983033 PHC983033 PQY983033 QAU983033 QKQ983033 QUM983033 REI983033 ROE983033 RYA983033 SHW983033 SRS983033 TBO983033 TLK983033 TVG983033 UFC983033 UOY983033 UYU983033 VIQ983033 VSM983033 WCI983033 WME983033 WWA983033 W65529 JS65529 TO65529 ADK65529 ANG65529 AXC65529 BGY65529 BQU65529 CAQ65529 CKM65529 CUI65529 DEE65529 DOA65529 DXW65529 EHS65529 ERO65529 FBK65529 FLG65529 FVC65529 GEY65529 GOU65529 GYQ65529 HIM65529 HSI65529 ICE65529 IMA65529 IVW65529 JFS65529 JPO65529 JZK65529 KJG65529 KTC65529 LCY65529 LMU65529 LWQ65529 MGM65529 MQI65529 NAE65529 NKA65529 NTW65529 ODS65529 ONO65529 OXK65529 PHG65529 PRC65529 QAY65529 QKU65529 QUQ65529 REM65529 ROI65529 RYE65529 SIA65529 SRW65529 TBS65529 TLO65529 TVK65529 UFG65529 UPC65529 UYY65529 VIU65529 VSQ65529 WCM65529 WMI65529 WWE65529 W131065 JS131065 TO131065 ADK131065 ANG131065 AXC131065 BGY131065 BQU131065 CAQ131065 CKM131065 CUI131065 DEE131065 DOA131065 DXW131065 EHS131065 ERO131065 FBK131065 FLG131065 FVC131065 GEY131065 GOU131065 GYQ131065 HIM131065 HSI131065 ICE131065 IMA131065 IVW131065 JFS131065 JPO131065 JZK131065 KJG131065 KTC131065 LCY131065 LMU131065 LWQ131065 MGM131065 MQI131065 NAE131065 NKA131065 NTW131065 ODS131065 ONO131065 OXK131065 PHG131065 PRC131065 QAY131065 QKU131065 QUQ131065 REM131065 ROI131065 RYE131065 SIA131065 SRW131065 TBS131065 TLO131065 TVK131065 UFG131065 UPC131065 UYY131065 VIU131065 VSQ131065 WCM131065 WMI131065 WWE131065 W196601 JS196601 TO196601 ADK196601 ANG196601 AXC196601 BGY196601 BQU196601 CAQ196601 CKM196601 CUI196601 DEE196601 DOA196601 DXW196601 EHS196601 ERO196601 FBK196601 FLG196601 FVC196601 GEY196601 GOU196601 GYQ196601 HIM196601 HSI196601 ICE196601 IMA196601 IVW196601 JFS196601 JPO196601 JZK196601 KJG196601 KTC196601 LCY196601 LMU196601 LWQ196601 MGM196601 MQI196601 NAE196601 NKA196601 NTW196601 ODS196601 ONO196601 OXK196601 PHG196601 PRC196601 QAY196601 QKU196601 QUQ196601 REM196601 ROI196601 RYE196601 SIA196601 SRW196601 TBS196601 TLO196601 TVK196601 UFG196601 UPC196601 UYY196601 VIU196601 VSQ196601 WCM196601 WMI196601 WWE196601 W262137 JS262137 TO262137 ADK262137 ANG262137 AXC262137 BGY262137 BQU262137 CAQ262137 CKM262137 CUI262137 DEE262137 DOA262137 DXW262137 EHS262137 ERO262137 FBK262137 FLG262137 FVC262137 GEY262137 GOU262137 GYQ262137 HIM262137 HSI262137 ICE262137 IMA262137 IVW262137 JFS262137 JPO262137 JZK262137 KJG262137 KTC262137 LCY262137 LMU262137 LWQ262137 MGM262137 MQI262137 NAE262137 NKA262137 NTW262137 ODS262137 ONO262137 OXK262137 PHG262137 PRC262137 QAY262137 QKU262137 QUQ262137 REM262137 ROI262137 RYE262137 SIA262137 SRW262137 TBS262137 TLO262137 TVK262137 UFG262137 UPC262137 UYY262137 VIU262137 VSQ262137 WCM262137 WMI262137 WWE262137 W327673 JS327673 TO327673 ADK327673 ANG327673 AXC327673 BGY327673 BQU327673 CAQ327673 CKM327673 CUI327673 DEE327673 DOA327673 DXW327673 EHS327673 ERO327673 FBK327673 FLG327673 FVC327673 GEY327673 GOU327673 GYQ327673 HIM327673 HSI327673 ICE327673 IMA327673 IVW327673 JFS327673 JPO327673 JZK327673 KJG327673 KTC327673 LCY327673 LMU327673 LWQ327673 MGM327673 MQI327673 NAE327673 NKA327673 NTW327673 ODS327673 ONO327673 OXK327673 PHG327673 PRC327673 QAY327673 QKU327673 QUQ327673 REM327673 ROI327673 RYE327673 SIA327673 SRW327673 TBS327673 TLO327673 TVK327673 UFG327673 UPC327673 UYY327673 VIU327673 VSQ327673 WCM327673 WMI327673 WWE327673 W393209 JS393209 TO393209 ADK393209 ANG393209 AXC393209 BGY393209 BQU393209 CAQ393209 CKM393209 CUI393209 DEE393209 DOA393209 DXW393209 EHS393209 ERO393209 FBK393209 FLG393209 FVC393209 GEY393209 GOU393209 GYQ393209 HIM393209 HSI393209 ICE393209 IMA393209 IVW393209 JFS393209 JPO393209 JZK393209 KJG393209 KTC393209 LCY393209 LMU393209 LWQ393209 MGM393209 MQI393209 NAE393209 NKA393209 NTW393209 ODS393209 ONO393209 OXK393209 PHG393209 PRC393209 QAY393209 QKU393209 QUQ393209 REM393209 ROI393209 RYE393209 SIA393209 SRW393209 TBS393209 TLO393209 TVK393209 UFG393209 UPC393209 UYY393209 VIU393209 VSQ393209 WCM393209 WMI393209 WWE393209 W458745 JS458745 TO458745 ADK458745 ANG458745 AXC458745 BGY458745 BQU458745 CAQ458745 CKM458745 CUI458745 DEE458745 DOA458745 DXW458745 EHS458745 ERO458745 FBK458745 FLG458745 FVC458745 GEY458745 GOU458745 GYQ458745 HIM458745 HSI458745 ICE458745 IMA458745 IVW458745 JFS458745 JPO458745 JZK458745 KJG458745 KTC458745 LCY458745 LMU458745 LWQ458745 MGM458745 MQI458745 NAE458745 NKA458745 NTW458745 ODS458745 ONO458745 OXK458745 PHG458745 PRC458745 QAY458745 QKU458745 QUQ458745 REM458745 ROI458745 RYE458745 SIA458745 SRW458745 TBS458745 TLO458745 TVK458745 UFG458745 UPC458745 UYY458745 VIU458745 VSQ458745 WCM458745 WMI458745 WWE458745 W524281 JS524281 TO524281 ADK524281 ANG524281 AXC524281 BGY524281 BQU524281 CAQ524281 CKM524281 CUI524281 DEE524281 DOA524281 DXW524281 EHS524281 ERO524281 FBK524281 FLG524281 FVC524281 GEY524281 GOU524281 GYQ524281 HIM524281 HSI524281 ICE524281 IMA524281 IVW524281 JFS524281 JPO524281 JZK524281 KJG524281 KTC524281 LCY524281 LMU524281 LWQ524281 MGM524281 MQI524281 NAE524281 NKA524281 NTW524281 ODS524281 ONO524281 OXK524281 PHG524281 PRC524281 QAY524281 QKU524281 QUQ524281 REM524281 ROI524281 RYE524281 SIA524281 SRW524281 TBS524281 TLO524281 TVK524281 UFG524281 UPC524281 UYY524281 VIU524281 VSQ524281 WCM524281 WMI524281 WWE524281 W589817 JS589817 TO589817 ADK589817 ANG589817 AXC589817 BGY589817 BQU589817 CAQ589817 CKM589817 CUI589817 DEE589817 DOA589817 DXW589817 EHS589817 ERO589817 FBK589817 FLG589817 FVC589817 GEY589817 GOU589817 GYQ589817 HIM589817 HSI589817 ICE589817 IMA589817 IVW589817 JFS589817 JPO589817 JZK589817 KJG589817 KTC589817 LCY589817 LMU589817 LWQ589817 MGM589817 MQI589817 NAE589817 NKA589817 NTW589817 ODS589817 ONO589817 OXK589817 PHG589817 PRC589817 QAY589817 QKU589817 QUQ589817 REM589817 ROI589817 RYE589817 SIA589817 SRW589817 TBS589817 TLO589817 TVK589817 UFG589817 UPC589817 UYY589817 VIU589817 VSQ589817 WCM589817 WMI589817 WWE589817 W655353 JS655353 TO655353 ADK655353 ANG655353 AXC655353 BGY655353 BQU655353 CAQ655353 CKM655353 CUI655353 DEE655353 DOA655353 DXW655353 EHS655353 ERO655353 FBK655353 FLG655353 FVC655353 GEY655353 GOU655353 GYQ655353 HIM655353 HSI655353 ICE655353 IMA655353 IVW655353 JFS655353 JPO655353 JZK655353 KJG655353 KTC655353 LCY655353 LMU655353 LWQ655353 MGM655353 MQI655353 NAE655353 NKA655353 NTW655353 ODS655353 ONO655353 OXK655353 PHG655353 PRC655353 QAY655353 QKU655353 QUQ655353 REM655353 ROI655353 RYE655353 SIA655353 SRW655353 TBS655353 TLO655353 TVK655353 UFG655353 UPC655353 UYY655353 VIU655353 VSQ655353 WCM655353 WMI655353 WWE655353 W720889 JS720889 TO720889 ADK720889 ANG720889 AXC720889 BGY720889 BQU720889 CAQ720889 CKM720889 CUI720889 DEE720889 DOA720889 DXW720889 EHS720889 ERO720889 FBK720889 FLG720889 FVC720889 GEY720889 GOU720889 GYQ720889 HIM720889 HSI720889 ICE720889 IMA720889 IVW720889 JFS720889 JPO720889 JZK720889 KJG720889 KTC720889 LCY720889 LMU720889 LWQ720889 MGM720889 MQI720889 NAE720889 NKA720889 NTW720889 ODS720889 ONO720889 OXK720889 PHG720889 PRC720889 QAY720889 QKU720889 QUQ720889 REM720889 ROI720889 RYE720889 SIA720889 SRW720889 TBS720889 TLO720889 TVK720889 UFG720889 UPC720889 UYY720889 VIU720889 VSQ720889 WCM720889 WMI720889 WWE720889 W786425 JS786425 TO786425 ADK786425 ANG786425 AXC786425 BGY786425 BQU786425 CAQ786425 CKM786425 CUI786425 DEE786425 DOA786425 DXW786425 EHS786425 ERO786425 FBK786425 FLG786425 FVC786425 GEY786425 GOU786425 GYQ786425 HIM786425 HSI786425 ICE786425 IMA786425 IVW786425 JFS786425 JPO786425 JZK786425 KJG786425 KTC786425 LCY786425 LMU786425 LWQ786425 MGM786425 MQI786425 NAE786425 NKA786425 NTW786425 ODS786425 ONO786425 OXK786425 PHG786425 PRC786425 QAY786425 QKU786425 QUQ786425 REM786425 ROI786425 RYE786425 SIA786425 SRW786425 TBS786425 TLO786425 TVK786425 UFG786425 UPC786425 UYY786425 VIU786425 VSQ786425 WCM786425 WMI786425 WWE786425 W851961 JS851961 TO851961 ADK851961 ANG851961 AXC851961 BGY851961 BQU851961 CAQ851961 CKM851961 CUI851961 DEE851961 DOA851961 DXW851961 EHS851961 ERO851961 FBK851961 FLG851961 FVC851961 GEY851961 GOU851961 GYQ851961 HIM851961 HSI851961 ICE851961 IMA851961 IVW851961 JFS851961 JPO851961 JZK851961 KJG851961 KTC851961 LCY851961 LMU851961 LWQ851961 MGM851961 MQI851961 NAE851961 NKA851961 NTW851961 ODS851961 ONO851961 OXK851961 PHG851961 PRC851961 QAY851961 QKU851961 QUQ851961 REM851961 ROI851961 RYE851961 SIA851961 SRW851961 TBS851961 TLO851961 TVK851961 UFG851961 UPC851961 UYY851961 VIU851961 VSQ851961 WCM851961 WMI851961 WWE851961 W917497 JS917497 TO917497 ADK917497 ANG917497 AXC917497 BGY917497 BQU917497 CAQ917497 CKM917497 CUI917497 DEE917497 DOA917497 DXW917497 EHS917497 ERO917497 FBK917497 FLG917497 FVC917497 GEY917497 GOU917497 GYQ917497 HIM917497 HSI917497 ICE917497 IMA917497 IVW917497 JFS917497 JPO917497 JZK917497 KJG917497 KTC917497 LCY917497 LMU917497 LWQ917497 MGM917497 MQI917497 NAE917497 NKA917497 NTW917497 ODS917497 ONO917497 OXK917497 PHG917497 PRC917497 QAY917497 QKU917497 QUQ917497 REM917497 ROI917497 RYE917497 SIA917497 SRW917497 TBS917497 TLO917497 TVK917497 UFG917497 UPC917497 UYY917497 VIU917497 VSQ917497 WCM917497 WMI917497 WWE917497 W983033 JS983033 TO983033 ADK983033 ANG983033 AXC983033 BGY983033 BQU983033 CAQ983033 CKM983033 CUI983033 DEE983033 DOA983033 DXW983033 EHS983033 ERO983033 FBK983033 FLG983033 FVC983033 GEY983033 GOU983033 GYQ983033 HIM983033 HSI983033 ICE983033 IMA983033 IVW983033 JFS983033 JPO983033 JZK983033 KJG983033 KTC983033 LCY983033 LMU983033 LWQ983033 MGM983033 MQI983033 NAE983033 NKA983033 NTW983033 ODS983033 ONO983033 OXK983033 PHG983033 PRC983033 QAY983033 QKU983033 QUQ983033 REM983033 ROI983033 RYE983033 SIA983033 SRW983033 TBS983033 TLO983033 TVK983033 UFG983033 UPC983033 UYY983033 VIU983033 VSQ983033 WCM983033 WMI983033 WWE983033 N65530 JJ65530 TF65530 ADB65530 AMX65530 AWT65530 BGP65530 BQL65530 CAH65530 CKD65530 CTZ65530 DDV65530 DNR65530 DXN65530 EHJ65530 ERF65530 FBB65530 FKX65530 FUT65530 GEP65530 GOL65530 GYH65530 HID65530 HRZ65530 IBV65530 ILR65530 IVN65530 JFJ65530 JPF65530 JZB65530 KIX65530 KST65530 LCP65530 LML65530 LWH65530 MGD65530 MPZ65530 MZV65530 NJR65530 NTN65530 ODJ65530 ONF65530 OXB65530 PGX65530 PQT65530 QAP65530 QKL65530 QUH65530 RED65530 RNZ65530 RXV65530 SHR65530 SRN65530 TBJ65530 TLF65530 TVB65530 UEX65530 UOT65530 UYP65530 VIL65530 VSH65530 WCD65530 WLZ65530 WVV65530 N131066 JJ131066 TF131066 ADB131066 AMX131066 AWT131066 BGP131066 BQL131066 CAH131066 CKD131066 CTZ131066 DDV131066 DNR131066 DXN131066 EHJ131066 ERF131066 FBB131066 FKX131066 FUT131066 GEP131066 GOL131066 GYH131066 HID131066 HRZ131066 IBV131066 ILR131066 IVN131066 JFJ131066 JPF131066 JZB131066 KIX131066 KST131066 LCP131066 LML131066 LWH131066 MGD131066 MPZ131066 MZV131066 NJR131066 NTN131066 ODJ131066 ONF131066 OXB131066 PGX131066 PQT131066 QAP131066 QKL131066 QUH131066 RED131066 RNZ131066 RXV131066 SHR131066 SRN131066 TBJ131066 TLF131066 TVB131066 UEX131066 UOT131066 UYP131066 VIL131066 VSH131066 WCD131066 WLZ131066 WVV131066 N196602 JJ196602 TF196602 ADB196602 AMX196602 AWT196602 BGP196602 BQL196602 CAH196602 CKD196602 CTZ196602 DDV196602 DNR196602 DXN196602 EHJ196602 ERF196602 FBB196602 FKX196602 FUT196602 GEP196602 GOL196602 GYH196602 HID196602 HRZ196602 IBV196602 ILR196602 IVN196602 JFJ196602 JPF196602 JZB196602 KIX196602 KST196602 LCP196602 LML196602 LWH196602 MGD196602 MPZ196602 MZV196602 NJR196602 NTN196602 ODJ196602 ONF196602 OXB196602 PGX196602 PQT196602 QAP196602 QKL196602 QUH196602 RED196602 RNZ196602 RXV196602 SHR196602 SRN196602 TBJ196602 TLF196602 TVB196602 UEX196602 UOT196602 UYP196602 VIL196602 VSH196602 WCD196602 WLZ196602 WVV196602 N262138 JJ262138 TF262138 ADB262138 AMX262138 AWT262138 BGP262138 BQL262138 CAH262138 CKD262138 CTZ262138 DDV262138 DNR262138 DXN262138 EHJ262138 ERF262138 FBB262138 FKX262138 FUT262138 GEP262138 GOL262138 GYH262138 HID262138 HRZ262138 IBV262138 ILR262138 IVN262138 JFJ262138 JPF262138 JZB262138 KIX262138 KST262138 LCP262138 LML262138 LWH262138 MGD262138 MPZ262138 MZV262138 NJR262138 NTN262138 ODJ262138 ONF262138 OXB262138 PGX262138 PQT262138 QAP262138 QKL262138 QUH262138 RED262138 RNZ262138 RXV262138 SHR262138 SRN262138 TBJ262138 TLF262138 TVB262138 UEX262138 UOT262138 UYP262138 VIL262138 VSH262138 WCD262138 WLZ262138 WVV262138 N327674 JJ327674 TF327674 ADB327674 AMX327674 AWT327674 BGP327674 BQL327674 CAH327674 CKD327674 CTZ327674 DDV327674 DNR327674 DXN327674 EHJ327674 ERF327674 FBB327674 FKX327674 FUT327674 GEP327674 GOL327674 GYH327674 HID327674 HRZ327674 IBV327674 ILR327674 IVN327674 JFJ327674 JPF327674 JZB327674 KIX327674 KST327674 LCP327674 LML327674 LWH327674 MGD327674 MPZ327674 MZV327674 NJR327674 NTN327674 ODJ327674 ONF327674 OXB327674 PGX327674 PQT327674 QAP327674 QKL327674 QUH327674 RED327674 RNZ327674 RXV327674 SHR327674 SRN327674 TBJ327674 TLF327674 TVB327674 UEX327674 UOT327674 UYP327674 VIL327674 VSH327674 WCD327674 WLZ327674 WVV327674 N393210 JJ393210 TF393210 ADB393210 AMX393210 AWT393210 BGP393210 BQL393210 CAH393210 CKD393210 CTZ393210 DDV393210 DNR393210 DXN393210 EHJ393210 ERF393210 FBB393210 FKX393210 FUT393210 GEP393210 GOL393210 GYH393210 HID393210 HRZ393210 IBV393210 ILR393210 IVN393210 JFJ393210 JPF393210 JZB393210 KIX393210 KST393210 LCP393210 LML393210 LWH393210 MGD393210 MPZ393210 MZV393210 NJR393210 NTN393210 ODJ393210 ONF393210 OXB393210 PGX393210 PQT393210 QAP393210 QKL393210 QUH393210 RED393210 RNZ393210 RXV393210 SHR393210 SRN393210 TBJ393210 TLF393210 TVB393210 UEX393210 UOT393210 UYP393210 VIL393210 VSH393210 WCD393210 WLZ393210 WVV393210 N458746 JJ458746 TF458746 ADB458746 AMX458746 AWT458746 BGP458746 BQL458746 CAH458746 CKD458746 CTZ458746 DDV458746 DNR458746 DXN458746 EHJ458746 ERF458746 FBB458746 FKX458746 FUT458746 GEP458746 GOL458746 GYH458746 HID458746 HRZ458746 IBV458746 ILR458746 IVN458746 JFJ458746 JPF458746 JZB458746 KIX458746 KST458746 LCP458746 LML458746 LWH458746 MGD458746 MPZ458746 MZV458746 NJR458746 NTN458746 ODJ458746 ONF458746 OXB458746 PGX458746 PQT458746 QAP458746 QKL458746 QUH458746 RED458746 RNZ458746 RXV458746 SHR458746 SRN458746 TBJ458746 TLF458746 TVB458746 UEX458746 UOT458746 UYP458746 VIL458746 VSH458746 WCD458746 WLZ458746 WVV458746 N524282 JJ524282 TF524282 ADB524282 AMX524282 AWT524282 BGP524282 BQL524282 CAH524282 CKD524282 CTZ524282 DDV524282 DNR524282 DXN524282 EHJ524282 ERF524282 FBB524282 FKX524282 FUT524282 GEP524282 GOL524282 GYH524282 HID524282 HRZ524282 IBV524282 ILR524282 IVN524282 JFJ524282 JPF524282 JZB524282 KIX524282 KST524282 LCP524282 LML524282 LWH524282 MGD524282 MPZ524282 MZV524282 NJR524282 NTN524282 ODJ524282 ONF524282 OXB524282 PGX524282 PQT524282 QAP524282 QKL524282 QUH524282 RED524282 RNZ524282 RXV524282 SHR524282 SRN524282 TBJ524282 TLF524282 TVB524282 UEX524282 UOT524282 UYP524282 VIL524282 VSH524282 WCD524282 WLZ524282 WVV524282 N589818 JJ589818 TF589818 ADB589818 AMX589818 AWT589818 BGP589818 BQL589818 CAH589818 CKD589818 CTZ589818 DDV589818 DNR589818 DXN589818 EHJ589818 ERF589818 FBB589818 FKX589818 FUT589818 GEP589818 GOL589818 GYH589818 HID589818 HRZ589818 IBV589818 ILR589818 IVN589818 JFJ589818 JPF589818 JZB589818 KIX589818 KST589818 LCP589818 LML589818 LWH589818 MGD589818 MPZ589818 MZV589818 NJR589818 NTN589818 ODJ589818 ONF589818 OXB589818 PGX589818 PQT589818 QAP589818 QKL589818 QUH589818 RED589818 RNZ589818 RXV589818 SHR589818 SRN589818 TBJ589818 TLF589818 TVB589818 UEX589818 UOT589818 UYP589818 VIL589818 VSH589818 WCD589818 WLZ589818 WVV589818 N655354 JJ655354 TF655354 ADB655354 AMX655354 AWT655354 BGP655354 BQL655354 CAH655354 CKD655354 CTZ655354 DDV655354 DNR655354 DXN655354 EHJ655354 ERF655354 FBB655354 FKX655354 FUT655354 GEP655354 GOL655354 GYH655354 HID655354 HRZ655354 IBV655354 ILR655354 IVN655354 JFJ655354 JPF655354 JZB655354 KIX655354 KST655354 LCP655354 LML655354 LWH655354 MGD655354 MPZ655354 MZV655354 NJR655354 NTN655354 ODJ655354 ONF655354 OXB655354 PGX655354 PQT655354 QAP655354 QKL655354 QUH655354 RED655354 RNZ655354 RXV655354 SHR655354 SRN655354 TBJ655354 TLF655354 TVB655354 UEX655354 UOT655354 UYP655354 VIL655354 VSH655354 WCD655354 WLZ655354 WVV655354 N720890 JJ720890 TF720890 ADB720890 AMX720890 AWT720890 BGP720890 BQL720890 CAH720890 CKD720890 CTZ720890 DDV720890 DNR720890 DXN720890 EHJ720890 ERF720890 FBB720890 FKX720890 FUT720890 GEP720890 GOL720890 GYH720890 HID720890 HRZ720890 IBV720890 ILR720890 IVN720890 JFJ720890 JPF720890 JZB720890 KIX720890 KST720890 LCP720890 LML720890 LWH720890 MGD720890 MPZ720890 MZV720890 NJR720890 NTN720890 ODJ720890 ONF720890 OXB720890 PGX720890 PQT720890 QAP720890 QKL720890 QUH720890 RED720890 RNZ720890 RXV720890 SHR720890 SRN720890 TBJ720890 TLF720890 TVB720890 UEX720890 UOT720890 UYP720890 VIL720890 VSH720890 WCD720890 WLZ720890 WVV720890 N786426 JJ786426 TF786426 ADB786426 AMX786426 AWT786426 BGP786426 BQL786426 CAH786426 CKD786426 CTZ786426 DDV786426 DNR786426 DXN786426 EHJ786426 ERF786426 FBB786426 FKX786426 FUT786426 GEP786426 GOL786426 GYH786426 HID786426 HRZ786426 IBV786426 ILR786426 IVN786426 JFJ786426 JPF786426 JZB786426 KIX786426 KST786426 LCP786426 LML786426 LWH786426 MGD786426 MPZ786426 MZV786426 NJR786426 NTN786426 ODJ786426 ONF786426 OXB786426 PGX786426 PQT786426 QAP786426 QKL786426 QUH786426 RED786426 RNZ786426 RXV786426 SHR786426 SRN786426 TBJ786426 TLF786426 TVB786426 UEX786426 UOT786426 UYP786426 VIL786426 VSH786426 WCD786426 WLZ786426 WVV786426 N851962 JJ851962 TF851962 ADB851962 AMX851962 AWT851962 BGP851962 BQL851962 CAH851962 CKD851962 CTZ851962 DDV851962 DNR851962 DXN851962 EHJ851962 ERF851962 FBB851962 FKX851962 FUT851962 GEP851962 GOL851962 GYH851962 HID851962 HRZ851962 IBV851962 ILR851962 IVN851962 JFJ851962 JPF851962 JZB851962 KIX851962 KST851962 LCP851962 LML851962 LWH851962 MGD851962 MPZ851962 MZV851962 NJR851962 NTN851962 ODJ851962 ONF851962 OXB851962 PGX851962 PQT851962 QAP851962 QKL851962 QUH851962 RED851962 RNZ851962 RXV851962 SHR851962 SRN851962 TBJ851962 TLF851962 TVB851962 UEX851962 UOT851962 UYP851962 VIL851962 VSH851962 WCD851962 WLZ851962 WVV851962 N917498 JJ917498 TF917498 ADB917498 AMX917498 AWT917498 BGP917498 BQL917498 CAH917498 CKD917498 CTZ917498 DDV917498 DNR917498 DXN917498 EHJ917498 ERF917498 FBB917498 FKX917498 FUT917498 GEP917498 GOL917498 GYH917498 HID917498 HRZ917498 IBV917498 ILR917498 IVN917498 JFJ917498 JPF917498 JZB917498 KIX917498 KST917498 LCP917498 LML917498 LWH917498 MGD917498 MPZ917498 MZV917498 NJR917498 NTN917498 ODJ917498 ONF917498 OXB917498 PGX917498 PQT917498 QAP917498 QKL917498 QUH917498 RED917498 RNZ917498 RXV917498 SHR917498 SRN917498 TBJ917498 TLF917498 TVB917498 UEX917498 UOT917498 UYP917498 VIL917498 VSH917498 WCD917498 WLZ917498 WVV917498 N983034 JJ983034 TF983034 ADB983034 AMX983034 AWT983034 BGP983034 BQL983034 CAH983034 CKD983034 CTZ983034 DDV983034 DNR983034 DXN983034 EHJ983034 ERF983034 FBB983034 FKX983034 FUT983034 GEP983034 GOL983034 GYH983034 HID983034 HRZ983034 IBV983034 ILR983034 IVN983034 JFJ983034 JPF983034 JZB983034 KIX983034 KST983034 LCP983034 LML983034 LWH983034 MGD983034 MPZ983034 MZV983034 NJR983034 NTN983034 ODJ983034 ONF983034 OXB983034 PGX983034 PQT983034 QAP983034 QKL983034 QUH983034 RED983034 RNZ983034 RXV983034 SHR983034 SRN983034 TBJ983034 TLF983034 TVB983034 UEX983034 UOT983034 UYP983034 VIL983034 VSH983034 WCD983034 WLZ983034 WVV983034 Q65530 JM65530 TI65530 ADE65530 ANA65530 AWW65530 BGS65530 BQO65530 CAK65530 CKG65530 CUC65530 DDY65530 DNU65530 DXQ65530 EHM65530 ERI65530 FBE65530 FLA65530 FUW65530 GES65530 GOO65530 GYK65530 HIG65530 HSC65530 IBY65530 ILU65530 IVQ65530 JFM65530 JPI65530 JZE65530 KJA65530 KSW65530 LCS65530 LMO65530 LWK65530 MGG65530 MQC65530 MZY65530 NJU65530 NTQ65530 ODM65530 ONI65530 OXE65530 PHA65530 PQW65530 QAS65530 QKO65530 QUK65530 REG65530 ROC65530 RXY65530 SHU65530 SRQ65530 TBM65530 TLI65530 TVE65530 UFA65530 UOW65530 UYS65530 VIO65530 VSK65530 WCG65530 WMC65530 WVY65530 Q131066 JM131066 TI131066 ADE131066 ANA131066 AWW131066 BGS131066 BQO131066 CAK131066 CKG131066 CUC131066 DDY131066 DNU131066 DXQ131066 EHM131066 ERI131066 FBE131066 FLA131066 FUW131066 GES131066 GOO131066 GYK131066 HIG131066 HSC131066 IBY131066 ILU131066 IVQ131066 JFM131066 JPI131066 JZE131066 KJA131066 KSW131066 LCS131066 LMO131066 LWK131066 MGG131066 MQC131066 MZY131066 NJU131066 NTQ131066 ODM131066 ONI131066 OXE131066 PHA131066 PQW131066 QAS131066 QKO131066 QUK131066 REG131066 ROC131066 RXY131066 SHU131066 SRQ131066 TBM131066 TLI131066 TVE131066 UFA131066 UOW131066 UYS131066 VIO131066 VSK131066 WCG131066 WMC131066 WVY131066 Q196602 JM196602 TI196602 ADE196602 ANA196602 AWW196602 BGS196602 BQO196602 CAK196602 CKG196602 CUC196602 DDY196602 DNU196602 DXQ196602 EHM196602 ERI196602 FBE196602 FLA196602 FUW196602 GES196602 GOO196602 GYK196602 HIG196602 HSC196602 IBY196602 ILU196602 IVQ196602 JFM196602 JPI196602 JZE196602 KJA196602 KSW196602 LCS196602 LMO196602 LWK196602 MGG196602 MQC196602 MZY196602 NJU196602 NTQ196602 ODM196602 ONI196602 OXE196602 PHA196602 PQW196602 QAS196602 QKO196602 QUK196602 REG196602 ROC196602 RXY196602 SHU196602 SRQ196602 TBM196602 TLI196602 TVE196602 UFA196602 UOW196602 UYS196602 VIO196602 VSK196602 WCG196602 WMC196602 WVY196602 Q262138 JM262138 TI262138 ADE262138 ANA262138 AWW262138 BGS262138 BQO262138 CAK262138 CKG262138 CUC262138 DDY262138 DNU262138 DXQ262138 EHM262138 ERI262138 FBE262138 FLA262138 FUW262138 GES262138 GOO262138 GYK262138 HIG262138 HSC262138 IBY262138 ILU262138 IVQ262138 JFM262138 JPI262138 JZE262138 KJA262138 KSW262138 LCS262138 LMO262138 LWK262138 MGG262138 MQC262138 MZY262138 NJU262138 NTQ262138 ODM262138 ONI262138 OXE262138 PHA262138 PQW262138 QAS262138 QKO262138 QUK262138 REG262138 ROC262138 RXY262138 SHU262138 SRQ262138 TBM262138 TLI262138 TVE262138 UFA262138 UOW262138 UYS262138 VIO262138 VSK262138 WCG262138 WMC262138 WVY262138 Q327674 JM327674 TI327674 ADE327674 ANA327674 AWW327674 BGS327674 BQO327674 CAK327674 CKG327674 CUC327674 DDY327674 DNU327674 DXQ327674 EHM327674 ERI327674 FBE327674 FLA327674 FUW327674 GES327674 GOO327674 GYK327674 HIG327674 HSC327674 IBY327674 ILU327674 IVQ327674 JFM327674 JPI327674 JZE327674 KJA327674 KSW327674 LCS327674 LMO327674 LWK327674 MGG327674 MQC327674 MZY327674 NJU327674 NTQ327674 ODM327674 ONI327674 OXE327674 PHA327674 PQW327674 QAS327674 QKO327674 QUK327674 REG327674 ROC327674 RXY327674 SHU327674 SRQ327674 TBM327674 TLI327674 TVE327674 UFA327674 UOW327674 UYS327674 VIO327674 VSK327674 WCG327674 WMC327674 WVY327674 Q393210 JM393210 TI393210 ADE393210 ANA393210 AWW393210 BGS393210 BQO393210 CAK393210 CKG393210 CUC393210 DDY393210 DNU393210 DXQ393210 EHM393210 ERI393210 FBE393210 FLA393210 FUW393210 GES393210 GOO393210 GYK393210 HIG393210 HSC393210 IBY393210 ILU393210 IVQ393210 JFM393210 JPI393210 JZE393210 KJA393210 KSW393210 LCS393210 LMO393210 LWK393210 MGG393210 MQC393210 MZY393210 NJU393210 NTQ393210 ODM393210 ONI393210 OXE393210 PHA393210 PQW393210 QAS393210 QKO393210 QUK393210 REG393210 ROC393210 RXY393210 SHU393210 SRQ393210 TBM393210 TLI393210 TVE393210 UFA393210 UOW393210 UYS393210 VIO393210 VSK393210 WCG393210 WMC393210 WVY393210 Q458746 JM458746 TI458746 ADE458746 ANA458746 AWW458746 BGS458746 BQO458746 CAK458746 CKG458746 CUC458746 DDY458746 DNU458746 DXQ458746 EHM458746 ERI458746 FBE458746 FLA458746 FUW458746 GES458746 GOO458746 GYK458746 HIG458746 HSC458746 IBY458746 ILU458746 IVQ458746 JFM458746 JPI458746 JZE458746 KJA458746 KSW458746 LCS458746 LMO458746 LWK458746 MGG458746 MQC458746 MZY458746 NJU458746 NTQ458746 ODM458746 ONI458746 OXE458746 PHA458746 PQW458746 QAS458746 QKO458746 QUK458746 REG458746 ROC458746 RXY458746 SHU458746 SRQ458746 TBM458746 TLI458746 TVE458746 UFA458746 UOW458746 UYS458746 VIO458746 VSK458746 WCG458746 WMC458746 WVY458746 Q524282 JM524282 TI524282 ADE524282 ANA524282 AWW524282 BGS524282 BQO524282 CAK524282 CKG524282 CUC524282 DDY524282 DNU524282 DXQ524282 EHM524282 ERI524282 FBE524282 FLA524282 FUW524282 GES524282 GOO524282 GYK524282 HIG524282 HSC524282 IBY524282 ILU524282 IVQ524282 JFM524282 JPI524282 JZE524282 KJA524282 KSW524282 LCS524282 LMO524282 LWK524282 MGG524282 MQC524282 MZY524282 NJU524282 NTQ524282 ODM524282 ONI524282 OXE524282 PHA524282 PQW524282 QAS524282 QKO524282 QUK524282 REG524282 ROC524282 RXY524282 SHU524282 SRQ524282 TBM524282 TLI524282 TVE524282 UFA524282 UOW524282 UYS524282 VIO524282 VSK524282 WCG524282 WMC524282 WVY524282 Q589818 JM589818 TI589818 ADE589818 ANA589818 AWW589818 BGS589818 BQO589818 CAK589818 CKG589818 CUC589818 DDY589818 DNU589818 DXQ589818 EHM589818 ERI589818 FBE589818 FLA589818 FUW589818 GES589818 GOO589818 GYK589818 HIG589818 HSC589818 IBY589818 ILU589818 IVQ589818 JFM589818 JPI589818 JZE589818 KJA589818 KSW589818 LCS589818 LMO589818 LWK589818 MGG589818 MQC589818 MZY589818 NJU589818 NTQ589818 ODM589818 ONI589818 OXE589818 PHA589818 PQW589818 QAS589818 QKO589818 QUK589818 REG589818 ROC589818 RXY589818 SHU589818 SRQ589818 TBM589818 TLI589818 TVE589818 UFA589818 UOW589818 UYS589818 VIO589818 VSK589818 WCG589818 WMC589818 WVY589818 Q655354 JM655354 TI655354 ADE655354 ANA655354 AWW655354 BGS655354 BQO655354 CAK655354 CKG655354 CUC655354 DDY655354 DNU655354 DXQ655354 EHM655354 ERI655354 FBE655354 FLA655354 FUW655354 GES655354 GOO655354 GYK655354 HIG655354 HSC655354 IBY655354 ILU655354 IVQ655354 JFM655354 JPI655354 JZE655354 KJA655354 KSW655354 LCS655354 LMO655354 LWK655354 MGG655354 MQC655354 MZY655354 NJU655354 NTQ655354 ODM655354 ONI655354 OXE655354 PHA655354 PQW655354 QAS655354 QKO655354 QUK655354 REG655354 ROC655354 RXY655354 SHU655354 SRQ655354 TBM655354 TLI655354 TVE655354 UFA655354 UOW655354 UYS655354 VIO655354 VSK655354 WCG655354 WMC655354 WVY655354 Q720890 JM720890 TI720890 ADE720890 ANA720890 AWW720890 BGS720890 BQO720890 CAK720890 CKG720890 CUC720890 DDY720890 DNU720890 DXQ720890 EHM720890 ERI720890 FBE720890 FLA720890 FUW720890 GES720890 GOO720890 GYK720890 HIG720890 HSC720890 IBY720890 ILU720890 IVQ720890 JFM720890 JPI720890 JZE720890 KJA720890 KSW720890 LCS720890 LMO720890 LWK720890 MGG720890 MQC720890 MZY720890 NJU720890 NTQ720890 ODM720890 ONI720890 OXE720890 PHA720890 PQW720890 QAS720890 QKO720890 QUK720890 REG720890 ROC720890 RXY720890 SHU720890 SRQ720890 TBM720890 TLI720890 TVE720890 UFA720890 UOW720890 UYS720890 VIO720890 VSK720890 WCG720890 WMC720890 WVY720890 Q786426 JM786426 TI786426 ADE786426 ANA786426 AWW786426 BGS786426 BQO786426 CAK786426 CKG786426 CUC786426 DDY786426 DNU786426 DXQ786426 EHM786426 ERI786426 FBE786426 FLA786426 FUW786426 GES786426 GOO786426 GYK786426 HIG786426 HSC786426 IBY786426 ILU786426 IVQ786426 JFM786426 JPI786426 JZE786426 KJA786426 KSW786426 LCS786426 LMO786426 LWK786426 MGG786426 MQC786426 MZY786426 NJU786426 NTQ786426 ODM786426 ONI786426 OXE786426 PHA786426 PQW786426 QAS786426 QKO786426 QUK786426 REG786426 ROC786426 RXY786426 SHU786426 SRQ786426 TBM786426 TLI786426 TVE786426 UFA786426 UOW786426 UYS786426 VIO786426 VSK786426 WCG786426 WMC786426 WVY786426 Q851962 JM851962 TI851962 ADE851962 ANA851962 AWW851962 BGS851962 BQO851962 CAK851962 CKG851962 CUC851962 DDY851962 DNU851962 DXQ851962 EHM851962 ERI851962 FBE851962 FLA851962 FUW851962 GES851962 GOO851962 GYK851962 HIG851962 HSC851962 IBY851962 ILU851962 IVQ851962 JFM851962 JPI851962 JZE851962 KJA851962 KSW851962 LCS851962 LMO851962 LWK851962 MGG851962 MQC851962 MZY851962 NJU851962 NTQ851962 ODM851962 ONI851962 OXE851962 PHA851962 PQW851962 QAS851962 QKO851962 QUK851962 REG851962 ROC851962 RXY851962 SHU851962 SRQ851962 TBM851962 TLI851962 TVE851962 UFA851962 UOW851962 UYS851962 VIO851962 VSK851962 WCG851962 WMC851962 WVY851962 Q917498 JM917498 TI917498 ADE917498 ANA917498 AWW917498 BGS917498 BQO917498 CAK917498 CKG917498 CUC917498 DDY917498 DNU917498 DXQ917498 EHM917498 ERI917498 FBE917498 FLA917498 FUW917498 GES917498 GOO917498 GYK917498 HIG917498 HSC917498 IBY917498 ILU917498 IVQ917498 JFM917498 JPI917498 JZE917498 KJA917498 KSW917498 LCS917498 LMO917498 LWK917498 MGG917498 MQC917498 MZY917498 NJU917498 NTQ917498 ODM917498 ONI917498 OXE917498 PHA917498 PQW917498 QAS917498 QKO917498 QUK917498 REG917498 ROC917498 RXY917498 SHU917498 SRQ917498 TBM917498 TLI917498 TVE917498 UFA917498 UOW917498 UYS917498 VIO917498 VSK917498 WCG917498 WMC917498 WVY917498 Q983034 JM983034 TI983034 ADE983034 ANA983034 AWW983034 BGS983034 BQO983034 CAK983034 CKG983034 CUC983034 DDY983034 DNU983034 DXQ983034 EHM983034 ERI983034 FBE983034 FLA983034 FUW983034 GES983034 GOO983034 GYK983034 HIG983034 HSC983034 IBY983034 ILU983034 IVQ983034 JFM983034 JPI983034 JZE983034 KJA983034 KSW983034 LCS983034 LMO983034 LWK983034 MGG983034 MQC983034 MZY983034 NJU983034 NTQ983034 ODM983034 ONI983034 OXE983034 PHA983034 PQW983034 QAS983034 QKO983034 QUK983034 REG983034 ROC983034 RXY983034 SHU983034 SRQ983034 TBM983034 TLI983034 TVE983034 UFA983034 UOW983034 UYS983034 VIO983034 VSK983034 WCG983034 WMC983034 WVY983034 AO65501 KK65501 UG65501 AEC65501 ANY65501 AXU65501 BHQ65501 BRM65501 CBI65501 CLE65501 CVA65501 DEW65501 DOS65501 DYO65501 EIK65501 ESG65501 FCC65501 FLY65501 FVU65501 GFQ65501 GPM65501 GZI65501 HJE65501 HTA65501 ICW65501 IMS65501 IWO65501 JGK65501 JQG65501 KAC65501 KJY65501 KTU65501 LDQ65501 LNM65501 LXI65501 MHE65501 MRA65501 NAW65501 NKS65501 NUO65501 OEK65501 OOG65501 OYC65501 PHY65501 PRU65501 QBQ65501 QLM65501 QVI65501 RFE65501 RPA65501 RYW65501 SIS65501 SSO65501 TCK65501 TMG65501 TWC65501 UFY65501 UPU65501 UZQ65501 VJM65501 VTI65501 WDE65501 WNA65501 WWW65501 AO131037 KK131037 UG131037 AEC131037 ANY131037 AXU131037 BHQ131037 BRM131037 CBI131037 CLE131037 CVA131037 DEW131037 DOS131037 DYO131037 EIK131037 ESG131037 FCC131037 FLY131037 FVU131037 GFQ131037 GPM131037 GZI131037 HJE131037 HTA131037 ICW131037 IMS131037 IWO131037 JGK131037 JQG131037 KAC131037 KJY131037 KTU131037 LDQ131037 LNM131037 LXI131037 MHE131037 MRA131037 NAW131037 NKS131037 NUO131037 OEK131037 OOG131037 OYC131037 PHY131037 PRU131037 QBQ131037 QLM131037 QVI131037 RFE131037 RPA131037 RYW131037 SIS131037 SSO131037 TCK131037 TMG131037 TWC131037 UFY131037 UPU131037 UZQ131037 VJM131037 VTI131037 WDE131037 WNA131037 WWW131037 AO196573 KK196573 UG196573 AEC196573 ANY196573 AXU196573 BHQ196573 BRM196573 CBI196573 CLE196573 CVA196573 DEW196573 DOS196573 DYO196573 EIK196573 ESG196573 FCC196573 FLY196573 FVU196573 GFQ196573 GPM196573 GZI196573 HJE196573 HTA196573 ICW196573 IMS196573 IWO196573 JGK196573 JQG196573 KAC196573 KJY196573 KTU196573 LDQ196573 LNM196573 LXI196573 MHE196573 MRA196573 NAW196573 NKS196573 NUO196573 OEK196573 OOG196573 OYC196573 PHY196573 PRU196573 QBQ196573 QLM196573 QVI196573 RFE196573 RPA196573 RYW196573 SIS196573 SSO196573 TCK196573 TMG196573 TWC196573 UFY196573 UPU196573 UZQ196573 VJM196573 VTI196573 WDE196573 WNA196573 WWW196573 AO262109 KK262109 UG262109 AEC262109 ANY262109 AXU262109 BHQ262109 BRM262109 CBI262109 CLE262109 CVA262109 DEW262109 DOS262109 DYO262109 EIK262109 ESG262109 FCC262109 FLY262109 FVU262109 GFQ262109 GPM262109 GZI262109 HJE262109 HTA262109 ICW262109 IMS262109 IWO262109 JGK262109 JQG262109 KAC262109 KJY262109 KTU262109 LDQ262109 LNM262109 LXI262109 MHE262109 MRA262109 NAW262109 NKS262109 NUO262109 OEK262109 OOG262109 OYC262109 PHY262109 PRU262109 QBQ262109 QLM262109 QVI262109 RFE262109 RPA262109 RYW262109 SIS262109 SSO262109 TCK262109 TMG262109 TWC262109 UFY262109 UPU262109 UZQ262109 VJM262109 VTI262109 WDE262109 WNA262109 WWW262109 AO327645 KK327645 UG327645 AEC327645 ANY327645 AXU327645 BHQ327645 BRM327645 CBI327645 CLE327645 CVA327645 DEW327645 DOS327645 DYO327645 EIK327645 ESG327645 FCC327645 FLY327645 FVU327645 GFQ327645 GPM327645 GZI327645 HJE327645 HTA327645 ICW327645 IMS327645 IWO327645 JGK327645 JQG327645 KAC327645 KJY327645 KTU327645 LDQ327645 LNM327645 LXI327645 MHE327645 MRA327645 NAW327645 NKS327645 NUO327645 OEK327645 OOG327645 OYC327645 PHY327645 PRU327645 QBQ327645 QLM327645 QVI327645 RFE327645 RPA327645 RYW327645 SIS327645 SSO327645 TCK327645 TMG327645 TWC327645 UFY327645 UPU327645 UZQ327645 VJM327645 VTI327645 WDE327645 WNA327645 WWW327645 AO393181 KK393181 UG393181 AEC393181 ANY393181 AXU393181 BHQ393181 BRM393181 CBI393181 CLE393181 CVA393181 DEW393181 DOS393181 DYO393181 EIK393181 ESG393181 FCC393181 FLY393181 FVU393181 GFQ393181 GPM393181 GZI393181 HJE393181 HTA393181 ICW393181 IMS393181 IWO393181 JGK393181 JQG393181 KAC393181 KJY393181 KTU393181 LDQ393181 LNM393181 LXI393181 MHE393181 MRA393181 NAW393181 NKS393181 NUO393181 OEK393181 OOG393181 OYC393181 PHY393181 PRU393181 QBQ393181 QLM393181 QVI393181 RFE393181 RPA393181 RYW393181 SIS393181 SSO393181 TCK393181 TMG393181 TWC393181 UFY393181 UPU393181 UZQ393181 VJM393181 VTI393181 WDE393181 WNA393181 WWW393181 AO458717 KK458717 UG458717 AEC458717 ANY458717 AXU458717 BHQ458717 BRM458717 CBI458717 CLE458717 CVA458717 DEW458717 DOS458717 DYO458717 EIK458717 ESG458717 FCC458717 FLY458717 FVU458717 GFQ458717 GPM458717 GZI458717 HJE458717 HTA458717 ICW458717 IMS458717 IWO458717 JGK458717 JQG458717 KAC458717 KJY458717 KTU458717 LDQ458717 LNM458717 LXI458717 MHE458717 MRA458717 NAW458717 NKS458717 NUO458717 OEK458717 OOG458717 OYC458717 PHY458717 PRU458717 QBQ458717 QLM458717 QVI458717 RFE458717 RPA458717 RYW458717 SIS458717 SSO458717 TCK458717 TMG458717 TWC458717 UFY458717 UPU458717 UZQ458717 VJM458717 VTI458717 WDE458717 WNA458717 WWW458717 AO524253 KK524253 UG524253 AEC524253 ANY524253 AXU524253 BHQ524253 BRM524253 CBI524253 CLE524253 CVA524253 DEW524253 DOS524253 DYO524253 EIK524253 ESG524253 FCC524253 FLY524253 FVU524253 GFQ524253 GPM524253 GZI524253 HJE524253 HTA524253 ICW524253 IMS524253 IWO524253 JGK524253 JQG524253 KAC524253 KJY524253 KTU524253 LDQ524253 LNM524253 LXI524253 MHE524253 MRA524253 NAW524253 NKS524253 NUO524253 OEK524253 OOG524253 OYC524253 PHY524253 PRU524253 QBQ524253 QLM524253 QVI524253 RFE524253 RPA524253 RYW524253 SIS524253 SSO524253 TCK524253 TMG524253 TWC524253 UFY524253 UPU524253 UZQ524253 VJM524253 VTI524253 WDE524253 WNA524253 WWW524253 AO589789 KK589789 UG589789 AEC589789 ANY589789 AXU589789 BHQ589789 BRM589789 CBI589789 CLE589789 CVA589789 DEW589789 DOS589789 DYO589789 EIK589789 ESG589789 FCC589789 FLY589789 FVU589789 GFQ589789 GPM589789 GZI589789 HJE589789 HTA589789 ICW589789 IMS589789 IWO589789 JGK589789 JQG589789 KAC589789 KJY589789 KTU589789 LDQ589789 LNM589789 LXI589789 MHE589789 MRA589789 NAW589789 NKS589789 NUO589789 OEK589789 OOG589789 OYC589789 PHY589789 PRU589789 QBQ589789 QLM589789 QVI589789 RFE589789 RPA589789 RYW589789 SIS589789 SSO589789 TCK589789 TMG589789 TWC589789 UFY589789 UPU589789 UZQ589789 VJM589789 VTI589789 WDE589789 WNA589789 WWW589789 AO655325 KK655325 UG655325 AEC655325 ANY655325 AXU655325 BHQ655325 BRM655325 CBI655325 CLE655325 CVA655325 DEW655325 DOS655325 DYO655325 EIK655325 ESG655325 FCC655325 FLY655325 FVU655325 GFQ655325 GPM655325 GZI655325 HJE655325 HTA655325 ICW655325 IMS655325 IWO655325 JGK655325 JQG655325 KAC655325 KJY655325 KTU655325 LDQ655325 LNM655325 LXI655325 MHE655325 MRA655325 NAW655325 NKS655325 NUO655325 OEK655325 OOG655325 OYC655325 PHY655325 PRU655325 QBQ655325 QLM655325 QVI655325 RFE655325 RPA655325 RYW655325 SIS655325 SSO655325 TCK655325 TMG655325 TWC655325 UFY655325 UPU655325 UZQ655325 VJM655325 VTI655325 WDE655325 WNA655325 WWW655325 AO720861 KK720861 UG720861 AEC720861 ANY720861 AXU720861 BHQ720861 BRM720861 CBI720861 CLE720861 CVA720861 DEW720861 DOS720861 DYO720861 EIK720861 ESG720861 FCC720861 FLY720861 FVU720861 GFQ720861 GPM720861 GZI720861 HJE720861 HTA720861 ICW720861 IMS720861 IWO720861 JGK720861 JQG720861 KAC720861 KJY720861 KTU720861 LDQ720861 LNM720861 LXI720861 MHE720861 MRA720861 NAW720861 NKS720861 NUO720861 OEK720861 OOG720861 OYC720861 PHY720861 PRU720861 QBQ720861 QLM720861 QVI720861 RFE720861 RPA720861 RYW720861 SIS720861 SSO720861 TCK720861 TMG720861 TWC720861 UFY720861 UPU720861 UZQ720861 VJM720861 VTI720861 WDE720861 WNA720861 WWW720861 AO786397 KK786397 UG786397 AEC786397 ANY786397 AXU786397 BHQ786397 BRM786397 CBI786397 CLE786397 CVA786397 DEW786397 DOS786397 DYO786397 EIK786397 ESG786397 FCC786397 FLY786397 FVU786397 GFQ786397 GPM786397 GZI786397 HJE786397 HTA786397 ICW786397 IMS786397 IWO786397 JGK786397 JQG786397 KAC786397 KJY786397 KTU786397 LDQ786397 LNM786397 LXI786397 MHE786397 MRA786397 NAW786397 NKS786397 NUO786397 OEK786397 OOG786397 OYC786397 PHY786397 PRU786397 QBQ786397 QLM786397 QVI786397 RFE786397 RPA786397 RYW786397 SIS786397 SSO786397 TCK786397 TMG786397 TWC786397 UFY786397 UPU786397 UZQ786397 VJM786397 VTI786397 WDE786397 WNA786397 WWW786397 AO851933 KK851933 UG851933 AEC851933 ANY851933 AXU851933 BHQ851933 BRM851933 CBI851933 CLE851933 CVA851933 DEW851933 DOS851933 DYO851933 EIK851933 ESG851933 FCC851933 FLY851933 FVU851933 GFQ851933 GPM851933 GZI851933 HJE851933 HTA851933 ICW851933 IMS851933 IWO851933 JGK851933 JQG851933 KAC851933 KJY851933 KTU851933 LDQ851933 LNM851933 LXI851933 MHE851933 MRA851933 NAW851933 NKS851933 NUO851933 OEK851933 OOG851933 OYC851933 PHY851933 PRU851933 QBQ851933 QLM851933 QVI851933 RFE851933 RPA851933 RYW851933 SIS851933 SSO851933 TCK851933 TMG851933 TWC851933 UFY851933 UPU851933 UZQ851933 VJM851933 VTI851933 WDE851933 WNA851933 WWW851933 AO917469 KK917469 UG917469 AEC917469 ANY917469 AXU917469 BHQ917469 BRM917469 CBI917469 CLE917469 CVA917469 DEW917469 DOS917469 DYO917469 EIK917469 ESG917469 FCC917469 FLY917469 FVU917469 GFQ917469 GPM917469 GZI917469 HJE917469 HTA917469 ICW917469 IMS917469 IWO917469 JGK917469 JQG917469 KAC917469 KJY917469 KTU917469 LDQ917469 LNM917469 LXI917469 MHE917469 MRA917469 NAW917469 NKS917469 NUO917469 OEK917469 OOG917469 OYC917469 PHY917469 PRU917469 QBQ917469 QLM917469 QVI917469 RFE917469 RPA917469 RYW917469 SIS917469 SSO917469 TCK917469 TMG917469 TWC917469 UFY917469 UPU917469 UZQ917469 VJM917469 VTI917469 WDE917469 WNA917469 WWW917469 AO983005 KK983005 UG983005 AEC983005 ANY983005 AXU983005 BHQ983005 BRM983005 CBI983005 CLE983005 CVA983005 DEW983005 DOS983005 DYO983005 EIK983005 ESG983005 FCC983005 FLY983005 FVU983005 GFQ983005 GPM983005 GZI983005 HJE983005 HTA983005 ICW983005 IMS983005 IWO983005 JGK983005 JQG983005 KAC983005 KJY983005 KTU983005 LDQ983005 LNM983005 LXI983005 MHE983005 MRA983005 NAW983005 NKS983005 NUO983005 OEK983005 OOG983005 OYC983005 PHY983005 PRU983005 QBQ983005 QLM983005 QVI983005 RFE983005 RPA983005 RYW983005 SIS983005 SSO983005 TCK983005 TMG983005 TWC983005 UFY983005 UPU983005 UZQ983005 VJM983005 VTI983005 WDE983005 WNA983005 WWW983005 AQ65501 KM65501 UI65501 AEE65501 AOA65501 AXW65501 BHS65501 BRO65501 CBK65501 CLG65501 CVC65501 DEY65501 DOU65501 DYQ65501 EIM65501 ESI65501 FCE65501 FMA65501 FVW65501 GFS65501 GPO65501 GZK65501 HJG65501 HTC65501 ICY65501 IMU65501 IWQ65501 JGM65501 JQI65501 KAE65501 KKA65501 KTW65501 LDS65501 LNO65501 LXK65501 MHG65501 MRC65501 NAY65501 NKU65501 NUQ65501 OEM65501 OOI65501 OYE65501 PIA65501 PRW65501 QBS65501 QLO65501 QVK65501 RFG65501 RPC65501 RYY65501 SIU65501 SSQ65501 TCM65501 TMI65501 TWE65501 UGA65501 UPW65501 UZS65501 VJO65501 VTK65501 WDG65501 WNC65501 WWY65501 AQ131037 KM131037 UI131037 AEE131037 AOA131037 AXW131037 BHS131037 BRO131037 CBK131037 CLG131037 CVC131037 DEY131037 DOU131037 DYQ131037 EIM131037 ESI131037 FCE131037 FMA131037 FVW131037 GFS131037 GPO131037 GZK131037 HJG131037 HTC131037 ICY131037 IMU131037 IWQ131037 JGM131037 JQI131037 KAE131037 KKA131037 KTW131037 LDS131037 LNO131037 LXK131037 MHG131037 MRC131037 NAY131037 NKU131037 NUQ131037 OEM131037 OOI131037 OYE131037 PIA131037 PRW131037 QBS131037 QLO131037 QVK131037 RFG131037 RPC131037 RYY131037 SIU131037 SSQ131037 TCM131037 TMI131037 TWE131037 UGA131037 UPW131037 UZS131037 VJO131037 VTK131037 WDG131037 WNC131037 WWY131037 AQ196573 KM196573 UI196573 AEE196573 AOA196573 AXW196573 BHS196573 BRO196573 CBK196573 CLG196573 CVC196573 DEY196573 DOU196573 DYQ196573 EIM196573 ESI196573 FCE196573 FMA196573 FVW196573 GFS196573 GPO196573 GZK196573 HJG196573 HTC196573 ICY196573 IMU196573 IWQ196573 JGM196573 JQI196573 KAE196573 KKA196573 KTW196573 LDS196573 LNO196573 LXK196573 MHG196573 MRC196573 NAY196573 NKU196573 NUQ196573 OEM196573 OOI196573 OYE196573 PIA196573 PRW196573 QBS196573 QLO196573 QVK196573 RFG196573 RPC196573 RYY196573 SIU196573 SSQ196573 TCM196573 TMI196573 TWE196573 UGA196573 UPW196573 UZS196573 VJO196573 VTK196573 WDG196573 WNC196573 WWY196573 AQ262109 KM262109 UI262109 AEE262109 AOA262109 AXW262109 BHS262109 BRO262109 CBK262109 CLG262109 CVC262109 DEY262109 DOU262109 DYQ262109 EIM262109 ESI262109 FCE262109 FMA262109 FVW262109 GFS262109 GPO262109 GZK262109 HJG262109 HTC262109 ICY262109 IMU262109 IWQ262109 JGM262109 JQI262109 KAE262109 KKA262109 KTW262109 LDS262109 LNO262109 LXK262109 MHG262109 MRC262109 NAY262109 NKU262109 NUQ262109 OEM262109 OOI262109 OYE262109 PIA262109 PRW262109 QBS262109 QLO262109 QVK262109 RFG262109 RPC262109 RYY262109 SIU262109 SSQ262109 TCM262109 TMI262109 TWE262109 UGA262109 UPW262109 UZS262109 VJO262109 VTK262109 WDG262109 WNC262109 WWY262109 AQ327645 KM327645 UI327645 AEE327645 AOA327645 AXW327645 BHS327645 BRO327645 CBK327645 CLG327645 CVC327645 DEY327645 DOU327645 DYQ327645 EIM327645 ESI327645 FCE327645 FMA327645 FVW327645 GFS327645 GPO327645 GZK327645 HJG327645 HTC327645 ICY327645 IMU327645 IWQ327645 JGM327645 JQI327645 KAE327645 KKA327645 KTW327645 LDS327645 LNO327645 LXK327645 MHG327645 MRC327645 NAY327645 NKU327645 NUQ327645 OEM327645 OOI327645 OYE327645 PIA327645 PRW327645 QBS327645 QLO327645 QVK327645 RFG327645 RPC327645 RYY327645 SIU327645 SSQ327645 TCM327645 TMI327645 TWE327645 UGA327645 UPW327645 UZS327645 VJO327645 VTK327645 WDG327645 WNC327645 WWY327645 AQ393181 KM393181 UI393181 AEE393181 AOA393181 AXW393181 BHS393181 BRO393181 CBK393181 CLG393181 CVC393181 DEY393181 DOU393181 DYQ393181 EIM393181 ESI393181 FCE393181 FMA393181 FVW393181 GFS393181 GPO393181 GZK393181 HJG393181 HTC393181 ICY393181 IMU393181 IWQ393181 JGM393181 JQI393181 KAE393181 KKA393181 KTW393181 LDS393181 LNO393181 LXK393181 MHG393181 MRC393181 NAY393181 NKU393181 NUQ393181 OEM393181 OOI393181 OYE393181 PIA393181 PRW393181 QBS393181 QLO393181 QVK393181 RFG393181 RPC393181 RYY393181 SIU393181 SSQ393181 TCM393181 TMI393181 TWE393181 UGA393181 UPW393181 UZS393181 VJO393181 VTK393181 WDG393181 WNC393181 WWY393181 AQ458717 KM458717 UI458717 AEE458717 AOA458717 AXW458717 BHS458717 BRO458717 CBK458717 CLG458717 CVC458717 DEY458717 DOU458717 DYQ458717 EIM458717 ESI458717 FCE458717 FMA458717 FVW458717 GFS458717 GPO458717 GZK458717 HJG458717 HTC458717 ICY458717 IMU458717 IWQ458717 JGM458717 JQI458717 KAE458717 KKA458717 KTW458717 LDS458717 LNO458717 LXK458717 MHG458717 MRC458717 NAY458717 NKU458717 NUQ458717 OEM458717 OOI458717 OYE458717 PIA458717 PRW458717 QBS458717 QLO458717 QVK458717 RFG458717 RPC458717 RYY458717 SIU458717 SSQ458717 TCM458717 TMI458717 TWE458717 UGA458717 UPW458717 UZS458717 VJO458717 VTK458717 WDG458717 WNC458717 WWY458717 AQ524253 KM524253 UI524253 AEE524253 AOA524253 AXW524253 BHS524253 BRO524253 CBK524253 CLG524253 CVC524253 DEY524253 DOU524253 DYQ524253 EIM524253 ESI524253 FCE524253 FMA524253 FVW524253 GFS524253 GPO524253 GZK524253 HJG524253 HTC524253 ICY524253 IMU524253 IWQ524253 JGM524253 JQI524253 KAE524253 KKA524253 KTW524253 LDS524253 LNO524253 LXK524253 MHG524253 MRC524253 NAY524253 NKU524253 NUQ524253 OEM524253 OOI524253 OYE524253 PIA524253 PRW524253 QBS524253 QLO524253 QVK524253 RFG524253 RPC524253 RYY524253 SIU524253 SSQ524253 TCM524253 TMI524253 TWE524253 UGA524253 UPW524253 UZS524253 VJO524253 VTK524253 WDG524253 WNC524253 WWY524253 AQ589789 KM589789 UI589789 AEE589789 AOA589789 AXW589789 BHS589789 BRO589789 CBK589789 CLG589789 CVC589789 DEY589789 DOU589789 DYQ589789 EIM589789 ESI589789 FCE589789 FMA589789 FVW589789 GFS589789 GPO589789 GZK589789 HJG589789 HTC589789 ICY589789 IMU589789 IWQ589789 JGM589789 JQI589789 KAE589789 KKA589789 KTW589789 LDS589789 LNO589789 LXK589789 MHG589789 MRC589789 NAY589789 NKU589789 NUQ589789 OEM589789 OOI589789 OYE589789 PIA589789 PRW589789 QBS589789 QLO589789 QVK589789 RFG589789 RPC589789 RYY589789 SIU589789 SSQ589789 TCM589789 TMI589789 TWE589789 UGA589789 UPW589789 UZS589789 VJO589789 VTK589789 WDG589789 WNC589789 WWY589789 AQ655325 KM655325 UI655325 AEE655325 AOA655325 AXW655325 BHS655325 BRO655325 CBK655325 CLG655325 CVC655325 DEY655325 DOU655325 DYQ655325 EIM655325 ESI655325 FCE655325 FMA655325 FVW655325 GFS655325 GPO655325 GZK655325 HJG655325 HTC655325 ICY655325 IMU655325 IWQ655325 JGM655325 JQI655325 KAE655325 KKA655325 KTW655325 LDS655325 LNO655325 LXK655325 MHG655325 MRC655325 NAY655325 NKU655325 NUQ655325 OEM655325 OOI655325 OYE655325 PIA655325 PRW655325 QBS655325 QLO655325 QVK655325 RFG655325 RPC655325 RYY655325 SIU655325 SSQ655325 TCM655325 TMI655325 TWE655325 UGA655325 UPW655325 UZS655325 VJO655325 VTK655325 WDG655325 WNC655325 WWY655325 AQ720861 KM720861 UI720861 AEE720861 AOA720861 AXW720861 BHS720861 BRO720861 CBK720861 CLG720861 CVC720861 DEY720861 DOU720861 DYQ720861 EIM720861 ESI720861 FCE720861 FMA720861 FVW720861 GFS720861 GPO720861 GZK720861 HJG720861 HTC720861 ICY720861 IMU720861 IWQ720861 JGM720861 JQI720861 KAE720861 KKA720861 KTW720861 LDS720861 LNO720861 LXK720861 MHG720861 MRC720861 NAY720861 NKU720861 NUQ720861 OEM720861 OOI720861 OYE720861 PIA720861 PRW720861 QBS720861 QLO720861 QVK720861 RFG720861 RPC720861 RYY720861 SIU720861 SSQ720861 TCM720861 TMI720861 TWE720861 UGA720861 UPW720861 UZS720861 VJO720861 VTK720861 WDG720861 WNC720861 WWY720861 AQ786397 KM786397 UI786397 AEE786397 AOA786397 AXW786397 BHS786397 BRO786397 CBK786397 CLG786397 CVC786397 DEY786397 DOU786397 DYQ786397 EIM786397 ESI786397 FCE786397 FMA786397 FVW786397 GFS786397 GPO786397 GZK786397 HJG786397 HTC786397 ICY786397 IMU786397 IWQ786397 JGM786397 JQI786397 KAE786397 KKA786397 KTW786397 LDS786397 LNO786397 LXK786397 MHG786397 MRC786397 NAY786397 NKU786397 NUQ786397 OEM786397 OOI786397 OYE786397 PIA786397 PRW786397 QBS786397 QLO786397 QVK786397 RFG786397 RPC786397 RYY786397 SIU786397 SSQ786397 TCM786397 TMI786397 TWE786397 UGA786397 UPW786397 UZS786397 VJO786397 VTK786397 WDG786397 WNC786397 WWY786397 AQ851933 KM851933 UI851933 AEE851933 AOA851933 AXW851933 BHS851933 BRO851933 CBK851933 CLG851933 CVC851933 DEY851933 DOU851933 DYQ851933 EIM851933 ESI851933 FCE851933 FMA851933 FVW851933 GFS851933 GPO851933 GZK851933 HJG851933 HTC851933 ICY851933 IMU851933 IWQ851933 JGM851933 JQI851933 KAE851933 KKA851933 KTW851933 LDS851933 LNO851933 LXK851933 MHG851933 MRC851933 NAY851933 NKU851933 NUQ851933 OEM851933 OOI851933 OYE851933 PIA851933 PRW851933 QBS851933 QLO851933 QVK851933 RFG851933 RPC851933 RYY851933 SIU851933 SSQ851933 TCM851933 TMI851933 TWE851933 UGA851933 UPW851933 UZS851933 VJO851933 VTK851933 WDG851933 WNC851933 WWY851933 AQ917469 KM917469 UI917469 AEE917469 AOA917469 AXW917469 BHS917469 BRO917469 CBK917469 CLG917469 CVC917469 DEY917469 DOU917469 DYQ917469 EIM917469 ESI917469 FCE917469 FMA917469 FVW917469 GFS917469 GPO917469 GZK917469 HJG917469 HTC917469 ICY917469 IMU917469 IWQ917469 JGM917469 JQI917469 KAE917469 KKA917469 KTW917469 LDS917469 LNO917469 LXK917469 MHG917469 MRC917469 NAY917469 NKU917469 NUQ917469 OEM917469 OOI917469 OYE917469 PIA917469 PRW917469 QBS917469 QLO917469 QVK917469 RFG917469 RPC917469 RYY917469 SIU917469 SSQ917469 TCM917469 TMI917469 TWE917469 UGA917469 UPW917469 UZS917469 VJO917469 VTK917469 WDG917469 WNC917469 WWY917469 AQ983005 KM983005 UI983005 AEE983005 AOA983005 AXW983005 BHS983005 BRO983005 CBK983005 CLG983005 CVC983005 DEY983005 DOU983005 DYQ983005 EIM983005 ESI983005 FCE983005 FMA983005 FVW983005 GFS983005 GPO983005 GZK983005 HJG983005 HTC983005 ICY983005 IMU983005 IWQ983005 JGM983005 JQI983005 KAE983005 KKA983005 KTW983005 LDS983005 LNO983005 LXK983005 MHG983005 MRC983005 NAY983005 NKU983005 NUQ983005 OEM983005 OOI983005 OYE983005 PIA983005 PRW983005 QBS983005 QLO983005 QVK983005 RFG983005 RPC983005 RYY983005 SIU983005 SSQ983005 TCM983005 TMI983005 TWE983005 UGA983005 UPW983005 UZS983005 VJO983005 VTK983005 WDG983005 WNC983005 WWY983005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X106"/>
  <sheetViews>
    <sheetView view="pageBreakPreview" zoomScale="70" zoomScaleNormal="100" zoomScaleSheetLayoutView="70" workbookViewId="0">
      <selection activeCell="Z26" sqref="Z26"/>
    </sheetView>
  </sheetViews>
  <sheetFormatPr defaultColWidth="3.5" defaultRowHeight="30" customHeight="1"/>
  <cols>
    <col min="1" max="1" width="4.25" style="9" customWidth="1"/>
    <col min="2" max="14" width="3.875" style="9" customWidth="1"/>
    <col min="15" max="15" width="4.75" style="9" customWidth="1"/>
    <col min="16" max="45" width="3.875" style="9" customWidth="1"/>
    <col min="46" max="46" width="3.5" style="10" customWidth="1"/>
    <col min="47" max="48" width="8.875" style="10" customWidth="1"/>
    <col min="49" max="65" width="3.5" style="10" customWidth="1"/>
    <col min="66" max="76" width="3.5" style="10" hidden="1" customWidth="1"/>
    <col min="77" max="256" width="3.5" style="10"/>
    <col min="257" max="257" width="5.625" style="10" customWidth="1"/>
    <col min="258" max="260" width="3.625" style="10" customWidth="1"/>
    <col min="261" max="261" width="3.5" style="10" customWidth="1"/>
    <col min="262" max="262" width="9.25" style="10" customWidth="1"/>
    <col min="263" max="279" width="3.625" style="10" customWidth="1"/>
    <col min="280" max="283" width="3.5" style="10" customWidth="1"/>
    <col min="284" max="284" width="5.125" style="10" customWidth="1"/>
    <col min="285" max="285" width="3.5" style="10" customWidth="1"/>
    <col min="286" max="286" width="4.625" style="10" customWidth="1"/>
    <col min="287" max="292" width="3.5" style="10" customWidth="1"/>
    <col min="293" max="293" width="3.625" style="10" customWidth="1"/>
    <col min="294" max="294" width="3.25" style="10" customWidth="1"/>
    <col min="295" max="295" width="3.75" style="10" customWidth="1"/>
    <col min="296" max="297" width="3.25" style="10" customWidth="1"/>
    <col min="298" max="298" width="3.5" style="10" customWidth="1"/>
    <col min="299" max="299" width="3.25" style="10" customWidth="1"/>
    <col min="300" max="300" width="3.5" style="10" customWidth="1"/>
    <col min="301" max="301" width="5.75" style="10" customWidth="1"/>
    <col min="302" max="302" width="3.5" style="10" customWidth="1"/>
    <col min="303" max="304" width="0" style="10" hidden="1" customWidth="1"/>
    <col min="305" max="321" width="3.5" style="10" customWidth="1"/>
    <col min="322" max="332" width="0" style="10" hidden="1" customWidth="1"/>
    <col min="333" max="512" width="3.5" style="10"/>
    <col min="513" max="513" width="5.625" style="10" customWidth="1"/>
    <col min="514" max="516" width="3.625" style="10" customWidth="1"/>
    <col min="517" max="517" width="3.5" style="10" customWidth="1"/>
    <col min="518" max="518" width="9.25" style="10" customWidth="1"/>
    <col min="519" max="535" width="3.625" style="10" customWidth="1"/>
    <col min="536" max="539" width="3.5" style="10" customWidth="1"/>
    <col min="540" max="540" width="5.125" style="10" customWidth="1"/>
    <col min="541" max="541" width="3.5" style="10" customWidth="1"/>
    <col min="542" max="542" width="4.625" style="10" customWidth="1"/>
    <col min="543" max="548" width="3.5" style="10" customWidth="1"/>
    <col min="549" max="549" width="3.625" style="10" customWidth="1"/>
    <col min="550" max="550" width="3.25" style="10" customWidth="1"/>
    <col min="551" max="551" width="3.75" style="10" customWidth="1"/>
    <col min="552" max="553" width="3.25" style="10" customWidth="1"/>
    <col min="554" max="554" width="3.5" style="10" customWidth="1"/>
    <col min="555" max="555" width="3.25" style="10" customWidth="1"/>
    <col min="556" max="556" width="3.5" style="10" customWidth="1"/>
    <col min="557" max="557" width="5.75" style="10" customWidth="1"/>
    <col min="558" max="558" width="3.5" style="10" customWidth="1"/>
    <col min="559" max="560" width="0" style="10" hidden="1" customWidth="1"/>
    <col min="561" max="577" width="3.5" style="10" customWidth="1"/>
    <col min="578" max="588" width="0" style="10" hidden="1" customWidth="1"/>
    <col min="589" max="768" width="3.5" style="10"/>
    <col min="769" max="769" width="5.625" style="10" customWidth="1"/>
    <col min="770" max="772" width="3.625" style="10" customWidth="1"/>
    <col min="773" max="773" width="3.5" style="10" customWidth="1"/>
    <col min="774" max="774" width="9.25" style="10" customWidth="1"/>
    <col min="775" max="791" width="3.625" style="10" customWidth="1"/>
    <col min="792" max="795" width="3.5" style="10" customWidth="1"/>
    <col min="796" max="796" width="5.125" style="10" customWidth="1"/>
    <col min="797" max="797" width="3.5" style="10" customWidth="1"/>
    <col min="798" max="798" width="4.625" style="10" customWidth="1"/>
    <col min="799" max="804" width="3.5" style="10" customWidth="1"/>
    <col min="805" max="805" width="3.625" style="10" customWidth="1"/>
    <col min="806" max="806" width="3.25" style="10" customWidth="1"/>
    <col min="807" max="807" width="3.75" style="10" customWidth="1"/>
    <col min="808" max="809" width="3.25" style="10" customWidth="1"/>
    <col min="810" max="810" width="3.5" style="10" customWidth="1"/>
    <col min="811" max="811" width="3.25" style="10" customWidth="1"/>
    <col min="812" max="812" width="3.5" style="10" customWidth="1"/>
    <col min="813" max="813" width="5.75" style="10" customWidth="1"/>
    <col min="814" max="814" width="3.5" style="10" customWidth="1"/>
    <col min="815" max="816" width="0" style="10" hidden="1" customWidth="1"/>
    <col min="817" max="833" width="3.5" style="10" customWidth="1"/>
    <col min="834" max="844" width="0" style="10" hidden="1" customWidth="1"/>
    <col min="845" max="1024" width="3.5" style="10"/>
    <col min="1025" max="1025" width="5.625" style="10" customWidth="1"/>
    <col min="1026" max="1028" width="3.625" style="10" customWidth="1"/>
    <col min="1029" max="1029" width="3.5" style="10" customWidth="1"/>
    <col min="1030" max="1030" width="9.25" style="10" customWidth="1"/>
    <col min="1031" max="1047" width="3.625" style="10" customWidth="1"/>
    <col min="1048" max="1051" width="3.5" style="10" customWidth="1"/>
    <col min="1052" max="1052" width="5.125" style="10" customWidth="1"/>
    <col min="1053" max="1053" width="3.5" style="10" customWidth="1"/>
    <col min="1054" max="1054" width="4.625" style="10" customWidth="1"/>
    <col min="1055" max="1060" width="3.5" style="10" customWidth="1"/>
    <col min="1061" max="1061" width="3.625" style="10" customWidth="1"/>
    <col min="1062" max="1062" width="3.25" style="10" customWidth="1"/>
    <col min="1063" max="1063" width="3.75" style="10" customWidth="1"/>
    <col min="1064" max="1065" width="3.25" style="10" customWidth="1"/>
    <col min="1066" max="1066" width="3.5" style="10" customWidth="1"/>
    <col min="1067" max="1067" width="3.25" style="10" customWidth="1"/>
    <col min="1068" max="1068" width="3.5" style="10" customWidth="1"/>
    <col min="1069" max="1069" width="5.75" style="10" customWidth="1"/>
    <col min="1070" max="1070" width="3.5" style="10" customWidth="1"/>
    <col min="1071" max="1072" width="0" style="10" hidden="1" customWidth="1"/>
    <col min="1073" max="1089" width="3.5" style="10" customWidth="1"/>
    <col min="1090" max="1100" width="0" style="10" hidden="1" customWidth="1"/>
    <col min="1101" max="1280" width="3.5" style="10"/>
    <col min="1281" max="1281" width="5.625" style="10" customWidth="1"/>
    <col min="1282" max="1284" width="3.625" style="10" customWidth="1"/>
    <col min="1285" max="1285" width="3.5" style="10" customWidth="1"/>
    <col min="1286" max="1286" width="9.25" style="10" customWidth="1"/>
    <col min="1287" max="1303" width="3.625" style="10" customWidth="1"/>
    <col min="1304" max="1307" width="3.5" style="10" customWidth="1"/>
    <col min="1308" max="1308" width="5.125" style="10" customWidth="1"/>
    <col min="1309" max="1309" width="3.5" style="10" customWidth="1"/>
    <col min="1310" max="1310" width="4.625" style="10" customWidth="1"/>
    <col min="1311" max="1316" width="3.5" style="10" customWidth="1"/>
    <col min="1317" max="1317" width="3.625" style="10" customWidth="1"/>
    <col min="1318" max="1318" width="3.25" style="10" customWidth="1"/>
    <col min="1319" max="1319" width="3.75" style="10" customWidth="1"/>
    <col min="1320" max="1321" width="3.25" style="10" customWidth="1"/>
    <col min="1322" max="1322" width="3.5" style="10" customWidth="1"/>
    <col min="1323" max="1323" width="3.25" style="10" customWidth="1"/>
    <col min="1324" max="1324" width="3.5" style="10" customWidth="1"/>
    <col min="1325" max="1325" width="5.75" style="10" customWidth="1"/>
    <col min="1326" max="1326" width="3.5" style="10" customWidth="1"/>
    <col min="1327" max="1328" width="0" style="10" hidden="1" customWidth="1"/>
    <col min="1329" max="1345" width="3.5" style="10" customWidth="1"/>
    <col min="1346" max="1356" width="0" style="10" hidden="1" customWidth="1"/>
    <col min="1357" max="1536" width="3.5" style="10"/>
    <col min="1537" max="1537" width="5.625" style="10" customWidth="1"/>
    <col min="1538" max="1540" width="3.625" style="10" customWidth="1"/>
    <col min="1541" max="1541" width="3.5" style="10" customWidth="1"/>
    <col min="1542" max="1542" width="9.25" style="10" customWidth="1"/>
    <col min="1543" max="1559" width="3.625" style="10" customWidth="1"/>
    <col min="1560" max="1563" width="3.5" style="10" customWidth="1"/>
    <col min="1564" max="1564" width="5.125" style="10" customWidth="1"/>
    <col min="1565" max="1565" width="3.5" style="10" customWidth="1"/>
    <col min="1566" max="1566" width="4.625" style="10" customWidth="1"/>
    <col min="1567" max="1572" width="3.5" style="10" customWidth="1"/>
    <col min="1573" max="1573" width="3.625" style="10" customWidth="1"/>
    <col min="1574" max="1574" width="3.25" style="10" customWidth="1"/>
    <col min="1575" max="1575" width="3.75" style="10" customWidth="1"/>
    <col min="1576" max="1577" width="3.25" style="10" customWidth="1"/>
    <col min="1578" max="1578" width="3.5" style="10" customWidth="1"/>
    <col min="1579" max="1579" width="3.25" style="10" customWidth="1"/>
    <col min="1580" max="1580" width="3.5" style="10" customWidth="1"/>
    <col min="1581" max="1581" width="5.75" style="10" customWidth="1"/>
    <col min="1582" max="1582" width="3.5" style="10" customWidth="1"/>
    <col min="1583" max="1584" width="0" style="10" hidden="1" customWidth="1"/>
    <col min="1585" max="1601" width="3.5" style="10" customWidth="1"/>
    <col min="1602" max="1612" width="0" style="10" hidden="1" customWidth="1"/>
    <col min="1613" max="1792" width="3.5" style="10"/>
    <col min="1793" max="1793" width="5.625" style="10" customWidth="1"/>
    <col min="1794" max="1796" width="3.625" style="10" customWidth="1"/>
    <col min="1797" max="1797" width="3.5" style="10" customWidth="1"/>
    <col min="1798" max="1798" width="9.25" style="10" customWidth="1"/>
    <col min="1799" max="1815" width="3.625" style="10" customWidth="1"/>
    <col min="1816" max="1819" width="3.5" style="10" customWidth="1"/>
    <col min="1820" max="1820" width="5.125" style="10" customWidth="1"/>
    <col min="1821" max="1821" width="3.5" style="10" customWidth="1"/>
    <col min="1822" max="1822" width="4.625" style="10" customWidth="1"/>
    <col min="1823" max="1828" width="3.5" style="10" customWidth="1"/>
    <col min="1829" max="1829" width="3.625" style="10" customWidth="1"/>
    <col min="1830" max="1830" width="3.25" style="10" customWidth="1"/>
    <col min="1831" max="1831" width="3.75" style="10" customWidth="1"/>
    <col min="1832" max="1833" width="3.25" style="10" customWidth="1"/>
    <col min="1834" max="1834" width="3.5" style="10" customWidth="1"/>
    <col min="1835" max="1835" width="3.25" style="10" customWidth="1"/>
    <col min="1836" max="1836" width="3.5" style="10" customWidth="1"/>
    <col min="1837" max="1837" width="5.75" style="10" customWidth="1"/>
    <col min="1838" max="1838" width="3.5" style="10" customWidth="1"/>
    <col min="1839" max="1840" width="0" style="10" hidden="1" customWidth="1"/>
    <col min="1841" max="1857" width="3.5" style="10" customWidth="1"/>
    <col min="1858" max="1868" width="0" style="10" hidden="1" customWidth="1"/>
    <col min="1869" max="2048" width="3.5" style="10"/>
    <col min="2049" max="2049" width="5.625" style="10" customWidth="1"/>
    <col min="2050" max="2052" width="3.625" style="10" customWidth="1"/>
    <col min="2053" max="2053" width="3.5" style="10" customWidth="1"/>
    <col min="2054" max="2054" width="9.25" style="10" customWidth="1"/>
    <col min="2055" max="2071" width="3.625" style="10" customWidth="1"/>
    <col min="2072" max="2075" width="3.5" style="10" customWidth="1"/>
    <col min="2076" max="2076" width="5.125" style="10" customWidth="1"/>
    <col min="2077" max="2077" width="3.5" style="10" customWidth="1"/>
    <col min="2078" max="2078" width="4.625" style="10" customWidth="1"/>
    <col min="2079" max="2084" width="3.5" style="10" customWidth="1"/>
    <col min="2085" max="2085" width="3.625" style="10" customWidth="1"/>
    <col min="2086" max="2086" width="3.25" style="10" customWidth="1"/>
    <col min="2087" max="2087" width="3.75" style="10" customWidth="1"/>
    <col min="2088" max="2089" width="3.25" style="10" customWidth="1"/>
    <col min="2090" max="2090" width="3.5" style="10" customWidth="1"/>
    <col min="2091" max="2091" width="3.25" style="10" customWidth="1"/>
    <col min="2092" max="2092" width="3.5" style="10" customWidth="1"/>
    <col min="2093" max="2093" width="5.75" style="10" customWidth="1"/>
    <col min="2094" max="2094" width="3.5" style="10" customWidth="1"/>
    <col min="2095" max="2096" width="0" style="10" hidden="1" customWidth="1"/>
    <col min="2097" max="2113" width="3.5" style="10" customWidth="1"/>
    <col min="2114" max="2124" width="0" style="10" hidden="1" customWidth="1"/>
    <col min="2125" max="2304" width="3.5" style="10"/>
    <col min="2305" max="2305" width="5.625" style="10" customWidth="1"/>
    <col min="2306" max="2308" width="3.625" style="10" customWidth="1"/>
    <col min="2309" max="2309" width="3.5" style="10" customWidth="1"/>
    <col min="2310" max="2310" width="9.25" style="10" customWidth="1"/>
    <col min="2311" max="2327" width="3.625" style="10" customWidth="1"/>
    <col min="2328" max="2331" width="3.5" style="10" customWidth="1"/>
    <col min="2332" max="2332" width="5.125" style="10" customWidth="1"/>
    <col min="2333" max="2333" width="3.5" style="10" customWidth="1"/>
    <col min="2334" max="2334" width="4.625" style="10" customWidth="1"/>
    <col min="2335" max="2340" width="3.5" style="10" customWidth="1"/>
    <col min="2341" max="2341" width="3.625" style="10" customWidth="1"/>
    <col min="2342" max="2342" width="3.25" style="10" customWidth="1"/>
    <col min="2343" max="2343" width="3.75" style="10" customWidth="1"/>
    <col min="2344" max="2345" width="3.25" style="10" customWidth="1"/>
    <col min="2346" max="2346" width="3.5" style="10" customWidth="1"/>
    <col min="2347" max="2347" width="3.25" style="10" customWidth="1"/>
    <col min="2348" max="2348" width="3.5" style="10" customWidth="1"/>
    <col min="2349" max="2349" width="5.75" style="10" customWidth="1"/>
    <col min="2350" max="2350" width="3.5" style="10" customWidth="1"/>
    <col min="2351" max="2352" width="0" style="10" hidden="1" customWidth="1"/>
    <col min="2353" max="2369" width="3.5" style="10" customWidth="1"/>
    <col min="2370" max="2380" width="0" style="10" hidden="1" customWidth="1"/>
    <col min="2381" max="2560" width="3.5" style="10"/>
    <col min="2561" max="2561" width="5.625" style="10" customWidth="1"/>
    <col min="2562" max="2564" width="3.625" style="10" customWidth="1"/>
    <col min="2565" max="2565" width="3.5" style="10" customWidth="1"/>
    <col min="2566" max="2566" width="9.25" style="10" customWidth="1"/>
    <col min="2567" max="2583" width="3.625" style="10" customWidth="1"/>
    <col min="2584" max="2587" width="3.5" style="10" customWidth="1"/>
    <col min="2588" max="2588" width="5.125" style="10" customWidth="1"/>
    <col min="2589" max="2589" width="3.5" style="10" customWidth="1"/>
    <col min="2590" max="2590" width="4.625" style="10" customWidth="1"/>
    <col min="2591" max="2596" width="3.5" style="10" customWidth="1"/>
    <col min="2597" max="2597" width="3.625" style="10" customWidth="1"/>
    <col min="2598" max="2598" width="3.25" style="10" customWidth="1"/>
    <col min="2599" max="2599" width="3.75" style="10" customWidth="1"/>
    <col min="2600" max="2601" width="3.25" style="10" customWidth="1"/>
    <col min="2602" max="2602" width="3.5" style="10" customWidth="1"/>
    <col min="2603" max="2603" width="3.25" style="10" customWidth="1"/>
    <col min="2604" max="2604" width="3.5" style="10" customWidth="1"/>
    <col min="2605" max="2605" width="5.75" style="10" customWidth="1"/>
    <col min="2606" max="2606" width="3.5" style="10" customWidth="1"/>
    <col min="2607" max="2608" width="0" style="10" hidden="1" customWidth="1"/>
    <col min="2609" max="2625" width="3.5" style="10" customWidth="1"/>
    <col min="2626" max="2636" width="0" style="10" hidden="1" customWidth="1"/>
    <col min="2637" max="2816" width="3.5" style="10"/>
    <col min="2817" max="2817" width="5.625" style="10" customWidth="1"/>
    <col min="2818" max="2820" width="3.625" style="10" customWidth="1"/>
    <col min="2821" max="2821" width="3.5" style="10" customWidth="1"/>
    <col min="2822" max="2822" width="9.25" style="10" customWidth="1"/>
    <col min="2823" max="2839" width="3.625" style="10" customWidth="1"/>
    <col min="2840" max="2843" width="3.5" style="10" customWidth="1"/>
    <col min="2844" max="2844" width="5.125" style="10" customWidth="1"/>
    <col min="2845" max="2845" width="3.5" style="10" customWidth="1"/>
    <col min="2846" max="2846" width="4.625" style="10" customWidth="1"/>
    <col min="2847" max="2852" width="3.5" style="10" customWidth="1"/>
    <col min="2853" max="2853" width="3.625" style="10" customWidth="1"/>
    <col min="2854" max="2854" width="3.25" style="10" customWidth="1"/>
    <col min="2855" max="2855" width="3.75" style="10" customWidth="1"/>
    <col min="2856" max="2857" width="3.25" style="10" customWidth="1"/>
    <col min="2858" max="2858" width="3.5" style="10" customWidth="1"/>
    <col min="2859" max="2859" width="3.25" style="10" customWidth="1"/>
    <col min="2860" max="2860" width="3.5" style="10" customWidth="1"/>
    <col min="2861" max="2861" width="5.75" style="10" customWidth="1"/>
    <col min="2862" max="2862" width="3.5" style="10" customWidth="1"/>
    <col min="2863" max="2864" width="0" style="10" hidden="1" customWidth="1"/>
    <col min="2865" max="2881" width="3.5" style="10" customWidth="1"/>
    <col min="2882" max="2892" width="0" style="10" hidden="1" customWidth="1"/>
    <col min="2893" max="3072" width="3.5" style="10"/>
    <col min="3073" max="3073" width="5.625" style="10" customWidth="1"/>
    <col min="3074" max="3076" width="3.625" style="10" customWidth="1"/>
    <col min="3077" max="3077" width="3.5" style="10" customWidth="1"/>
    <col min="3078" max="3078" width="9.25" style="10" customWidth="1"/>
    <col min="3079" max="3095" width="3.625" style="10" customWidth="1"/>
    <col min="3096" max="3099" width="3.5" style="10" customWidth="1"/>
    <col min="3100" max="3100" width="5.125" style="10" customWidth="1"/>
    <col min="3101" max="3101" width="3.5" style="10" customWidth="1"/>
    <col min="3102" max="3102" width="4.625" style="10" customWidth="1"/>
    <col min="3103" max="3108" width="3.5" style="10" customWidth="1"/>
    <col min="3109" max="3109" width="3.625" style="10" customWidth="1"/>
    <col min="3110" max="3110" width="3.25" style="10" customWidth="1"/>
    <col min="3111" max="3111" width="3.75" style="10" customWidth="1"/>
    <col min="3112" max="3113" width="3.25" style="10" customWidth="1"/>
    <col min="3114" max="3114" width="3.5" style="10" customWidth="1"/>
    <col min="3115" max="3115" width="3.25" style="10" customWidth="1"/>
    <col min="3116" max="3116" width="3.5" style="10" customWidth="1"/>
    <col min="3117" max="3117" width="5.75" style="10" customWidth="1"/>
    <col min="3118" max="3118" width="3.5" style="10" customWidth="1"/>
    <col min="3119" max="3120" width="0" style="10" hidden="1" customWidth="1"/>
    <col min="3121" max="3137" width="3.5" style="10" customWidth="1"/>
    <col min="3138" max="3148" width="0" style="10" hidden="1" customWidth="1"/>
    <col min="3149" max="3328" width="3.5" style="10"/>
    <col min="3329" max="3329" width="5.625" style="10" customWidth="1"/>
    <col min="3330" max="3332" width="3.625" style="10" customWidth="1"/>
    <col min="3333" max="3333" width="3.5" style="10" customWidth="1"/>
    <col min="3334" max="3334" width="9.25" style="10" customWidth="1"/>
    <col min="3335" max="3351" width="3.625" style="10" customWidth="1"/>
    <col min="3352" max="3355" width="3.5" style="10" customWidth="1"/>
    <col min="3356" max="3356" width="5.125" style="10" customWidth="1"/>
    <col min="3357" max="3357" width="3.5" style="10" customWidth="1"/>
    <col min="3358" max="3358" width="4.625" style="10" customWidth="1"/>
    <col min="3359" max="3364" width="3.5" style="10" customWidth="1"/>
    <col min="3365" max="3365" width="3.625" style="10" customWidth="1"/>
    <col min="3366" max="3366" width="3.25" style="10" customWidth="1"/>
    <col min="3367" max="3367" width="3.75" style="10" customWidth="1"/>
    <col min="3368" max="3369" width="3.25" style="10" customWidth="1"/>
    <col min="3370" max="3370" width="3.5" style="10" customWidth="1"/>
    <col min="3371" max="3371" width="3.25" style="10" customWidth="1"/>
    <col min="3372" max="3372" width="3.5" style="10" customWidth="1"/>
    <col min="3373" max="3373" width="5.75" style="10" customWidth="1"/>
    <col min="3374" max="3374" width="3.5" style="10" customWidth="1"/>
    <col min="3375" max="3376" width="0" style="10" hidden="1" customWidth="1"/>
    <col min="3377" max="3393" width="3.5" style="10" customWidth="1"/>
    <col min="3394" max="3404" width="0" style="10" hidden="1" customWidth="1"/>
    <col min="3405" max="3584" width="3.5" style="10"/>
    <col min="3585" max="3585" width="5.625" style="10" customWidth="1"/>
    <col min="3586" max="3588" width="3.625" style="10" customWidth="1"/>
    <col min="3589" max="3589" width="3.5" style="10" customWidth="1"/>
    <col min="3590" max="3590" width="9.25" style="10" customWidth="1"/>
    <col min="3591" max="3607" width="3.625" style="10" customWidth="1"/>
    <col min="3608" max="3611" width="3.5" style="10" customWidth="1"/>
    <col min="3612" max="3612" width="5.125" style="10" customWidth="1"/>
    <col min="3613" max="3613" width="3.5" style="10" customWidth="1"/>
    <col min="3614" max="3614" width="4.625" style="10" customWidth="1"/>
    <col min="3615" max="3620" width="3.5" style="10" customWidth="1"/>
    <col min="3621" max="3621" width="3.625" style="10" customWidth="1"/>
    <col min="3622" max="3622" width="3.25" style="10" customWidth="1"/>
    <col min="3623" max="3623" width="3.75" style="10" customWidth="1"/>
    <col min="3624" max="3625" width="3.25" style="10" customWidth="1"/>
    <col min="3626" max="3626" width="3.5" style="10" customWidth="1"/>
    <col min="3627" max="3627" width="3.25" style="10" customWidth="1"/>
    <col min="3628" max="3628" width="3.5" style="10" customWidth="1"/>
    <col min="3629" max="3629" width="5.75" style="10" customWidth="1"/>
    <col min="3630" max="3630" width="3.5" style="10" customWidth="1"/>
    <col min="3631" max="3632" width="0" style="10" hidden="1" customWidth="1"/>
    <col min="3633" max="3649" width="3.5" style="10" customWidth="1"/>
    <col min="3650" max="3660" width="0" style="10" hidden="1" customWidth="1"/>
    <col min="3661" max="3840" width="3.5" style="10"/>
    <col min="3841" max="3841" width="5.625" style="10" customWidth="1"/>
    <col min="3842" max="3844" width="3.625" style="10" customWidth="1"/>
    <col min="3845" max="3845" width="3.5" style="10" customWidth="1"/>
    <col min="3846" max="3846" width="9.25" style="10" customWidth="1"/>
    <col min="3847" max="3863" width="3.625" style="10" customWidth="1"/>
    <col min="3864" max="3867" width="3.5" style="10" customWidth="1"/>
    <col min="3868" max="3868" width="5.125" style="10" customWidth="1"/>
    <col min="3869" max="3869" width="3.5" style="10" customWidth="1"/>
    <col min="3870" max="3870" width="4.625" style="10" customWidth="1"/>
    <col min="3871" max="3876" width="3.5" style="10" customWidth="1"/>
    <col min="3877" max="3877" width="3.625" style="10" customWidth="1"/>
    <col min="3878" max="3878" width="3.25" style="10" customWidth="1"/>
    <col min="3879" max="3879" width="3.75" style="10" customWidth="1"/>
    <col min="3880" max="3881" width="3.25" style="10" customWidth="1"/>
    <col min="3882" max="3882" width="3.5" style="10" customWidth="1"/>
    <col min="3883" max="3883" width="3.25" style="10" customWidth="1"/>
    <col min="3884" max="3884" width="3.5" style="10" customWidth="1"/>
    <col min="3885" max="3885" width="5.75" style="10" customWidth="1"/>
    <col min="3886" max="3886" width="3.5" style="10" customWidth="1"/>
    <col min="3887" max="3888" width="0" style="10" hidden="1" customWidth="1"/>
    <col min="3889" max="3905" width="3.5" style="10" customWidth="1"/>
    <col min="3906" max="3916" width="0" style="10" hidden="1" customWidth="1"/>
    <col min="3917" max="4096" width="3.5" style="10"/>
    <col min="4097" max="4097" width="5.625" style="10" customWidth="1"/>
    <col min="4098" max="4100" width="3.625" style="10" customWidth="1"/>
    <col min="4101" max="4101" width="3.5" style="10" customWidth="1"/>
    <col min="4102" max="4102" width="9.25" style="10" customWidth="1"/>
    <col min="4103" max="4119" width="3.625" style="10" customWidth="1"/>
    <col min="4120" max="4123" width="3.5" style="10" customWidth="1"/>
    <col min="4124" max="4124" width="5.125" style="10" customWidth="1"/>
    <col min="4125" max="4125" width="3.5" style="10" customWidth="1"/>
    <col min="4126" max="4126" width="4.625" style="10" customWidth="1"/>
    <col min="4127" max="4132" width="3.5" style="10" customWidth="1"/>
    <col min="4133" max="4133" width="3.625" style="10" customWidth="1"/>
    <col min="4134" max="4134" width="3.25" style="10" customWidth="1"/>
    <col min="4135" max="4135" width="3.75" style="10" customWidth="1"/>
    <col min="4136" max="4137" width="3.25" style="10" customWidth="1"/>
    <col min="4138" max="4138" width="3.5" style="10" customWidth="1"/>
    <col min="4139" max="4139" width="3.25" style="10" customWidth="1"/>
    <col min="4140" max="4140" width="3.5" style="10" customWidth="1"/>
    <col min="4141" max="4141" width="5.75" style="10" customWidth="1"/>
    <col min="4142" max="4142" width="3.5" style="10" customWidth="1"/>
    <col min="4143" max="4144" width="0" style="10" hidden="1" customWidth="1"/>
    <col min="4145" max="4161" width="3.5" style="10" customWidth="1"/>
    <col min="4162" max="4172" width="0" style="10" hidden="1" customWidth="1"/>
    <col min="4173" max="4352" width="3.5" style="10"/>
    <col min="4353" max="4353" width="5.625" style="10" customWidth="1"/>
    <col min="4354" max="4356" width="3.625" style="10" customWidth="1"/>
    <col min="4357" max="4357" width="3.5" style="10" customWidth="1"/>
    <col min="4358" max="4358" width="9.25" style="10" customWidth="1"/>
    <col min="4359" max="4375" width="3.625" style="10" customWidth="1"/>
    <col min="4376" max="4379" width="3.5" style="10" customWidth="1"/>
    <col min="4380" max="4380" width="5.125" style="10" customWidth="1"/>
    <col min="4381" max="4381" width="3.5" style="10" customWidth="1"/>
    <col min="4382" max="4382" width="4.625" style="10" customWidth="1"/>
    <col min="4383" max="4388" width="3.5" style="10" customWidth="1"/>
    <col min="4389" max="4389" width="3.625" style="10" customWidth="1"/>
    <col min="4390" max="4390" width="3.25" style="10" customWidth="1"/>
    <col min="4391" max="4391" width="3.75" style="10" customWidth="1"/>
    <col min="4392" max="4393" width="3.25" style="10" customWidth="1"/>
    <col min="4394" max="4394" width="3.5" style="10" customWidth="1"/>
    <col min="4395" max="4395" width="3.25" style="10" customWidth="1"/>
    <col min="4396" max="4396" width="3.5" style="10" customWidth="1"/>
    <col min="4397" max="4397" width="5.75" style="10" customWidth="1"/>
    <col min="4398" max="4398" width="3.5" style="10" customWidth="1"/>
    <col min="4399" max="4400" width="0" style="10" hidden="1" customWidth="1"/>
    <col min="4401" max="4417" width="3.5" style="10" customWidth="1"/>
    <col min="4418" max="4428" width="0" style="10" hidden="1" customWidth="1"/>
    <col min="4429" max="4608" width="3.5" style="10"/>
    <col min="4609" max="4609" width="5.625" style="10" customWidth="1"/>
    <col min="4610" max="4612" width="3.625" style="10" customWidth="1"/>
    <col min="4613" max="4613" width="3.5" style="10" customWidth="1"/>
    <col min="4614" max="4614" width="9.25" style="10" customWidth="1"/>
    <col min="4615" max="4631" width="3.625" style="10" customWidth="1"/>
    <col min="4632" max="4635" width="3.5" style="10" customWidth="1"/>
    <col min="4636" max="4636" width="5.125" style="10" customWidth="1"/>
    <col min="4637" max="4637" width="3.5" style="10" customWidth="1"/>
    <col min="4638" max="4638" width="4.625" style="10" customWidth="1"/>
    <col min="4639" max="4644" width="3.5" style="10" customWidth="1"/>
    <col min="4645" max="4645" width="3.625" style="10" customWidth="1"/>
    <col min="4646" max="4646" width="3.25" style="10" customWidth="1"/>
    <col min="4647" max="4647" width="3.75" style="10" customWidth="1"/>
    <col min="4648" max="4649" width="3.25" style="10" customWidth="1"/>
    <col min="4650" max="4650" width="3.5" style="10" customWidth="1"/>
    <col min="4651" max="4651" width="3.25" style="10" customWidth="1"/>
    <col min="4652" max="4652" width="3.5" style="10" customWidth="1"/>
    <col min="4653" max="4653" width="5.75" style="10" customWidth="1"/>
    <col min="4654" max="4654" width="3.5" style="10" customWidth="1"/>
    <col min="4655" max="4656" width="0" style="10" hidden="1" customWidth="1"/>
    <col min="4657" max="4673" width="3.5" style="10" customWidth="1"/>
    <col min="4674" max="4684" width="0" style="10" hidden="1" customWidth="1"/>
    <col min="4685" max="4864" width="3.5" style="10"/>
    <col min="4865" max="4865" width="5.625" style="10" customWidth="1"/>
    <col min="4866" max="4868" width="3.625" style="10" customWidth="1"/>
    <col min="4869" max="4869" width="3.5" style="10" customWidth="1"/>
    <col min="4870" max="4870" width="9.25" style="10" customWidth="1"/>
    <col min="4871" max="4887" width="3.625" style="10" customWidth="1"/>
    <col min="4888" max="4891" width="3.5" style="10" customWidth="1"/>
    <col min="4892" max="4892" width="5.125" style="10" customWidth="1"/>
    <col min="4893" max="4893" width="3.5" style="10" customWidth="1"/>
    <col min="4894" max="4894" width="4.625" style="10" customWidth="1"/>
    <col min="4895" max="4900" width="3.5" style="10" customWidth="1"/>
    <col min="4901" max="4901" width="3.625" style="10" customWidth="1"/>
    <col min="4902" max="4902" width="3.25" style="10" customWidth="1"/>
    <col min="4903" max="4903" width="3.75" style="10" customWidth="1"/>
    <col min="4904" max="4905" width="3.25" style="10" customWidth="1"/>
    <col min="4906" max="4906" width="3.5" style="10" customWidth="1"/>
    <col min="4907" max="4907" width="3.25" style="10" customWidth="1"/>
    <col min="4908" max="4908" width="3.5" style="10" customWidth="1"/>
    <col min="4909" max="4909" width="5.75" style="10" customWidth="1"/>
    <col min="4910" max="4910" width="3.5" style="10" customWidth="1"/>
    <col min="4911" max="4912" width="0" style="10" hidden="1" customWidth="1"/>
    <col min="4913" max="4929" width="3.5" style="10" customWidth="1"/>
    <col min="4930" max="4940" width="0" style="10" hidden="1" customWidth="1"/>
    <col min="4941" max="5120" width="3.5" style="10"/>
    <col min="5121" max="5121" width="5.625" style="10" customWidth="1"/>
    <col min="5122" max="5124" width="3.625" style="10" customWidth="1"/>
    <col min="5125" max="5125" width="3.5" style="10" customWidth="1"/>
    <col min="5126" max="5126" width="9.25" style="10" customWidth="1"/>
    <col min="5127" max="5143" width="3.625" style="10" customWidth="1"/>
    <col min="5144" max="5147" width="3.5" style="10" customWidth="1"/>
    <col min="5148" max="5148" width="5.125" style="10" customWidth="1"/>
    <col min="5149" max="5149" width="3.5" style="10" customWidth="1"/>
    <col min="5150" max="5150" width="4.625" style="10" customWidth="1"/>
    <col min="5151" max="5156" width="3.5" style="10" customWidth="1"/>
    <col min="5157" max="5157" width="3.625" style="10" customWidth="1"/>
    <col min="5158" max="5158" width="3.25" style="10" customWidth="1"/>
    <col min="5159" max="5159" width="3.75" style="10" customWidth="1"/>
    <col min="5160" max="5161" width="3.25" style="10" customWidth="1"/>
    <col min="5162" max="5162" width="3.5" style="10" customWidth="1"/>
    <col min="5163" max="5163" width="3.25" style="10" customWidth="1"/>
    <col min="5164" max="5164" width="3.5" style="10" customWidth="1"/>
    <col min="5165" max="5165" width="5.75" style="10" customWidth="1"/>
    <col min="5166" max="5166" width="3.5" style="10" customWidth="1"/>
    <col min="5167" max="5168" width="0" style="10" hidden="1" customWidth="1"/>
    <col min="5169" max="5185" width="3.5" style="10" customWidth="1"/>
    <col min="5186" max="5196" width="0" style="10" hidden="1" customWidth="1"/>
    <col min="5197" max="5376" width="3.5" style="10"/>
    <col min="5377" max="5377" width="5.625" style="10" customWidth="1"/>
    <col min="5378" max="5380" width="3.625" style="10" customWidth="1"/>
    <col min="5381" max="5381" width="3.5" style="10" customWidth="1"/>
    <col min="5382" max="5382" width="9.25" style="10" customWidth="1"/>
    <col min="5383" max="5399" width="3.625" style="10" customWidth="1"/>
    <col min="5400" max="5403" width="3.5" style="10" customWidth="1"/>
    <col min="5404" max="5404" width="5.125" style="10" customWidth="1"/>
    <col min="5405" max="5405" width="3.5" style="10" customWidth="1"/>
    <col min="5406" max="5406" width="4.625" style="10" customWidth="1"/>
    <col min="5407" max="5412" width="3.5" style="10" customWidth="1"/>
    <col min="5413" max="5413" width="3.625" style="10" customWidth="1"/>
    <col min="5414" max="5414" width="3.25" style="10" customWidth="1"/>
    <col min="5415" max="5415" width="3.75" style="10" customWidth="1"/>
    <col min="5416" max="5417" width="3.25" style="10" customWidth="1"/>
    <col min="5418" max="5418" width="3.5" style="10" customWidth="1"/>
    <col min="5419" max="5419" width="3.25" style="10" customWidth="1"/>
    <col min="5420" max="5420" width="3.5" style="10" customWidth="1"/>
    <col min="5421" max="5421" width="5.75" style="10" customWidth="1"/>
    <col min="5422" max="5422" width="3.5" style="10" customWidth="1"/>
    <col min="5423" max="5424" width="0" style="10" hidden="1" customWidth="1"/>
    <col min="5425" max="5441" width="3.5" style="10" customWidth="1"/>
    <col min="5442" max="5452" width="0" style="10" hidden="1" customWidth="1"/>
    <col min="5453" max="5632" width="3.5" style="10"/>
    <col min="5633" max="5633" width="5.625" style="10" customWidth="1"/>
    <col min="5634" max="5636" width="3.625" style="10" customWidth="1"/>
    <col min="5637" max="5637" width="3.5" style="10" customWidth="1"/>
    <col min="5638" max="5638" width="9.25" style="10" customWidth="1"/>
    <col min="5639" max="5655" width="3.625" style="10" customWidth="1"/>
    <col min="5656" max="5659" width="3.5" style="10" customWidth="1"/>
    <col min="5660" max="5660" width="5.125" style="10" customWidth="1"/>
    <col min="5661" max="5661" width="3.5" style="10" customWidth="1"/>
    <col min="5662" max="5662" width="4.625" style="10" customWidth="1"/>
    <col min="5663" max="5668" width="3.5" style="10" customWidth="1"/>
    <col min="5669" max="5669" width="3.625" style="10" customWidth="1"/>
    <col min="5670" max="5670" width="3.25" style="10" customWidth="1"/>
    <col min="5671" max="5671" width="3.75" style="10" customWidth="1"/>
    <col min="5672" max="5673" width="3.25" style="10" customWidth="1"/>
    <col min="5674" max="5674" width="3.5" style="10" customWidth="1"/>
    <col min="5675" max="5675" width="3.25" style="10" customWidth="1"/>
    <col min="5676" max="5676" width="3.5" style="10" customWidth="1"/>
    <col min="5677" max="5677" width="5.75" style="10" customWidth="1"/>
    <col min="5678" max="5678" width="3.5" style="10" customWidth="1"/>
    <col min="5679" max="5680" width="0" style="10" hidden="1" customWidth="1"/>
    <col min="5681" max="5697" width="3.5" style="10" customWidth="1"/>
    <col min="5698" max="5708" width="0" style="10" hidden="1" customWidth="1"/>
    <col min="5709" max="5888" width="3.5" style="10"/>
    <col min="5889" max="5889" width="5.625" style="10" customWidth="1"/>
    <col min="5890" max="5892" width="3.625" style="10" customWidth="1"/>
    <col min="5893" max="5893" width="3.5" style="10" customWidth="1"/>
    <col min="5894" max="5894" width="9.25" style="10" customWidth="1"/>
    <col min="5895" max="5911" width="3.625" style="10" customWidth="1"/>
    <col min="5912" max="5915" width="3.5" style="10" customWidth="1"/>
    <col min="5916" max="5916" width="5.125" style="10" customWidth="1"/>
    <col min="5917" max="5917" width="3.5" style="10" customWidth="1"/>
    <col min="5918" max="5918" width="4.625" style="10" customWidth="1"/>
    <col min="5919" max="5924" width="3.5" style="10" customWidth="1"/>
    <col min="5925" max="5925" width="3.625" style="10" customWidth="1"/>
    <col min="5926" max="5926" width="3.25" style="10" customWidth="1"/>
    <col min="5927" max="5927" width="3.75" style="10" customWidth="1"/>
    <col min="5928" max="5929" width="3.25" style="10" customWidth="1"/>
    <col min="5930" max="5930" width="3.5" style="10" customWidth="1"/>
    <col min="5931" max="5931" width="3.25" style="10" customWidth="1"/>
    <col min="5932" max="5932" width="3.5" style="10" customWidth="1"/>
    <col min="5933" max="5933" width="5.75" style="10" customWidth="1"/>
    <col min="5934" max="5934" width="3.5" style="10" customWidth="1"/>
    <col min="5935" max="5936" width="0" style="10" hidden="1" customWidth="1"/>
    <col min="5937" max="5953" width="3.5" style="10" customWidth="1"/>
    <col min="5954" max="5964" width="0" style="10" hidden="1" customWidth="1"/>
    <col min="5965" max="6144" width="3.5" style="10"/>
    <col min="6145" max="6145" width="5.625" style="10" customWidth="1"/>
    <col min="6146" max="6148" width="3.625" style="10" customWidth="1"/>
    <col min="6149" max="6149" width="3.5" style="10" customWidth="1"/>
    <col min="6150" max="6150" width="9.25" style="10" customWidth="1"/>
    <col min="6151" max="6167" width="3.625" style="10" customWidth="1"/>
    <col min="6168" max="6171" width="3.5" style="10" customWidth="1"/>
    <col min="6172" max="6172" width="5.125" style="10" customWidth="1"/>
    <col min="6173" max="6173" width="3.5" style="10" customWidth="1"/>
    <col min="6174" max="6174" width="4.625" style="10" customWidth="1"/>
    <col min="6175" max="6180" width="3.5" style="10" customWidth="1"/>
    <col min="6181" max="6181" width="3.625" style="10" customWidth="1"/>
    <col min="6182" max="6182" width="3.25" style="10" customWidth="1"/>
    <col min="6183" max="6183" width="3.75" style="10" customWidth="1"/>
    <col min="6184" max="6185" width="3.25" style="10" customWidth="1"/>
    <col min="6186" max="6186" width="3.5" style="10" customWidth="1"/>
    <col min="6187" max="6187" width="3.25" style="10" customWidth="1"/>
    <col min="6188" max="6188" width="3.5" style="10" customWidth="1"/>
    <col min="6189" max="6189" width="5.75" style="10" customWidth="1"/>
    <col min="6190" max="6190" width="3.5" style="10" customWidth="1"/>
    <col min="6191" max="6192" width="0" style="10" hidden="1" customWidth="1"/>
    <col min="6193" max="6209" width="3.5" style="10" customWidth="1"/>
    <col min="6210" max="6220" width="0" style="10" hidden="1" customWidth="1"/>
    <col min="6221" max="6400" width="3.5" style="10"/>
    <col min="6401" max="6401" width="5.625" style="10" customWidth="1"/>
    <col min="6402" max="6404" width="3.625" style="10" customWidth="1"/>
    <col min="6405" max="6405" width="3.5" style="10" customWidth="1"/>
    <col min="6406" max="6406" width="9.25" style="10" customWidth="1"/>
    <col min="6407" max="6423" width="3.625" style="10" customWidth="1"/>
    <col min="6424" max="6427" width="3.5" style="10" customWidth="1"/>
    <col min="6428" max="6428" width="5.125" style="10" customWidth="1"/>
    <col min="6429" max="6429" width="3.5" style="10" customWidth="1"/>
    <col min="6430" max="6430" width="4.625" style="10" customWidth="1"/>
    <col min="6431" max="6436" width="3.5" style="10" customWidth="1"/>
    <col min="6437" max="6437" width="3.625" style="10" customWidth="1"/>
    <col min="6438" max="6438" width="3.25" style="10" customWidth="1"/>
    <col min="6439" max="6439" width="3.75" style="10" customWidth="1"/>
    <col min="6440" max="6441" width="3.25" style="10" customWidth="1"/>
    <col min="6442" max="6442" width="3.5" style="10" customWidth="1"/>
    <col min="6443" max="6443" width="3.25" style="10" customWidth="1"/>
    <col min="6444" max="6444" width="3.5" style="10" customWidth="1"/>
    <col min="6445" max="6445" width="5.75" style="10" customWidth="1"/>
    <col min="6446" max="6446" width="3.5" style="10" customWidth="1"/>
    <col min="6447" max="6448" width="0" style="10" hidden="1" customWidth="1"/>
    <col min="6449" max="6465" width="3.5" style="10" customWidth="1"/>
    <col min="6466" max="6476" width="0" style="10" hidden="1" customWidth="1"/>
    <col min="6477" max="6656" width="3.5" style="10"/>
    <col min="6657" max="6657" width="5.625" style="10" customWidth="1"/>
    <col min="6658" max="6660" width="3.625" style="10" customWidth="1"/>
    <col min="6661" max="6661" width="3.5" style="10" customWidth="1"/>
    <col min="6662" max="6662" width="9.25" style="10" customWidth="1"/>
    <col min="6663" max="6679" width="3.625" style="10" customWidth="1"/>
    <col min="6680" max="6683" width="3.5" style="10" customWidth="1"/>
    <col min="6684" max="6684" width="5.125" style="10" customWidth="1"/>
    <col min="6685" max="6685" width="3.5" style="10" customWidth="1"/>
    <col min="6686" max="6686" width="4.625" style="10" customWidth="1"/>
    <col min="6687" max="6692" width="3.5" style="10" customWidth="1"/>
    <col min="6693" max="6693" width="3.625" style="10" customWidth="1"/>
    <col min="6694" max="6694" width="3.25" style="10" customWidth="1"/>
    <col min="6695" max="6695" width="3.75" style="10" customWidth="1"/>
    <col min="6696" max="6697" width="3.25" style="10" customWidth="1"/>
    <col min="6698" max="6698" width="3.5" style="10" customWidth="1"/>
    <col min="6699" max="6699" width="3.25" style="10" customWidth="1"/>
    <col min="6700" max="6700" width="3.5" style="10" customWidth="1"/>
    <col min="6701" max="6701" width="5.75" style="10" customWidth="1"/>
    <col min="6702" max="6702" width="3.5" style="10" customWidth="1"/>
    <col min="6703" max="6704" width="0" style="10" hidden="1" customWidth="1"/>
    <col min="6705" max="6721" width="3.5" style="10" customWidth="1"/>
    <col min="6722" max="6732" width="0" style="10" hidden="1" customWidth="1"/>
    <col min="6733" max="6912" width="3.5" style="10"/>
    <col min="6913" max="6913" width="5.625" style="10" customWidth="1"/>
    <col min="6914" max="6916" width="3.625" style="10" customWidth="1"/>
    <col min="6917" max="6917" width="3.5" style="10" customWidth="1"/>
    <col min="6918" max="6918" width="9.25" style="10" customWidth="1"/>
    <col min="6919" max="6935" width="3.625" style="10" customWidth="1"/>
    <col min="6936" max="6939" width="3.5" style="10" customWidth="1"/>
    <col min="6940" max="6940" width="5.125" style="10" customWidth="1"/>
    <col min="6941" max="6941" width="3.5" style="10" customWidth="1"/>
    <col min="6942" max="6942" width="4.625" style="10" customWidth="1"/>
    <col min="6943" max="6948" width="3.5" style="10" customWidth="1"/>
    <col min="6949" max="6949" width="3.625" style="10" customWidth="1"/>
    <col min="6950" max="6950" width="3.25" style="10" customWidth="1"/>
    <col min="6951" max="6951" width="3.75" style="10" customWidth="1"/>
    <col min="6952" max="6953" width="3.25" style="10" customWidth="1"/>
    <col min="6954" max="6954" width="3.5" style="10" customWidth="1"/>
    <col min="6955" max="6955" width="3.25" style="10" customWidth="1"/>
    <col min="6956" max="6956" width="3.5" style="10" customWidth="1"/>
    <col min="6957" max="6957" width="5.75" style="10" customWidth="1"/>
    <col min="6958" max="6958" width="3.5" style="10" customWidth="1"/>
    <col min="6959" max="6960" width="0" style="10" hidden="1" customWidth="1"/>
    <col min="6961" max="6977" width="3.5" style="10" customWidth="1"/>
    <col min="6978" max="6988" width="0" style="10" hidden="1" customWidth="1"/>
    <col min="6989" max="7168" width="3.5" style="10"/>
    <col min="7169" max="7169" width="5.625" style="10" customWidth="1"/>
    <col min="7170" max="7172" width="3.625" style="10" customWidth="1"/>
    <col min="7173" max="7173" width="3.5" style="10" customWidth="1"/>
    <col min="7174" max="7174" width="9.25" style="10" customWidth="1"/>
    <col min="7175" max="7191" width="3.625" style="10" customWidth="1"/>
    <col min="7192" max="7195" width="3.5" style="10" customWidth="1"/>
    <col min="7196" max="7196" width="5.125" style="10" customWidth="1"/>
    <col min="7197" max="7197" width="3.5" style="10" customWidth="1"/>
    <col min="7198" max="7198" width="4.625" style="10" customWidth="1"/>
    <col min="7199" max="7204" width="3.5" style="10" customWidth="1"/>
    <col min="7205" max="7205" width="3.625" style="10" customWidth="1"/>
    <col min="7206" max="7206" width="3.25" style="10" customWidth="1"/>
    <col min="7207" max="7207" width="3.75" style="10" customWidth="1"/>
    <col min="7208" max="7209" width="3.25" style="10" customWidth="1"/>
    <col min="7210" max="7210" width="3.5" style="10" customWidth="1"/>
    <col min="7211" max="7211" width="3.25" style="10" customWidth="1"/>
    <col min="7212" max="7212" width="3.5" style="10" customWidth="1"/>
    <col min="7213" max="7213" width="5.75" style="10" customWidth="1"/>
    <col min="7214" max="7214" width="3.5" style="10" customWidth="1"/>
    <col min="7215" max="7216" width="0" style="10" hidden="1" customWidth="1"/>
    <col min="7217" max="7233" width="3.5" style="10" customWidth="1"/>
    <col min="7234" max="7244" width="0" style="10" hidden="1" customWidth="1"/>
    <col min="7245" max="7424" width="3.5" style="10"/>
    <col min="7425" max="7425" width="5.625" style="10" customWidth="1"/>
    <col min="7426" max="7428" width="3.625" style="10" customWidth="1"/>
    <col min="7429" max="7429" width="3.5" style="10" customWidth="1"/>
    <col min="7430" max="7430" width="9.25" style="10" customWidth="1"/>
    <col min="7431" max="7447" width="3.625" style="10" customWidth="1"/>
    <col min="7448" max="7451" width="3.5" style="10" customWidth="1"/>
    <col min="7452" max="7452" width="5.125" style="10" customWidth="1"/>
    <col min="7453" max="7453" width="3.5" style="10" customWidth="1"/>
    <col min="7454" max="7454" width="4.625" style="10" customWidth="1"/>
    <col min="7455" max="7460" width="3.5" style="10" customWidth="1"/>
    <col min="7461" max="7461" width="3.625" style="10" customWidth="1"/>
    <col min="7462" max="7462" width="3.25" style="10" customWidth="1"/>
    <col min="7463" max="7463" width="3.75" style="10" customWidth="1"/>
    <col min="7464" max="7465" width="3.25" style="10" customWidth="1"/>
    <col min="7466" max="7466" width="3.5" style="10" customWidth="1"/>
    <col min="7467" max="7467" width="3.25" style="10" customWidth="1"/>
    <col min="7468" max="7468" width="3.5" style="10" customWidth="1"/>
    <col min="7469" max="7469" width="5.75" style="10" customWidth="1"/>
    <col min="7470" max="7470" width="3.5" style="10" customWidth="1"/>
    <col min="7471" max="7472" width="0" style="10" hidden="1" customWidth="1"/>
    <col min="7473" max="7489" width="3.5" style="10" customWidth="1"/>
    <col min="7490" max="7500" width="0" style="10" hidden="1" customWidth="1"/>
    <col min="7501" max="7680" width="3.5" style="10"/>
    <col min="7681" max="7681" width="5.625" style="10" customWidth="1"/>
    <col min="7682" max="7684" width="3.625" style="10" customWidth="1"/>
    <col min="7685" max="7685" width="3.5" style="10" customWidth="1"/>
    <col min="7686" max="7686" width="9.25" style="10" customWidth="1"/>
    <col min="7687" max="7703" width="3.625" style="10" customWidth="1"/>
    <col min="7704" max="7707" width="3.5" style="10" customWidth="1"/>
    <col min="7708" max="7708" width="5.125" style="10" customWidth="1"/>
    <col min="7709" max="7709" width="3.5" style="10" customWidth="1"/>
    <col min="7710" max="7710" width="4.625" style="10" customWidth="1"/>
    <col min="7711" max="7716" width="3.5" style="10" customWidth="1"/>
    <col min="7717" max="7717" width="3.625" style="10" customWidth="1"/>
    <col min="7718" max="7718" width="3.25" style="10" customWidth="1"/>
    <col min="7719" max="7719" width="3.75" style="10" customWidth="1"/>
    <col min="7720" max="7721" width="3.25" style="10" customWidth="1"/>
    <col min="7722" max="7722" width="3.5" style="10" customWidth="1"/>
    <col min="7723" max="7723" width="3.25" style="10" customWidth="1"/>
    <col min="7724" max="7724" width="3.5" style="10" customWidth="1"/>
    <col min="7725" max="7725" width="5.75" style="10" customWidth="1"/>
    <col min="7726" max="7726" width="3.5" style="10" customWidth="1"/>
    <col min="7727" max="7728" width="0" style="10" hidden="1" customWidth="1"/>
    <col min="7729" max="7745" width="3.5" style="10" customWidth="1"/>
    <col min="7746" max="7756" width="0" style="10" hidden="1" customWidth="1"/>
    <col min="7757" max="7936" width="3.5" style="10"/>
    <col min="7937" max="7937" width="5.625" style="10" customWidth="1"/>
    <col min="7938" max="7940" width="3.625" style="10" customWidth="1"/>
    <col min="7941" max="7941" width="3.5" style="10" customWidth="1"/>
    <col min="7942" max="7942" width="9.25" style="10" customWidth="1"/>
    <col min="7943" max="7959" width="3.625" style="10" customWidth="1"/>
    <col min="7960" max="7963" width="3.5" style="10" customWidth="1"/>
    <col min="7964" max="7964" width="5.125" style="10" customWidth="1"/>
    <col min="7965" max="7965" width="3.5" style="10" customWidth="1"/>
    <col min="7966" max="7966" width="4.625" style="10" customWidth="1"/>
    <col min="7967" max="7972" width="3.5" style="10" customWidth="1"/>
    <col min="7973" max="7973" width="3.625" style="10" customWidth="1"/>
    <col min="7974" max="7974" width="3.25" style="10" customWidth="1"/>
    <col min="7975" max="7975" width="3.75" style="10" customWidth="1"/>
    <col min="7976" max="7977" width="3.25" style="10" customWidth="1"/>
    <col min="7978" max="7978" width="3.5" style="10" customWidth="1"/>
    <col min="7979" max="7979" width="3.25" style="10" customWidth="1"/>
    <col min="7980" max="7980" width="3.5" style="10" customWidth="1"/>
    <col min="7981" max="7981" width="5.75" style="10" customWidth="1"/>
    <col min="7982" max="7982" width="3.5" style="10" customWidth="1"/>
    <col min="7983" max="7984" width="0" style="10" hidden="1" customWidth="1"/>
    <col min="7985" max="8001" width="3.5" style="10" customWidth="1"/>
    <col min="8002" max="8012" width="0" style="10" hidden="1" customWidth="1"/>
    <col min="8013" max="8192" width="3.5" style="10"/>
    <col min="8193" max="8193" width="5.625" style="10" customWidth="1"/>
    <col min="8194" max="8196" width="3.625" style="10" customWidth="1"/>
    <col min="8197" max="8197" width="3.5" style="10" customWidth="1"/>
    <col min="8198" max="8198" width="9.25" style="10" customWidth="1"/>
    <col min="8199" max="8215" width="3.625" style="10" customWidth="1"/>
    <col min="8216" max="8219" width="3.5" style="10" customWidth="1"/>
    <col min="8220" max="8220" width="5.125" style="10" customWidth="1"/>
    <col min="8221" max="8221" width="3.5" style="10" customWidth="1"/>
    <col min="8222" max="8222" width="4.625" style="10" customWidth="1"/>
    <col min="8223" max="8228" width="3.5" style="10" customWidth="1"/>
    <col min="8229" max="8229" width="3.625" style="10" customWidth="1"/>
    <col min="8230" max="8230" width="3.25" style="10" customWidth="1"/>
    <col min="8231" max="8231" width="3.75" style="10" customWidth="1"/>
    <col min="8232" max="8233" width="3.25" style="10" customWidth="1"/>
    <col min="8234" max="8234" width="3.5" style="10" customWidth="1"/>
    <col min="8235" max="8235" width="3.25" style="10" customWidth="1"/>
    <col min="8236" max="8236" width="3.5" style="10" customWidth="1"/>
    <col min="8237" max="8237" width="5.75" style="10" customWidth="1"/>
    <col min="8238" max="8238" width="3.5" style="10" customWidth="1"/>
    <col min="8239" max="8240" width="0" style="10" hidden="1" customWidth="1"/>
    <col min="8241" max="8257" width="3.5" style="10" customWidth="1"/>
    <col min="8258" max="8268" width="0" style="10" hidden="1" customWidth="1"/>
    <col min="8269" max="8448" width="3.5" style="10"/>
    <col min="8449" max="8449" width="5.625" style="10" customWidth="1"/>
    <col min="8450" max="8452" width="3.625" style="10" customWidth="1"/>
    <col min="8453" max="8453" width="3.5" style="10" customWidth="1"/>
    <col min="8454" max="8454" width="9.25" style="10" customWidth="1"/>
    <col min="8455" max="8471" width="3.625" style="10" customWidth="1"/>
    <col min="8472" max="8475" width="3.5" style="10" customWidth="1"/>
    <col min="8476" max="8476" width="5.125" style="10" customWidth="1"/>
    <col min="8477" max="8477" width="3.5" style="10" customWidth="1"/>
    <col min="8478" max="8478" width="4.625" style="10" customWidth="1"/>
    <col min="8479" max="8484" width="3.5" style="10" customWidth="1"/>
    <col min="8485" max="8485" width="3.625" style="10" customWidth="1"/>
    <col min="8486" max="8486" width="3.25" style="10" customWidth="1"/>
    <col min="8487" max="8487" width="3.75" style="10" customWidth="1"/>
    <col min="8488" max="8489" width="3.25" style="10" customWidth="1"/>
    <col min="8490" max="8490" width="3.5" style="10" customWidth="1"/>
    <col min="8491" max="8491" width="3.25" style="10" customWidth="1"/>
    <col min="8492" max="8492" width="3.5" style="10" customWidth="1"/>
    <col min="8493" max="8493" width="5.75" style="10" customWidth="1"/>
    <col min="8494" max="8494" width="3.5" style="10" customWidth="1"/>
    <col min="8495" max="8496" width="0" style="10" hidden="1" customWidth="1"/>
    <col min="8497" max="8513" width="3.5" style="10" customWidth="1"/>
    <col min="8514" max="8524" width="0" style="10" hidden="1" customWidth="1"/>
    <col min="8525" max="8704" width="3.5" style="10"/>
    <col min="8705" max="8705" width="5.625" style="10" customWidth="1"/>
    <col min="8706" max="8708" width="3.625" style="10" customWidth="1"/>
    <col min="8709" max="8709" width="3.5" style="10" customWidth="1"/>
    <col min="8710" max="8710" width="9.25" style="10" customWidth="1"/>
    <col min="8711" max="8727" width="3.625" style="10" customWidth="1"/>
    <col min="8728" max="8731" width="3.5" style="10" customWidth="1"/>
    <col min="8732" max="8732" width="5.125" style="10" customWidth="1"/>
    <col min="8733" max="8733" width="3.5" style="10" customWidth="1"/>
    <col min="8734" max="8734" width="4.625" style="10" customWidth="1"/>
    <col min="8735" max="8740" width="3.5" style="10" customWidth="1"/>
    <col min="8741" max="8741" width="3.625" style="10" customWidth="1"/>
    <col min="8742" max="8742" width="3.25" style="10" customWidth="1"/>
    <col min="8743" max="8743" width="3.75" style="10" customWidth="1"/>
    <col min="8744" max="8745" width="3.25" style="10" customWidth="1"/>
    <col min="8746" max="8746" width="3.5" style="10" customWidth="1"/>
    <col min="8747" max="8747" width="3.25" style="10" customWidth="1"/>
    <col min="8748" max="8748" width="3.5" style="10" customWidth="1"/>
    <col min="8749" max="8749" width="5.75" style="10" customWidth="1"/>
    <col min="8750" max="8750" width="3.5" style="10" customWidth="1"/>
    <col min="8751" max="8752" width="0" style="10" hidden="1" customWidth="1"/>
    <col min="8753" max="8769" width="3.5" style="10" customWidth="1"/>
    <col min="8770" max="8780" width="0" style="10" hidden="1" customWidth="1"/>
    <col min="8781" max="8960" width="3.5" style="10"/>
    <col min="8961" max="8961" width="5.625" style="10" customWidth="1"/>
    <col min="8962" max="8964" width="3.625" style="10" customWidth="1"/>
    <col min="8965" max="8965" width="3.5" style="10" customWidth="1"/>
    <col min="8966" max="8966" width="9.25" style="10" customWidth="1"/>
    <col min="8967" max="8983" width="3.625" style="10" customWidth="1"/>
    <col min="8984" max="8987" width="3.5" style="10" customWidth="1"/>
    <col min="8988" max="8988" width="5.125" style="10" customWidth="1"/>
    <col min="8989" max="8989" width="3.5" style="10" customWidth="1"/>
    <col min="8990" max="8990" width="4.625" style="10" customWidth="1"/>
    <col min="8991" max="8996" width="3.5" style="10" customWidth="1"/>
    <col min="8997" max="8997" width="3.625" style="10" customWidth="1"/>
    <col min="8998" max="8998" width="3.25" style="10" customWidth="1"/>
    <col min="8999" max="8999" width="3.75" style="10" customWidth="1"/>
    <col min="9000" max="9001" width="3.25" style="10" customWidth="1"/>
    <col min="9002" max="9002" width="3.5" style="10" customWidth="1"/>
    <col min="9003" max="9003" width="3.25" style="10" customWidth="1"/>
    <col min="9004" max="9004" width="3.5" style="10" customWidth="1"/>
    <col min="9005" max="9005" width="5.75" style="10" customWidth="1"/>
    <col min="9006" max="9006" width="3.5" style="10" customWidth="1"/>
    <col min="9007" max="9008" width="0" style="10" hidden="1" customWidth="1"/>
    <col min="9009" max="9025" width="3.5" style="10" customWidth="1"/>
    <col min="9026" max="9036" width="0" style="10" hidden="1" customWidth="1"/>
    <col min="9037" max="9216" width="3.5" style="10"/>
    <col min="9217" max="9217" width="5.625" style="10" customWidth="1"/>
    <col min="9218" max="9220" width="3.625" style="10" customWidth="1"/>
    <col min="9221" max="9221" width="3.5" style="10" customWidth="1"/>
    <col min="9222" max="9222" width="9.25" style="10" customWidth="1"/>
    <col min="9223" max="9239" width="3.625" style="10" customWidth="1"/>
    <col min="9240" max="9243" width="3.5" style="10" customWidth="1"/>
    <col min="9244" max="9244" width="5.125" style="10" customWidth="1"/>
    <col min="9245" max="9245" width="3.5" style="10" customWidth="1"/>
    <col min="9246" max="9246" width="4.625" style="10" customWidth="1"/>
    <col min="9247" max="9252" width="3.5" style="10" customWidth="1"/>
    <col min="9253" max="9253" width="3.625" style="10" customWidth="1"/>
    <col min="9254" max="9254" width="3.25" style="10" customWidth="1"/>
    <col min="9255" max="9255" width="3.75" style="10" customWidth="1"/>
    <col min="9256" max="9257" width="3.25" style="10" customWidth="1"/>
    <col min="9258" max="9258" width="3.5" style="10" customWidth="1"/>
    <col min="9259" max="9259" width="3.25" style="10" customWidth="1"/>
    <col min="9260" max="9260" width="3.5" style="10" customWidth="1"/>
    <col min="9261" max="9261" width="5.75" style="10" customWidth="1"/>
    <col min="9262" max="9262" width="3.5" style="10" customWidth="1"/>
    <col min="9263" max="9264" width="0" style="10" hidden="1" customWidth="1"/>
    <col min="9265" max="9281" width="3.5" style="10" customWidth="1"/>
    <col min="9282" max="9292" width="0" style="10" hidden="1" customWidth="1"/>
    <col min="9293" max="9472" width="3.5" style="10"/>
    <col min="9473" max="9473" width="5.625" style="10" customWidth="1"/>
    <col min="9474" max="9476" width="3.625" style="10" customWidth="1"/>
    <col min="9477" max="9477" width="3.5" style="10" customWidth="1"/>
    <col min="9478" max="9478" width="9.25" style="10" customWidth="1"/>
    <col min="9479" max="9495" width="3.625" style="10" customWidth="1"/>
    <col min="9496" max="9499" width="3.5" style="10" customWidth="1"/>
    <col min="9500" max="9500" width="5.125" style="10" customWidth="1"/>
    <col min="9501" max="9501" width="3.5" style="10" customWidth="1"/>
    <col min="9502" max="9502" width="4.625" style="10" customWidth="1"/>
    <col min="9503" max="9508" width="3.5" style="10" customWidth="1"/>
    <col min="9509" max="9509" width="3.625" style="10" customWidth="1"/>
    <col min="9510" max="9510" width="3.25" style="10" customWidth="1"/>
    <col min="9511" max="9511" width="3.75" style="10" customWidth="1"/>
    <col min="9512" max="9513" width="3.25" style="10" customWidth="1"/>
    <col min="9514" max="9514" width="3.5" style="10" customWidth="1"/>
    <col min="9515" max="9515" width="3.25" style="10" customWidth="1"/>
    <col min="9516" max="9516" width="3.5" style="10" customWidth="1"/>
    <col min="9517" max="9517" width="5.75" style="10" customWidth="1"/>
    <col min="9518" max="9518" width="3.5" style="10" customWidth="1"/>
    <col min="9519" max="9520" width="0" style="10" hidden="1" customWidth="1"/>
    <col min="9521" max="9537" width="3.5" style="10" customWidth="1"/>
    <col min="9538" max="9548" width="0" style="10" hidden="1" customWidth="1"/>
    <col min="9549" max="9728" width="3.5" style="10"/>
    <col min="9729" max="9729" width="5.625" style="10" customWidth="1"/>
    <col min="9730" max="9732" width="3.625" style="10" customWidth="1"/>
    <col min="9733" max="9733" width="3.5" style="10" customWidth="1"/>
    <col min="9734" max="9734" width="9.25" style="10" customWidth="1"/>
    <col min="9735" max="9751" width="3.625" style="10" customWidth="1"/>
    <col min="9752" max="9755" width="3.5" style="10" customWidth="1"/>
    <col min="9756" max="9756" width="5.125" style="10" customWidth="1"/>
    <col min="9757" max="9757" width="3.5" style="10" customWidth="1"/>
    <col min="9758" max="9758" width="4.625" style="10" customWidth="1"/>
    <col min="9759" max="9764" width="3.5" style="10" customWidth="1"/>
    <col min="9765" max="9765" width="3.625" style="10" customWidth="1"/>
    <col min="9766" max="9766" width="3.25" style="10" customWidth="1"/>
    <col min="9767" max="9767" width="3.75" style="10" customWidth="1"/>
    <col min="9768" max="9769" width="3.25" style="10" customWidth="1"/>
    <col min="9770" max="9770" width="3.5" style="10" customWidth="1"/>
    <col min="9771" max="9771" width="3.25" style="10" customWidth="1"/>
    <col min="9772" max="9772" width="3.5" style="10" customWidth="1"/>
    <col min="9773" max="9773" width="5.75" style="10" customWidth="1"/>
    <col min="9774" max="9774" width="3.5" style="10" customWidth="1"/>
    <col min="9775" max="9776" width="0" style="10" hidden="1" customWidth="1"/>
    <col min="9777" max="9793" width="3.5" style="10" customWidth="1"/>
    <col min="9794" max="9804" width="0" style="10" hidden="1" customWidth="1"/>
    <col min="9805" max="9984" width="3.5" style="10"/>
    <col min="9985" max="9985" width="5.625" style="10" customWidth="1"/>
    <col min="9986" max="9988" width="3.625" style="10" customWidth="1"/>
    <col min="9989" max="9989" width="3.5" style="10" customWidth="1"/>
    <col min="9990" max="9990" width="9.25" style="10" customWidth="1"/>
    <col min="9991" max="10007" width="3.625" style="10" customWidth="1"/>
    <col min="10008" max="10011" width="3.5" style="10" customWidth="1"/>
    <col min="10012" max="10012" width="5.125" style="10" customWidth="1"/>
    <col min="10013" max="10013" width="3.5" style="10" customWidth="1"/>
    <col min="10014" max="10014" width="4.625" style="10" customWidth="1"/>
    <col min="10015" max="10020" width="3.5" style="10" customWidth="1"/>
    <col min="10021" max="10021" width="3.625" style="10" customWidth="1"/>
    <col min="10022" max="10022" width="3.25" style="10" customWidth="1"/>
    <col min="10023" max="10023" width="3.75" style="10" customWidth="1"/>
    <col min="10024" max="10025" width="3.25" style="10" customWidth="1"/>
    <col min="10026" max="10026" width="3.5" style="10" customWidth="1"/>
    <col min="10027" max="10027" width="3.25" style="10" customWidth="1"/>
    <col min="10028" max="10028" width="3.5" style="10" customWidth="1"/>
    <col min="10029" max="10029" width="5.75" style="10" customWidth="1"/>
    <col min="10030" max="10030" width="3.5" style="10" customWidth="1"/>
    <col min="10031" max="10032" width="0" style="10" hidden="1" customWidth="1"/>
    <col min="10033" max="10049" width="3.5" style="10" customWidth="1"/>
    <col min="10050" max="10060" width="0" style="10" hidden="1" customWidth="1"/>
    <col min="10061" max="10240" width="3.5" style="10"/>
    <col min="10241" max="10241" width="5.625" style="10" customWidth="1"/>
    <col min="10242" max="10244" width="3.625" style="10" customWidth="1"/>
    <col min="10245" max="10245" width="3.5" style="10" customWidth="1"/>
    <col min="10246" max="10246" width="9.25" style="10" customWidth="1"/>
    <col min="10247" max="10263" width="3.625" style="10" customWidth="1"/>
    <col min="10264" max="10267" width="3.5" style="10" customWidth="1"/>
    <col min="10268" max="10268" width="5.125" style="10" customWidth="1"/>
    <col min="10269" max="10269" width="3.5" style="10" customWidth="1"/>
    <col min="10270" max="10270" width="4.625" style="10" customWidth="1"/>
    <col min="10271" max="10276" width="3.5" style="10" customWidth="1"/>
    <col min="10277" max="10277" width="3.625" style="10" customWidth="1"/>
    <col min="10278" max="10278" width="3.25" style="10" customWidth="1"/>
    <col min="10279" max="10279" width="3.75" style="10" customWidth="1"/>
    <col min="10280" max="10281" width="3.25" style="10" customWidth="1"/>
    <col min="10282" max="10282" width="3.5" style="10" customWidth="1"/>
    <col min="10283" max="10283" width="3.25" style="10" customWidth="1"/>
    <col min="10284" max="10284" width="3.5" style="10" customWidth="1"/>
    <col min="10285" max="10285" width="5.75" style="10" customWidth="1"/>
    <col min="10286" max="10286" width="3.5" style="10" customWidth="1"/>
    <col min="10287" max="10288" width="0" style="10" hidden="1" customWidth="1"/>
    <col min="10289" max="10305" width="3.5" style="10" customWidth="1"/>
    <col min="10306" max="10316" width="0" style="10" hidden="1" customWidth="1"/>
    <col min="10317" max="10496" width="3.5" style="10"/>
    <col min="10497" max="10497" width="5.625" style="10" customWidth="1"/>
    <col min="10498" max="10500" width="3.625" style="10" customWidth="1"/>
    <col min="10501" max="10501" width="3.5" style="10" customWidth="1"/>
    <col min="10502" max="10502" width="9.25" style="10" customWidth="1"/>
    <col min="10503" max="10519" width="3.625" style="10" customWidth="1"/>
    <col min="10520" max="10523" width="3.5" style="10" customWidth="1"/>
    <col min="10524" max="10524" width="5.125" style="10" customWidth="1"/>
    <col min="10525" max="10525" width="3.5" style="10" customWidth="1"/>
    <col min="10526" max="10526" width="4.625" style="10" customWidth="1"/>
    <col min="10527" max="10532" width="3.5" style="10" customWidth="1"/>
    <col min="10533" max="10533" width="3.625" style="10" customWidth="1"/>
    <col min="10534" max="10534" width="3.25" style="10" customWidth="1"/>
    <col min="10535" max="10535" width="3.75" style="10" customWidth="1"/>
    <col min="10536" max="10537" width="3.25" style="10" customWidth="1"/>
    <col min="10538" max="10538" width="3.5" style="10" customWidth="1"/>
    <col min="10539" max="10539" width="3.25" style="10" customWidth="1"/>
    <col min="10540" max="10540" width="3.5" style="10" customWidth="1"/>
    <col min="10541" max="10541" width="5.75" style="10" customWidth="1"/>
    <col min="10542" max="10542" width="3.5" style="10" customWidth="1"/>
    <col min="10543" max="10544" width="0" style="10" hidden="1" customWidth="1"/>
    <col min="10545" max="10561" width="3.5" style="10" customWidth="1"/>
    <col min="10562" max="10572" width="0" style="10" hidden="1" customWidth="1"/>
    <col min="10573" max="10752" width="3.5" style="10"/>
    <col min="10753" max="10753" width="5.625" style="10" customWidth="1"/>
    <col min="10754" max="10756" width="3.625" style="10" customWidth="1"/>
    <col min="10757" max="10757" width="3.5" style="10" customWidth="1"/>
    <col min="10758" max="10758" width="9.25" style="10" customWidth="1"/>
    <col min="10759" max="10775" width="3.625" style="10" customWidth="1"/>
    <col min="10776" max="10779" width="3.5" style="10" customWidth="1"/>
    <col min="10780" max="10780" width="5.125" style="10" customWidth="1"/>
    <col min="10781" max="10781" width="3.5" style="10" customWidth="1"/>
    <col min="10782" max="10782" width="4.625" style="10" customWidth="1"/>
    <col min="10783" max="10788" width="3.5" style="10" customWidth="1"/>
    <col min="10789" max="10789" width="3.625" style="10" customWidth="1"/>
    <col min="10790" max="10790" width="3.25" style="10" customWidth="1"/>
    <col min="10791" max="10791" width="3.75" style="10" customWidth="1"/>
    <col min="10792" max="10793" width="3.25" style="10" customWidth="1"/>
    <col min="10794" max="10794" width="3.5" style="10" customWidth="1"/>
    <col min="10795" max="10795" width="3.25" style="10" customWidth="1"/>
    <col min="10796" max="10796" width="3.5" style="10" customWidth="1"/>
    <col min="10797" max="10797" width="5.75" style="10" customWidth="1"/>
    <col min="10798" max="10798" width="3.5" style="10" customWidth="1"/>
    <col min="10799" max="10800" width="0" style="10" hidden="1" customWidth="1"/>
    <col min="10801" max="10817" width="3.5" style="10" customWidth="1"/>
    <col min="10818" max="10828" width="0" style="10" hidden="1" customWidth="1"/>
    <col min="10829" max="11008" width="3.5" style="10"/>
    <col min="11009" max="11009" width="5.625" style="10" customWidth="1"/>
    <col min="11010" max="11012" width="3.625" style="10" customWidth="1"/>
    <col min="11013" max="11013" width="3.5" style="10" customWidth="1"/>
    <col min="11014" max="11014" width="9.25" style="10" customWidth="1"/>
    <col min="11015" max="11031" width="3.625" style="10" customWidth="1"/>
    <col min="11032" max="11035" width="3.5" style="10" customWidth="1"/>
    <col min="11036" max="11036" width="5.125" style="10" customWidth="1"/>
    <col min="11037" max="11037" width="3.5" style="10" customWidth="1"/>
    <col min="11038" max="11038" width="4.625" style="10" customWidth="1"/>
    <col min="11039" max="11044" width="3.5" style="10" customWidth="1"/>
    <col min="11045" max="11045" width="3.625" style="10" customWidth="1"/>
    <col min="11046" max="11046" width="3.25" style="10" customWidth="1"/>
    <col min="11047" max="11047" width="3.75" style="10" customWidth="1"/>
    <col min="11048" max="11049" width="3.25" style="10" customWidth="1"/>
    <col min="11050" max="11050" width="3.5" style="10" customWidth="1"/>
    <col min="11051" max="11051" width="3.25" style="10" customWidth="1"/>
    <col min="11052" max="11052" width="3.5" style="10" customWidth="1"/>
    <col min="11053" max="11053" width="5.75" style="10" customWidth="1"/>
    <col min="11054" max="11054" width="3.5" style="10" customWidth="1"/>
    <col min="11055" max="11056" width="0" style="10" hidden="1" customWidth="1"/>
    <col min="11057" max="11073" width="3.5" style="10" customWidth="1"/>
    <col min="11074" max="11084" width="0" style="10" hidden="1" customWidth="1"/>
    <col min="11085" max="11264" width="3.5" style="10"/>
    <col min="11265" max="11265" width="5.625" style="10" customWidth="1"/>
    <col min="11266" max="11268" width="3.625" style="10" customWidth="1"/>
    <col min="11269" max="11269" width="3.5" style="10" customWidth="1"/>
    <col min="11270" max="11270" width="9.25" style="10" customWidth="1"/>
    <col min="11271" max="11287" width="3.625" style="10" customWidth="1"/>
    <col min="11288" max="11291" width="3.5" style="10" customWidth="1"/>
    <col min="11292" max="11292" width="5.125" style="10" customWidth="1"/>
    <col min="11293" max="11293" width="3.5" style="10" customWidth="1"/>
    <col min="11294" max="11294" width="4.625" style="10" customWidth="1"/>
    <col min="11295" max="11300" width="3.5" style="10" customWidth="1"/>
    <col min="11301" max="11301" width="3.625" style="10" customWidth="1"/>
    <col min="11302" max="11302" width="3.25" style="10" customWidth="1"/>
    <col min="11303" max="11303" width="3.75" style="10" customWidth="1"/>
    <col min="11304" max="11305" width="3.25" style="10" customWidth="1"/>
    <col min="11306" max="11306" width="3.5" style="10" customWidth="1"/>
    <col min="11307" max="11307" width="3.25" style="10" customWidth="1"/>
    <col min="11308" max="11308" width="3.5" style="10" customWidth="1"/>
    <col min="11309" max="11309" width="5.75" style="10" customWidth="1"/>
    <col min="11310" max="11310" width="3.5" style="10" customWidth="1"/>
    <col min="11311" max="11312" width="0" style="10" hidden="1" customWidth="1"/>
    <col min="11313" max="11329" width="3.5" style="10" customWidth="1"/>
    <col min="11330" max="11340" width="0" style="10" hidden="1" customWidth="1"/>
    <col min="11341" max="11520" width="3.5" style="10"/>
    <col min="11521" max="11521" width="5.625" style="10" customWidth="1"/>
    <col min="11522" max="11524" width="3.625" style="10" customWidth="1"/>
    <col min="11525" max="11525" width="3.5" style="10" customWidth="1"/>
    <col min="11526" max="11526" width="9.25" style="10" customWidth="1"/>
    <col min="11527" max="11543" width="3.625" style="10" customWidth="1"/>
    <col min="11544" max="11547" width="3.5" style="10" customWidth="1"/>
    <col min="11548" max="11548" width="5.125" style="10" customWidth="1"/>
    <col min="11549" max="11549" width="3.5" style="10" customWidth="1"/>
    <col min="11550" max="11550" width="4.625" style="10" customWidth="1"/>
    <col min="11551" max="11556" width="3.5" style="10" customWidth="1"/>
    <col min="11557" max="11557" width="3.625" style="10" customWidth="1"/>
    <col min="11558" max="11558" width="3.25" style="10" customWidth="1"/>
    <col min="11559" max="11559" width="3.75" style="10" customWidth="1"/>
    <col min="11560" max="11561" width="3.25" style="10" customWidth="1"/>
    <col min="11562" max="11562" width="3.5" style="10" customWidth="1"/>
    <col min="11563" max="11563" width="3.25" style="10" customWidth="1"/>
    <col min="11564" max="11564" width="3.5" style="10" customWidth="1"/>
    <col min="11565" max="11565" width="5.75" style="10" customWidth="1"/>
    <col min="11566" max="11566" width="3.5" style="10" customWidth="1"/>
    <col min="11567" max="11568" width="0" style="10" hidden="1" customWidth="1"/>
    <col min="11569" max="11585" width="3.5" style="10" customWidth="1"/>
    <col min="11586" max="11596" width="0" style="10" hidden="1" customWidth="1"/>
    <col min="11597" max="11776" width="3.5" style="10"/>
    <col min="11777" max="11777" width="5.625" style="10" customWidth="1"/>
    <col min="11778" max="11780" width="3.625" style="10" customWidth="1"/>
    <col min="11781" max="11781" width="3.5" style="10" customWidth="1"/>
    <col min="11782" max="11782" width="9.25" style="10" customWidth="1"/>
    <col min="11783" max="11799" width="3.625" style="10" customWidth="1"/>
    <col min="11800" max="11803" width="3.5" style="10" customWidth="1"/>
    <col min="11804" max="11804" width="5.125" style="10" customWidth="1"/>
    <col min="11805" max="11805" width="3.5" style="10" customWidth="1"/>
    <col min="11806" max="11806" width="4.625" style="10" customWidth="1"/>
    <col min="11807" max="11812" width="3.5" style="10" customWidth="1"/>
    <col min="11813" max="11813" width="3.625" style="10" customWidth="1"/>
    <col min="11814" max="11814" width="3.25" style="10" customWidth="1"/>
    <col min="11815" max="11815" width="3.75" style="10" customWidth="1"/>
    <col min="11816" max="11817" width="3.25" style="10" customWidth="1"/>
    <col min="11818" max="11818" width="3.5" style="10" customWidth="1"/>
    <col min="11819" max="11819" width="3.25" style="10" customWidth="1"/>
    <col min="11820" max="11820" width="3.5" style="10" customWidth="1"/>
    <col min="11821" max="11821" width="5.75" style="10" customWidth="1"/>
    <col min="11822" max="11822" width="3.5" style="10" customWidth="1"/>
    <col min="11823" max="11824" width="0" style="10" hidden="1" customWidth="1"/>
    <col min="11825" max="11841" width="3.5" style="10" customWidth="1"/>
    <col min="11842" max="11852" width="0" style="10" hidden="1" customWidth="1"/>
    <col min="11853" max="12032" width="3.5" style="10"/>
    <col min="12033" max="12033" width="5.625" style="10" customWidth="1"/>
    <col min="12034" max="12036" width="3.625" style="10" customWidth="1"/>
    <col min="12037" max="12037" width="3.5" style="10" customWidth="1"/>
    <col min="12038" max="12038" width="9.25" style="10" customWidth="1"/>
    <col min="12039" max="12055" width="3.625" style="10" customWidth="1"/>
    <col min="12056" max="12059" width="3.5" style="10" customWidth="1"/>
    <col min="12060" max="12060" width="5.125" style="10" customWidth="1"/>
    <col min="12061" max="12061" width="3.5" style="10" customWidth="1"/>
    <col min="12062" max="12062" width="4.625" style="10" customWidth="1"/>
    <col min="12063" max="12068" width="3.5" style="10" customWidth="1"/>
    <col min="12069" max="12069" width="3.625" style="10" customWidth="1"/>
    <col min="12070" max="12070" width="3.25" style="10" customWidth="1"/>
    <col min="12071" max="12071" width="3.75" style="10" customWidth="1"/>
    <col min="12072" max="12073" width="3.25" style="10" customWidth="1"/>
    <col min="12074" max="12074" width="3.5" style="10" customWidth="1"/>
    <col min="12075" max="12075" width="3.25" style="10" customWidth="1"/>
    <col min="12076" max="12076" width="3.5" style="10" customWidth="1"/>
    <col min="12077" max="12077" width="5.75" style="10" customWidth="1"/>
    <col min="12078" max="12078" width="3.5" style="10" customWidth="1"/>
    <col min="12079" max="12080" width="0" style="10" hidden="1" customWidth="1"/>
    <col min="12081" max="12097" width="3.5" style="10" customWidth="1"/>
    <col min="12098" max="12108" width="0" style="10" hidden="1" customWidth="1"/>
    <col min="12109" max="12288" width="3.5" style="10"/>
    <col min="12289" max="12289" width="5.625" style="10" customWidth="1"/>
    <col min="12290" max="12292" width="3.625" style="10" customWidth="1"/>
    <col min="12293" max="12293" width="3.5" style="10" customWidth="1"/>
    <col min="12294" max="12294" width="9.25" style="10" customWidth="1"/>
    <col min="12295" max="12311" width="3.625" style="10" customWidth="1"/>
    <col min="12312" max="12315" width="3.5" style="10" customWidth="1"/>
    <col min="12316" max="12316" width="5.125" style="10" customWidth="1"/>
    <col min="12317" max="12317" width="3.5" style="10" customWidth="1"/>
    <col min="12318" max="12318" width="4.625" style="10" customWidth="1"/>
    <col min="12319" max="12324" width="3.5" style="10" customWidth="1"/>
    <col min="12325" max="12325" width="3.625" style="10" customWidth="1"/>
    <col min="12326" max="12326" width="3.25" style="10" customWidth="1"/>
    <col min="12327" max="12327" width="3.75" style="10" customWidth="1"/>
    <col min="12328" max="12329" width="3.25" style="10" customWidth="1"/>
    <col min="12330" max="12330" width="3.5" style="10" customWidth="1"/>
    <col min="12331" max="12331" width="3.25" style="10" customWidth="1"/>
    <col min="12332" max="12332" width="3.5" style="10" customWidth="1"/>
    <col min="12333" max="12333" width="5.75" style="10" customWidth="1"/>
    <col min="12334" max="12334" width="3.5" style="10" customWidth="1"/>
    <col min="12335" max="12336" width="0" style="10" hidden="1" customWidth="1"/>
    <col min="12337" max="12353" width="3.5" style="10" customWidth="1"/>
    <col min="12354" max="12364" width="0" style="10" hidden="1" customWidth="1"/>
    <col min="12365" max="12544" width="3.5" style="10"/>
    <col min="12545" max="12545" width="5.625" style="10" customWidth="1"/>
    <col min="12546" max="12548" width="3.625" style="10" customWidth="1"/>
    <col min="12549" max="12549" width="3.5" style="10" customWidth="1"/>
    <col min="12550" max="12550" width="9.25" style="10" customWidth="1"/>
    <col min="12551" max="12567" width="3.625" style="10" customWidth="1"/>
    <col min="12568" max="12571" width="3.5" style="10" customWidth="1"/>
    <col min="12572" max="12572" width="5.125" style="10" customWidth="1"/>
    <col min="12573" max="12573" width="3.5" style="10" customWidth="1"/>
    <col min="12574" max="12574" width="4.625" style="10" customWidth="1"/>
    <col min="12575" max="12580" width="3.5" style="10" customWidth="1"/>
    <col min="12581" max="12581" width="3.625" style="10" customWidth="1"/>
    <col min="12582" max="12582" width="3.25" style="10" customWidth="1"/>
    <col min="12583" max="12583" width="3.75" style="10" customWidth="1"/>
    <col min="12584" max="12585" width="3.25" style="10" customWidth="1"/>
    <col min="12586" max="12586" width="3.5" style="10" customWidth="1"/>
    <col min="12587" max="12587" width="3.25" style="10" customWidth="1"/>
    <col min="12588" max="12588" width="3.5" style="10" customWidth="1"/>
    <col min="12589" max="12589" width="5.75" style="10" customWidth="1"/>
    <col min="12590" max="12590" width="3.5" style="10" customWidth="1"/>
    <col min="12591" max="12592" width="0" style="10" hidden="1" customWidth="1"/>
    <col min="12593" max="12609" width="3.5" style="10" customWidth="1"/>
    <col min="12610" max="12620" width="0" style="10" hidden="1" customWidth="1"/>
    <col min="12621" max="12800" width="3.5" style="10"/>
    <col min="12801" max="12801" width="5.625" style="10" customWidth="1"/>
    <col min="12802" max="12804" width="3.625" style="10" customWidth="1"/>
    <col min="12805" max="12805" width="3.5" style="10" customWidth="1"/>
    <col min="12806" max="12806" width="9.25" style="10" customWidth="1"/>
    <col min="12807" max="12823" width="3.625" style="10" customWidth="1"/>
    <col min="12824" max="12827" width="3.5" style="10" customWidth="1"/>
    <col min="12828" max="12828" width="5.125" style="10" customWidth="1"/>
    <col min="12829" max="12829" width="3.5" style="10" customWidth="1"/>
    <col min="12830" max="12830" width="4.625" style="10" customWidth="1"/>
    <col min="12831" max="12836" width="3.5" style="10" customWidth="1"/>
    <col min="12837" max="12837" width="3.625" style="10" customWidth="1"/>
    <col min="12838" max="12838" width="3.25" style="10" customWidth="1"/>
    <col min="12839" max="12839" width="3.75" style="10" customWidth="1"/>
    <col min="12840" max="12841" width="3.25" style="10" customWidth="1"/>
    <col min="12842" max="12842" width="3.5" style="10" customWidth="1"/>
    <col min="12843" max="12843" width="3.25" style="10" customWidth="1"/>
    <col min="12844" max="12844" width="3.5" style="10" customWidth="1"/>
    <col min="12845" max="12845" width="5.75" style="10" customWidth="1"/>
    <col min="12846" max="12846" width="3.5" style="10" customWidth="1"/>
    <col min="12847" max="12848" width="0" style="10" hidden="1" customWidth="1"/>
    <col min="12849" max="12865" width="3.5" style="10" customWidth="1"/>
    <col min="12866" max="12876" width="0" style="10" hidden="1" customWidth="1"/>
    <col min="12877" max="13056" width="3.5" style="10"/>
    <col min="13057" max="13057" width="5.625" style="10" customWidth="1"/>
    <col min="13058" max="13060" width="3.625" style="10" customWidth="1"/>
    <col min="13061" max="13061" width="3.5" style="10" customWidth="1"/>
    <col min="13062" max="13062" width="9.25" style="10" customWidth="1"/>
    <col min="13063" max="13079" width="3.625" style="10" customWidth="1"/>
    <col min="13080" max="13083" width="3.5" style="10" customWidth="1"/>
    <col min="13084" max="13084" width="5.125" style="10" customWidth="1"/>
    <col min="13085" max="13085" width="3.5" style="10" customWidth="1"/>
    <col min="13086" max="13086" width="4.625" style="10" customWidth="1"/>
    <col min="13087" max="13092" width="3.5" style="10" customWidth="1"/>
    <col min="13093" max="13093" width="3.625" style="10" customWidth="1"/>
    <col min="13094" max="13094" width="3.25" style="10" customWidth="1"/>
    <col min="13095" max="13095" width="3.75" style="10" customWidth="1"/>
    <col min="13096" max="13097" width="3.25" style="10" customWidth="1"/>
    <col min="13098" max="13098" width="3.5" style="10" customWidth="1"/>
    <col min="13099" max="13099" width="3.25" style="10" customWidth="1"/>
    <col min="13100" max="13100" width="3.5" style="10" customWidth="1"/>
    <col min="13101" max="13101" width="5.75" style="10" customWidth="1"/>
    <col min="13102" max="13102" width="3.5" style="10" customWidth="1"/>
    <col min="13103" max="13104" width="0" style="10" hidden="1" customWidth="1"/>
    <col min="13105" max="13121" width="3.5" style="10" customWidth="1"/>
    <col min="13122" max="13132" width="0" style="10" hidden="1" customWidth="1"/>
    <col min="13133" max="13312" width="3.5" style="10"/>
    <col min="13313" max="13313" width="5.625" style="10" customWidth="1"/>
    <col min="13314" max="13316" width="3.625" style="10" customWidth="1"/>
    <col min="13317" max="13317" width="3.5" style="10" customWidth="1"/>
    <col min="13318" max="13318" width="9.25" style="10" customWidth="1"/>
    <col min="13319" max="13335" width="3.625" style="10" customWidth="1"/>
    <col min="13336" max="13339" width="3.5" style="10" customWidth="1"/>
    <col min="13340" max="13340" width="5.125" style="10" customWidth="1"/>
    <col min="13341" max="13341" width="3.5" style="10" customWidth="1"/>
    <col min="13342" max="13342" width="4.625" style="10" customWidth="1"/>
    <col min="13343" max="13348" width="3.5" style="10" customWidth="1"/>
    <col min="13349" max="13349" width="3.625" style="10" customWidth="1"/>
    <col min="13350" max="13350" width="3.25" style="10" customWidth="1"/>
    <col min="13351" max="13351" width="3.75" style="10" customWidth="1"/>
    <col min="13352" max="13353" width="3.25" style="10" customWidth="1"/>
    <col min="13354" max="13354" width="3.5" style="10" customWidth="1"/>
    <col min="13355" max="13355" width="3.25" style="10" customWidth="1"/>
    <col min="13356" max="13356" width="3.5" style="10" customWidth="1"/>
    <col min="13357" max="13357" width="5.75" style="10" customWidth="1"/>
    <col min="13358" max="13358" width="3.5" style="10" customWidth="1"/>
    <col min="13359" max="13360" width="0" style="10" hidden="1" customWidth="1"/>
    <col min="13361" max="13377" width="3.5" style="10" customWidth="1"/>
    <col min="13378" max="13388" width="0" style="10" hidden="1" customWidth="1"/>
    <col min="13389" max="13568" width="3.5" style="10"/>
    <col min="13569" max="13569" width="5.625" style="10" customWidth="1"/>
    <col min="13570" max="13572" width="3.625" style="10" customWidth="1"/>
    <col min="13573" max="13573" width="3.5" style="10" customWidth="1"/>
    <col min="13574" max="13574" width="9.25" style="10" customWidth="1"/>
    <col min="13575" max="13591" width="3.625" style="10" customWidth="1"/>
    <col min="13592" max="13595" width="3.5" style="10" customWidth="1"/>
    <col min="13596" max="13596" width="5.125" style="10" customWidth="1"/>
    <col min="13597" max="13597" width="3.5" style="10" customWidth="1"/>
    <col min="13598" max="13598" width="4.625" style="10" customWidth="1"/>
    <col min="13599" max="13604" width="3.5" style="10" customWidth="1"/>
    <col min="13605" max="13605" width="3.625" style="10" customWidth="1"/>
    <col min="13606" max="13606" width="3.25" style="10" customWidth="1"/>
    <col min="13607" max="13607" width="3.75" style="10" customWidth="1"/>
    <col min="13608" max="13609" width="3.25" style="10" customWidth="1"/>
    <col min="13610" max="13610" width="3.5" style="10" customWidth="1"/>
    <col min="13611" max="13611" width="3.25" style="10" customWidth="1"/>
    <col min="13612" max="13612" width="3.5" style="10" customWidth="1"/>
    <col min="13613" max="13613" width="5.75" style="10" customWidth="1"/>
    <col min="13614" max="13614" width="3.5" style="10" customWidth="1"/>
    <col min="13615" max="13616" width="0" style="10" hidden="1" customWidth="1"/>
    <col min="13617" max="13633" width="3.5" style="10" customWidth="1"/>
    <col min="13634" max="13644" width="0" style="10" hidden="1" customWidth="1"/>
    <col min="13645" max="13824" width="3.5" style="10"/>
    <col min="13825" max="13825" width="5.625" style="10" customWidth="1"/>
    <col min="13826" max="13828" width="3.625" style="10" customWidth="1"/>
    <col min="13829" max="13829" width="3.5" style="10" customWidth="1"/>
    <col min="13830" max="13830" width="9.25" style="10" customWidth="1"/>
    <col min="13831" max="13847" width="3.625" style="10" customWidth="1"/>
    <col min="13848" max="13851" width="3.5" style="10" customWidth="1"/>
    <col min="13852" max="13852" width="5.125" style="10" customWidth="1"/>
    <col min="13853" max="13853" width="3.5" style="10" customWidth="1"/>
    <col min="13854" max="13854" width="4.625" style="10" customWidth="1"/>
    <col min="13855" max="13860" width="3.5" style="10" customWidth="1"/>
    <col min="13861" max="13861" width="3.625" style="10" customWidth="1"/>
    <col min="13862" max="13862" width="3.25" style="10" customWidth="1"/>
    <col min="13863" max="13863" width="3.75" style="10" customWidth="1"/>
    <col min="13864" max="13865" width="3.25" style="10" customWidth="1"/>
    <col min="13866" max="13866" width="3.5" style="10" customWidth="1"/>
    <col min="13867" max="13867" width="3.25" style="10" customWidth="1"/>
    <col min="13868" max="13868" width="3.5" style="10" customWidth="1"/>
    <col min="13869" max="13869" width="5.75" style="10" customWidth="1"/>
    <col min="13870" max="13870" width="3.5" style="10" customWidth="1"/>
    <col min="13871" max="13872" width="0" style="10" hidden="1" customWidth="1"/>
    <col min="13873" max="13889" width="3.5" style="10" customWidth="1"/>
    <col min="13890" max="13900" width="0" style="10" hidden="1" customWidth="1"/>
    <col min="13901" max="14080" width="3.5" style="10"/>
    <col min="14081" max="14081" width="5.625" style="10" customWidth="1"/>
    <col min="14082" max="14084" width="3.625" style="10" customWidth="1"/>
    <col min="14085" max="14085" width="3.5" style="10" customWidth="1"/>
    <col min="14086" max="14086" width="9.25" style="10" customWidth="1"/>
    <col min="14087" max="14103" width="3.625" style="10" customWidth="1"/>
    <col min="14104" max="14107" width="3.5" style="10" customWidth="1"/>
    <col min="14108" max="14108" width="5.125" style="10" customWidth="1"/>
    <col min="14109" max="14109" width="3.5" style="10" customWidth="1"/>
    <col min="14110" max="14110" width="4.625" style="10" customWidth="1"/>
    <col min="14111" max="14116" width="3.5" style="10" customWidth="1"/>
    <col min="14117" max="14117" width="3.625" style="10" customWidth="1"/>
    <col min="14118" max="14118" width="3.25" style="10" customWidth="1"/>
    <col min="14119" max="14119" width="3.75" style="10" customWidth="1"/>
    <col min="14120" max="14121" width="3.25" style="10" customWidth="1"/>
    <col min="14122" max="14122" width="3.5" style="10" customWidth="1"/>
    <col min="14123" max="14123" width="3.25" style="10" customWidth="1"/>
    <col min="14124" max="14124" width="3.5" style="10" customWidth="1"/>
    <col min="14125" max="14125" width="5.75" style="10" customWidth="1"/>
    <col min="14126" max="14126" width="3.5" style="10" customWidth="1"/>
    <col min="14127" max="14128" width="0" style="10" hidden="1" customWidth="1"/>
    <col min="14129" max="14145" width="3.5" style="10" customWidth="1"/>
    <col min="14146" max="14156" width="0" style="10" hidden="1" customWidth="1"/>
    <col min="14157" max="14336" width="3.5" style="10"/>
    <col min="14337" max="14337" width="5.625" style="10" customWidth="1"/>
    <col min="14338" max="14340" width="3.625" style="10" customWidth="1"/>
    <col min="14341" max="14341" width="3.5" style="10" customWidth="1"/>
    <col min="14342" max="14342" width="9.25" style="10" customWidth="1"/>
    <col min="14343" max="14359" width="3.625" style="10" customWidth="1"/>
    <col min="14360" max="14363" width="3.5" style="10" customWidth="1"/>
    <col min="14364" max="14364" width="5.125" style="10" customWidth="1"/>
    <col min="14365" max="14365" width="3.5" style="10" customWidth="1"/>
    <col min="14366" max="14366" width="4.625" style="10" customWidth="1"/>
    <col min="14367" max="14372" width="3.5" style="10" customWidth="1"/>
    <col min="14373" max="14373" width="3.625" style="10" customWidth="1"/>
    <col min="14374" max="14374" width="3.25" style="10" customWidth="1"/>
    <col min="14375" max="14375" width="3.75" style="10" customWidth="1"/>
    <col min="14376" max="14377" width="3.25" style="10" customWidth="1"/>
    <col min="14378" max="14378" width="3.5" style="10" customWidth="1"/>
    <col min="14379" max="14379" width="3.25" style="10" customWidth="1"/>
    <col min="14380" max="14380" width="3.5" style="10" customWidth="1"/>
    <col min="14381" max="14381" width="5.75" style="10" customWidth="1"/>
    <col min="14382" max="14382" width="3.5" style="10" customWidth="1"/>
    <col min="14383" max="14384" width="0" style="10" hidden="1" customWidth="1"/>
    <col min="14385" max="14401" width="3.5" style="10" customWidth="1"/>
    <col min="14402" max="14412" width="0" style="10" hidden="1" customWidth="1"/>
    <col min="14413" max="14592" width="3.5" style="10"/>
    <col min="14593" max="14593" width="5.625" style="10" customWidth="1"/>
    <col min="14594" max="14596" width="3.625" style="10" customWidth="1"/>
    <col min="14597" max="14597" width="3.5" style="10" customWidth="1"/>
    <col min="14598" max="14598" width="9.25" style="10" customWidth="1"/>
    <col min="14599" max="14615" width="3.625" style="10" customWidth="1"/>
    <col min="14616" max="14619" width="3.5" style="10" customWidth="1"/>
    <col min="14620" max="14620" width="5.125" style="10" customWidth="1"/>
    <col min="14621" max="14621" width="3.5" style="10" customWidth="1"/>
    <col min="14622" max="14622" width="4.625" style="10" customWidth="1"/>
    <col min="14623" max="14628" width="3.5" style="10" customWidth="1"/>
    <col min="14629" max="14629" width="3.625" style="10" customWidth="1"/>
    <col min="14630" max="14630" width="3.25" style="10" customWidth="1"/>
    <col min="14631" max="14631" width="3.75" style="10" customWidth="1"/>
    <col min="14632" max="14633" width="3.25" style="10" customWidth="1"/>
    <col min="14634" max="14634" width="3.5" style="10" customWidth="1"/>
    <col min="14635" max="14635" width="3.25" style="10" customWidth="1"/>
    <col min="14636" max="14636" width="3.5" style="10" customWidth="1"/>
    <col min="14637" max="14637" width="5.75" style="10" customWidth="1"/>
    <col min="14638" max="14638" width="3.5" style="10" customWidth="1"/>
    <col min="14639" max="14640" width="0" style="10" hidden="1" customWidth="1"/>
    <col min="14641" max="14657" width="3.5" style="10" customWidth="1"/>
    <col min="14658" max="14668" width="0" style="10" hidden="1" customWidth="1"/>
    <col min="14669" max="14848" width="3.5" style="10"/>
    <col min="14849" max="14849" width="5.625" style="10" customWidth="1"/>
    <col min="14850" max="14852" width="3.625" style="10" customWidth="1"/>
    <col min="14853" max="14853" width="3.5" style="10" customWidth="1"/>
    <col min="14854" max="14854" width="9.25" style="10" customWidth="1"/>
    <col min="14855" max="14871" width="3.625" style="10" customWidth="1"/>
    <col min="14872" max="14875" width="3.5" style="10" customWidth="1"/>
    <col min="14876" max="14876" width="5.125" style="10" customWidth="1"/>
    <col min="14877" max="14877" width="3.5" style="10" customWidth="1"/>
    <col min="14878" max="14878" width="4.625" style="10" customWidth="1"/>
    <col min="14879" max="14884" width="3.5" style="10" customWidth="1"/>
    <col min="14885" max="14885" width="3.625" style="10" customWidth="1"/>
    <col min="14886" max="14886" width="3.25" style="10" customWidth="1"/>
    <col min="14887" max="14887" width="3.75" style="10" customWidth="1"/>
    <col min="14888" max="14889" width="3.25" style="10" customWidth="1"/>
    <col min="14890" max="14890" width="3.5" style="10" customWidth="1"/>
    <col min="14891" max="14891" width="3.25" style="10" customWidth="1"/>
    <col min="14892" max="14892" width="3.5" style="10" customWidth="1"/>
    <col min="14893" max="14893" width="5.75" style="10" customWidth="1"/>
    <col min="14894" max="14894" width="3.5" style="10" customWidth="1"/>
    <col min="14895" max="14896" width="0" style="10" hidden="1" customWidth="1"/>
    <col min="14897" max="14913" width="3.5" style="10" customWidth="1"/>
    <col min="14914" max="14924" width="0" style="10" hidden="1" customWidth="1"/>
    <col min="14925" max="15104" width="3.5" style="10"/>
    <col min="15105" max="15105" width="5.625" style="10" customWidth="1"/>
    <col min="15106" max="15108" width="3.625" style="10" customWidth="1"/>
    <col min="15109" max="15109" width="3.5" style="10" customWidth="1"/>
    <col min="15110" max="15110" width="9.25" style="10" customWidth="1"/>
    <col min="15111" max="15127" width="3.625" style="10" customWidth="1"/>
    <col min="15128" max="15131" width="3.5" style="10" customWidth="1"/>
    <col min="15132" max="15132" width="5.125" style="10" customWidth="1"/>
    <col min="15133" max="15133" width="3.5" style="10" customWidth="1"/>
    <col min="15134" max="15134" width="4.625" style="10" customWidth="1"/>
    <col min="15135" max="15140" width="3.5" style="10" customWidth="1"/>
    <col min="15141" max="15141" width="3.625" style="10" customWidth="1"/>
    <col min="15142" max="15142" width="3.25" style="10" customWidth="1"/>
    <col min="15143" max="15143" width="3.75" style="10" customWidth="1"/>
    <col min="15144" max="15145" width="3.25" style="10" customWidth="1"/>
    <col min="15146" max="15146" width="3.5" style="10" customWidth="1"/>
    <col min="15147" max="15147" width="3.25" style="10" customWidth="1"/>
    <col min="15148" max="15148" width="3.5" style="10" customWidth="1"/>
    <col min="15149" max="15149" width="5.75" style="10" customWidth="1"/>
    <col min="15150" max="15150" width="3.5" style="10" customWidth="1"/>
    <col min="15151" max="15152" width="0" style="10" hidden="1" customWidth="1"/>
    <col min="15153" max="15169" width="3.5" style="10" customWidth="1"/>
    <col min="15170" max="15180" width="0" style="10" hidden="1" customWidth="1"/>
    <col min="15181" max="15360" width="3.5" style="10"/>
    <col min="15361" max="15361" width="5.625" style="10" customWidth="1"/>
    <col min="15362" max="15364" width="3.625" style="10" customWidth="1"/>
    <col min="15365" max="15365" width="3.5" style="10" customWidth="1"/>
    <col min="15366" max="15366" width="9.25" style="10" customWidth="1"/>
    <col min="15367" max="15383" width="3.625" style="10" customWidth="1"/>
    <col min="15384" max="15387" width="3.5" style="10" customWidth="1"/>
    <col min="15388" max="15388" width="5.125" style="10" customWidth="1"/>
    <col min="15389" max="15389" width="3.5" style="10" customWidth="1"/>
    <col min="15390" max="15390" width="4.625" style="10" customWidth="1"/>
    <col min="15391" max="15396" width="3.5" style="10" customWidth="1"/>
    <col min="15397" max="15397" width="3.625" style="10" customWidth="1"/>
    <col min="15398" max="15398" width="3.25" style="10" customWidth="1"/>
    <col min="15399" max="15399" width="3.75" style="10" customWidth="1"/>
    <col min="15400" max="15401" width="3.25" style="10" customWidth="1"/>
    <col min="15402" max="15402" width="3.5" style="10" customWidth="1"/>
    <col min="15403" max="15403" width="3.25" style="10" customWidth="1"/>
    <col min="15404" max="15404" width="3.5" style="10" customWidth="1"/>
    <col min="15405" max="15405" width="5.75" style="10" customWidth="1"/>
    <col min="15406" max="15406" width="3.5" style="10" customWidth="1"/>
    <col min="15407" max="15408" width="0" style="10" hidden="1" customWidth="1"/>
    <col min="15409" max="15425" width="3.5" style="10" customWidth="1"/>
    <col min="15426" max="15436" width="0" style="10" hidden="1" customWidth="1"/>
    <col min="15437" max="15616" width="3.5" style="10"/>
    <col min="15617" max="15617" width="5.625" style="10" customWidth="1"/>
    <col min="15618" max="15620" width="3.625" style="10" customWidth="1"/>
    <col min="15621" max="15621" width="3.5" style="10" customWidth="1"/>
    <col min="15622" max="15622" width="9.25" style="10" customWidth="1"/>
    <col min="15623" max="15639" width="3.625" style="10" customWidth="1"/>
    <col min="15640" max="15643" width="3.5" style="10" customWidth="1"/>
    <col min="15644" max="15644" width="5.125" style="10" customWidth="1"/>
    <col min="15645" max="15645" width="3.5" style="10" customWidth="1"/>
    <col min="15646" max="15646" width="4.625" style="10" customWidth="1"/>
    <col min="15647" max="15652" width="3.5" style="10" customWidth="1"/>
    <col min="15653" max="15653" width="3.625" style="10" customWidth="1"/>
    <col min="15654" max="15654" width="3.25" style="10" customWidth="1"/>
    <col min="15655" max="15655" width="3.75" style="10" customWidth="1"/>
    <col min="15656" max="15657" width="3.25" style="10" customWidth="1"/>
    <col min="15658" max="15658" width="3.5" style="10" customWidth="1"/>
    <col min="15659" max="15659" width="3.25" style="10" customWidth="1"/>
    <col min="15660" max="15660" width="3.5" style="10" customWidth="1"/>
    <col min="15661" max="15661" width="5.75" style="10" customWidth="1"/>
    <col min="15662" max="15662" width="3.5" style="10" customWidth="1"/>
    <col min="15663" max="15664" width="0" style="10" hidden="1" customWidth="1"/>
    <col min="15665" max="15681" width="3.5" style="10" customWidth="1"/>
    <col min="15682" max="15692" width="0" style="10" hidden="1" customWidth="1"/>
    <col min="15693" max="15872" width="3.5" style="10"/>
    <col min="15873" max="15873" width="5.625" style="10" customWidth="1"/>
    <col min="15874" max="15876" width="3.625" style="10" customWidth="1"/>
    <col min="15877" max="15877" width="3.5" style="10" customWidth="1"/>
    <col min="15878" max="15878" width="9.25" style="10" customWidth="1"/>
    <col min="15879" max="15895" width="3.625" style="10" customWidth="1"/>
    <col min="15896" max="15899" width="3.5" style="10" customWidth="1"/>
    <col min="15900" max="15900" width="5.125" style="10" customWidth="1"/>
    <col min="15901" max="15901" width="3.5" style="10" customWidth="1"/>
    <col min="15902" max="15902" width="4.625" style="10" customWidth="1"/>
    <col min="15903" max="15908" width="3.5" style="10" customWidth="1"/>
    <col min="15909" max="15909" width="3.625" style="10" customWidth="1"/>
    <col min="15910" max="15910" width="3.25" style="10" customWidth="1"/>
    <col min="15911" max="15911" width="3.75" style="10" customWidth="1"/>
    <col min="15912" max="15913" width="3.25" style="10" customWidth="1"/>
    <col min="15914" max="15914" width="3.5" style="10" customWidth="1"/>
    <col min="15915" max="15915" width="3.25" style="10" customWidth="1"/>
    <col min="15916" max="15916" width="3.5" style="10" customWidth="1"/>
    <col min="15917" max="15917" width="5.75" style="10" customWidth="1"/>
    <col min="15918" max="15918" width="3.5" style="10" customWidth="1"/>
    <col min="15919" max="15920" width="0" style="10" hidden="1" customWidth="1"/>
    <col min="15921" max="15937" width="3.5" style="10" customWidth="1"/>
    <col min="15938" max="15948" width="0" style="10" hidden="1" customWidth="1"/>
    <col min="15949" max="16128" width="3.5" style="10"/>
    <col min="16129" max="16129" width="5.625" style="10" customWidth="1"/>
    <col min="16130" max="16132" width="3.625" style="10" customWidth="1"/>
    <col min="16133" max="16133" width="3.5" style="10" customWidth="1"/>
    <col min="16134" max="16134" width="9.25" style="10" customWidth="1"/>
    <col min="16135" max="16151" width="3.625" style="10" customWidth="1"/>
    <col min="16152" max="16155" width="3.5" style="10" customWidth="1"/>
    <col min="16156" max="16156" width="5.125" style="10" customWidth="1"/>
    <col min="16157" max="16157" width="3.5" style="10" customWidth="1"/>
    <col min="16158" max="16158" width="4.625" style="10" customWidth="1"/>
    <col min="16159" max="16164" width="3.5" style="10" customWidth="1"/>
    <col min="16165" max="16165" width="3.625" style="10" customWidth="1"/>
    <col min="16166" max="16166" width="3.25" style="10" customWidth="1"/>
    <col min="16167" max="16167" width="3.75" style="10" customWidth="1"/>
    <col min="16168" max="16169" width="3.25" style="10" customWidth="1"/>
    <col min="16170" max="16170" width="3.5" style="10" customWidth="1"/>
    <col min="16171" max="16171" width="3.25" style="10" customWidth="1"/>
    <col min="16172" max="16172" width="3.5" style="10" customWidth="1"/>
    <col min="16173" max="16173" width="5.75" style="10" customWidth="1"/>
    <col min="16174" max="16174" width="3.5" style="10" customWidth="1"/>
    <col min="16175" max="16176" width="0" style="10" hidden="1" customWidth="1"/>
    <col min="16177" max="16193" width="3.5" style="10" customWidth="1"/>
    <col min="16194" max="16204" width="0" style="10" hidden="1" customWidth="1"/>
    <col min="16205" max="16384" width="3.5" style="10"/>
  </cols>
  <sheetData>
    <row r="1" spans="1:76" s="8" customFormat="1" ht="32.25" customHeight="1">
      <c r="A1" s="57" t="s">
        <v>213</v>
      </c>
      <c r="B1" s="57"/>
      <c r="C1" s="57"/>
      <c r="D1" s="57"/>
      <c r="E1" s="57"/>
      <c r="F1" s="57"/>
      <c r="G1" s="53"/>
      <c r="H1" s="53"/>
      <c r="I1" s="53"/>
      <c r="J1" s="53"/>
      <c r="K1" s="53"/>
      <c r="L1" s="53"/>
      <c r="M1" s="53"/>
      <c r="N1" s="53"/>
      <c r="O1" s="53"/>
      <c r="P1" s="53"/>
      <c r="Q1" s="53"/>
      <c r="R1" s="53"/>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BN1" s="8" t="s">
        <v>55</v>
      </c>
      <c r="BO1" s="8" t="s">
        <v>56</v>
      </c>
      <c r="BP1" s="8" t="s">
        <v>57</v>
      </c>
      <c r="BQ1" s="8" t="s">
        <v>58</v>
      </c>
      <c r="BR1" s="8" t="s">
        <v>59</v>
      </c>
      <c r="BS1" s="8" t="s">
        <v>60</v>
      </c>
      <c r="BT1" s="8" t="s">
        <v>61</v>
      </c>
      <c r="BU1" s="8" t="s">
        <v>62</v>
      </c>
      <c r="BV1" s="8" t="s">
        <v>63</v>
      </c>
      <c r="BX1" s="8" t="s">
        <v>48</v>
      </c>
    </row>
    <row r="2" spans="1:76" s="8" customFormat="1" ht="14.25" customHeight="1">
      <c r="A2" s="57"/>
      <c r="B2" s="57"/>
      <c r="C2" s="57"/>
      <c r="D2" s="57"/>
      <c r="E2" s="57"/>
      <c r="F2" s="57"/>
      <c r="G2" s="53"/>
      <c r="H2" s="53"/>
      <c r="I2" s="53"/>
      <c r="J2" s="53"/>
      <c r="K2" s="53"/>
      <c r="L2" s="53"/>
      <c r="M2" s="53"/>
      <c r="N2" s="53"/>
      <c r="O2" s="53"/>
      <c r="P2" s="53"/>
      <c r="Q2" s="53"/>
      <c r="R2" s="53"/>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BN2" s="10" t="s">
        <v>64</v>
      </c>
      <c r="BO2" s="10" t="s">
        <v>32</v>
      </c>
      <c r="BP2" s="10" t="s">
        <v>33</v>
      </c>
      <c r="BQ2" s="10" t="s">
        <v>35</v>
      </c>
      <c r="BR2" s="10" t="s">
        <v>27</v>
      </c>
      <c r="BS2" s="10" t="s">
        <v>65</v>
      </c>
      <c r="BT2" s="10" t="s">
        <v>66</v>
      </c>
      <c r="BU2" s="10" t="s">
        <v>67</v>
      </c>
      <c r="BV2" s="10" t="s">
        <v>68</v>
      </c>
      <c r="BW2" s="10"/>
      <c r="BX2" s="10" t="s">
        <v>49</v>
      </c>
    </row>
    <row r="3" spans="1:76" ht="30" customHeight="1">
      <c r="A3" s="646" t="s">
        <v>217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c r="AT3" s="15"/>
      <c r="AU3" s="15"/>
      <c r="AV3" s="15"/>
      <c r="AW3" s="15"/>
      <c r="AX3" s="15"/>
      <c r="AY3" s="15"/>
      <c r="AZ3" s="15"/>
      <c r="BN3" s="14"/>
      <c r="BO3" s="14"/>
      <c r="BP3" s="14"/>
      <c r="BQ3" s="14"/>
      <c r="BR3" s="14"/>
      <c r="BS3" s="14"/>
      <c r="BT3" s="14"/>
      <c r="BU3" s="14"/>
      <c r="BV3" s="14"/>
      <c r="BW3" s="14"/>
      <c r="BX3" s="14"/>
    </row>
    <row r="4" spans="1:76" s="14" customFormat="1" ht="58.5" customHeight="1">
      <c r="A4" s="186"/>
      <c r="B4" s="186"/>
      <c r="C4" s="186"/>
      <c r="D4" s="184"/>
      <c r="E4" s="184"/>
      <c r="F4" s="184"/>
      <c r="G4" s="184"/>
      <c r="H4" s="184"/>
      <c r="I4" s="184"/>
      <c r="J4" s="189"/>
      <c r="K4" s="189"/>
      <c r="L4" s="172"/>
      <c r="M4" s="172"/>
      <c r="N4" s="172"/>
      <c r="O4" s="172"/>
      <c r="P4" s="172"/>
      <c r="Q4" s="172"/>
      <c r="R4" s="172"/>
      <c r="S4" s="172"/>
      <c r="T4" s="172"/>
      <c r="U4" s="172"/>
      <c r="V4" s="172"/>
      <c r="W4" s="172"/>
      <c r="X4" s="172"/>
      <c r="Y4" s="172"/>
      <c r="Z4" s="188"/>
      <c r="AA4" s="172"/>
      <c r="AB4" s="172"/>
      <c r="AC4" s="172"/>
      <c r="AD4" s="172"/>
      <c r="AE4" s="171"/>
      <c r="AF4" s="171"/>
      <c r="AG4" s="172"/>
      <c r="AH4" s="210" t="s">
        <v>188</v>
      </c>
      <c r="AI4" s="647" t="str">
        <f>IF(【出】様式第2号①!AG11="","",【出】様式第2号①!AG11)</f>
        <v/>
      </c>
      <c r="AJ4" s="647"/>
      <c r="AK4" s="647"/>
      <c r="AL4" s="647"/>
      <c r="AM4" s="647"/>
      <c r="AN4" s="647"/>
      <c r="AO4" s="647"/>
      <c r="AP4" s="647"/>
      <c r="AQ4" s="647"/>
      <c r="AR4" s="647"/>
      <c r="AS4" s="647"/>
      <c r="AT4" s="11"/>
      <c r="AU4" s="11"/>
      <c r="AV4" s="11"/>
      <c r="AW4" s="11"/>
      <c r="AX4" s="11"/>
      <c r="AY4" s="12"/>
      <c r="AZ4" s="10"/>
      <c r="BN4" s="10"/>
      <c r="BO4" s="10"/>
      <c r="BP4" s="10"/>
      <c r="BQ4" s="10"/>
      <c r="BR4" s="10"/>
      <c r="BS4" s="10"/>
      <c r="BT4" s="10"/>
      <c r="BU4" s="10"/>
      <c r="BV4" s="10"/>
      <c r="BW4" s="10"/>
      <c r="BX4" s="10"/>
    </row>
    <row r="5" spans="1:76" s="11" customFormat="1" ht="36" customHeight="1">
      <c r="A5" s="186"/>
      <c r="B5" s="60" t="s">
        <v>211</v>
      </c>
      <c r="C5" s="184"/>
      <c r="D5" s="184"/>
      <c r="E5" s="337"/>
      <c r="F5" s="337"/>
      <c r="G5" s="337"/>
      <c r="H5" s="337"/>
      <c r="I5" s="337"/>
      <c r="J5" s="337"/>
      <c r="K5" s="337"/>
      <c r="L5" s="337"/>
      <c r="M5" s="337"/>
      <c r="N5" s="337"/>
      <c r="O5" s="337"/>
      <c r="P5" s="337"/>
      <c r="Q5" s="337"/>
      <c r="R5" s="337"/>
      <c r="S5" s="337"/>
      <c r="T5" s="337"/>
      <c r="U5" s="244"/>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BN5" s="10"/>
      <c r="BO5" s="10"/>
      <c r="BP5" s="10"/>
      <c r="BQ5" s="10"/>
      <c r="BR5" s="10"/>
      <c r="BS5" s="10"/>
      <c r="BT5" s="10"/>
      <c r="BU5" s="10"/>
      <c r="BV5" s="10"/>
      <c r="BW5" s="10"/>
      <c r="BX5" s="10"/>
    </row>
    <row r="6" spans="1:76" s="12" customFormat="1" ht="36.75" customHeight="1" thickBot="1">
      <c r="A6" s="288" t="s">
        <v>205</v>
      </c>
      <c r="B6" s="291"/>
      <c r="C6" s="289"/>
      <c r="D6" s="289"/>
      <c r="E6" s="289"/>
      <c r="F6" s="289"/>
      <c r="G6" s="289"/>
      <c r="H6" s="289"/>
      <c r="I6" s="289"/>
      <c r="J6" s="289"/>
      <c r="K6" s="290"/>
      <c r="L6" s="290"/>
      <c r="M6" s="290"/>
      <c r="N6" s="290"/>
      <c r="O6" s="643"/>
      <c r="P6" s="644"/>
      <c r="Q6" s="644"/>
      <c r="R6" s="339"/>
      <c r="S6" s="645"/>
      <c r="T6" s="645"/>
      <c r="U6" s="645"/>
      <c r="V6" s="339"/>
      <c r="W6" s="339"/>
      <c r="X6" s="643"/>
      <c r="Y6" s="644"/>
      <c r="Z6" s="644"/>
      <c r="AA6" s="339"/>
      <c r="AB6" s="645"/>
      <c r="AC6" s="645"/>
      <c r="AD6" s="645"/>
      <c r="AE6" s="339"/>
      <c r="AF6" s="290"/>
      <c r="AG6" s="290"/>
      <c r="AH6" s="290"/>
      <c r="AI6" s="290"/>
      <c r="AJ6" s="290"/>
      <c r="AK6" s="290"/>
      <c r="AL6" s="290"/>
      <c r="AM6" s="290"/>
      <c r="AN6" s="290"/>
      <c r="AO6" s="290"/>
      <c r="AP6" s="290"/>
      <c r="AQ6" s="290"/>
      <c r="AR6" s="290"/>
      <c r="AS6" s="290"/>
      <c r="AT6" s="16"/>
    </row>
    <row r="7" spans="1:76" s="12" customFormat="1" ht="36.75" customHeight="1">
      <c r="A7" s="292"/>
      <c r="B7" s="651" t="s">
        <v>155</v>
      </c>
      <c r="C7" s="652"/>
      <c r="D7" s="652"/>
      <c r="E7" s="652"/>
      <c r="F7" s="653"/>
      <c r="G7" s="657"/>
      <c r="H7" s="658"/>
      <c r="I7" s="658"/>
      <c r="J7" s="658"/>
      <c r="K7" s="658"/>
      <c r="L7" s="293" t="s">
        <v>3</v>
      </c>
      <c r="M7" s="659"/>
      <c r="N7" s="660"/>
      <c r="O7" s="660"/>
      <c r="P7" s="65" t="s">
        <v>69</v>
      </c>
      <c r="Q7" s="661"/>
      <c r="R7" s="662"/>
      <c r="S7" s="662"/>
      <c r="T7" s="662"/>
      <c r="U7" s="278" t="s">
        <v>46</v>
      </c>
      <c r="V7" s="294" t="s">
        <v>117</v>
      </c>
      <c r="W7" s="663"/>
      <c r="X7" s="658"/>
      <c r="Y7" s="658"/>
      <c r="Z7" s="658"/>
      <c r="AA7" s="658"/>
      <c r="AB7" s="293" t="s">
        <v>3</v>
      </c>
      <c r="AC7" s="664"/>
      <c r="AD7" s="665"/>
      <c r="AE7" s="665"/>
      <c r="AF7" s="65" t="s">
        <v>69</v>
      </c>
      <c r="AG7" s="666"/>
      <c r="AH7" s="667"/>
      <c r="AI7" s="667"/>
      <c r="AJ7" s="667"/>
      <c r="AK7" s="278" t="s">
        <v>46</v>
      </c>
      <c r="AL7" s="295"/>
      <c r="AM7" s="296"/>
      <c r="AN7" s="296"/>
      <c r="AO7" s="296"/>
      <c r="AP7" s="296"/>
      <c r="AQ7" s="296"/>
      <c r="AR7" s="296"/>
      <c r="AS7" s="297"/>
      <c r="AT7" s="212"/>
      <c r="AU7" s="213"/>
    </row>
    <row r="8" spans="1:76" s="12" customFormat="1" ht="36.75" customHeight="1" thickBot="1">
      <c r="A8" s="249"/>
      <c r="B8" s="648" t="s">
        <v>159</v>
      </c>
      <c r="C8" s="649"/>
      <c r="D8" s="649"/>
      <c r="E8" s="649"/>
      <c r="F8" s="650"/>
      <c r="G8" s="673"/>
      <c r="H8" s="674"/>
      <c r="I8" s="674"/>
      <c r="J8" s="674"/>
      <c r="K8" s="674"/>
      <c r="L8" s="674"/>
      <c r="M8" s="340" t="s">
        <v>7</v>
      </c>
      <c r="N8" s="648" t="s">
        <v>158</v>
      </c>
      <c r="O8" s="649"/>
      <c r="P8" s="649"/>
      <c r="Q8" s="649"/>
      <c r="R8" s="650"/>
      <c r="S8" s="673"/>
      <c r="T8" s="674"/>
      <c r="U8" s="674"/>
      <c r="V8" s="674"/>
      <c r="W8" s="674"/>
      <c r="X8" s="674"/>
      <c r="Y8" s="340" t="s">
        <v>7</v>
      </c>
      <c r="Z8" s="668" t="s">
        <v>160</v>
      </c>
      <c r="AA8" s="669"/>
      <c r="AB8" s="669"/>
      <c r="AC8" s="669"/>
      <c r="AD8" s="670"/>
      <c r="AE8" s="671" t="str">
        <f>IF(G8="","",S8/G8*100)</f>
        <v/>
      </c>
      <c r="AF8" s="672"/>
      <c r="AG8" s="672"/>
      <c r="AH8" s="672"/>
      <c r="AI8" s="672"/>
      <c r="AJ8" s="672"/>
      <c r="AK8" s="340" t="s">
        <v>161</v>
      </c>
      <c r="AL8" s="341"/>
      <c r="AM8" s="342"/>
      <c r="AN8" s="342"/>
      <c r="AO8" s="342"/>
      <c r="AP8" s="342"/>
      <c r="AQ8" s="342"/>
      <c r="AR8" s="342"/>
      <c r="AS8" s="343"/>
      <c r="AT8" s="214"/>
    </row>
    <row r="9" spans="1:76" s="12" customFormat="1" ht="30" customHeight="1">
      <c r="A9" s="245"/>
      <c r="B9" s="258"/>
      <c r="C9" s="258"/>
      <c r="D9" s="258"/>
      <c r="E9" s="258"/>
      <c r="F9" s="258"/>
      <c r="G9" s="259"/>
      <c r="H9" s="260"/>
      <c r="I9" s="260"/>
      <c r="J9" s="260"/>
      <c r="K9" s="261"/>
      <c r="L9" s="262"/>
      <c r="M9" s="262"/>
      <c r="N9" s="262"/>
      <c r="O9" s="262"/>
      <c r="P9" s="263"/>
      <c r="Q9" s="264"/>
      <c r="R9" s="265"/>
      <c r="S9" s="265"/>
      <c r="T9" s="149"/>
      <c r="U9" s="259"/>
      <c r="V9" s="175"/>
      <c r="W9" s="175"/>
      <c r="X9" s="175"/>
      <c r="Y9" s="266"/>
      <c r="Z9" s="259"/>
      <c r="AA9" s="261"/>
      <c r="AB9" s="262"/>
      <c r="AC9" s="262"/>
      <c r="AD9" s="262"/>
      <c r="AE9" s="262"/>
      <c r="AF9" s="263"/>
      <c r="AG9" s="264"/>
      <c r="AH9" s="265"/>
      <c r="AI9" s="265"/>
      <c r="AJ9" s="149"/>
      <c r="AK9" s="259"/>
      <c r="AL9" s="175"/>
      <c r="AM9" s="175"/>
      <c r="AN9" s="175"/>
      <c r="AO9" s="266"/>
      <c r="AP9" s="259"/>
      <c r="AQ9" s="151"/>
      <c r="AR9" s="266"/>
      <c r="AS9" s="149"/>
      <c r="AT9" s="214"/>
    </row>
    <row r="10" spans="1:76" s="12" customFormat="1" ht="30" customHeight="1" thickBot="1">
      <c r="A10" s="288" t="s">
        <v>204</v>
      </c>
      <c r="B10" s="258"/>
      <c r="C10" s="258"/>
      <c r="D10" s="258"/>
      <c r="E10" s="258"/>
      <c r="F10" s="258"/>
      <c r="G10" s="259"/>
      <c r="H10" s="260"/>
      <c r="I10" s="260"/>
      <c r="J10" s="260"/>
      <c r="K10" s="261"/>
      <c r="L10" s="262"/>
      <c r="M10" s="262"/>
      <c r="N10" s="262"/>
      <c r="O10" s="262"/>
      <c r="P10" s="263"/>
      <c r="Q10" s="264"/>
      <c r="R10" s="265"/>
      <c r="S10" s="265"/>
      <c r="T10" s="149"/>
      <c r="U10" s="259"/>
      <c r="V10" s="175"/>
      <c r="W10" s="175"/>
      <c r="X10" s="175"/>
      <c r="Y10" s="266"/>
      <c r="Z10" s="259"/>
      <c r="AA10" s="261"/>
      <c r="AB10" s="262"/>
      <c r="AC10" s="262"/>
      <c r="AD10" s="262"/>
      <c r="AE10" s="262"/>
      <c r="AF10" s="263"/>
      <c r="AG10" s="264"/>
      <c r="AH10" s="265"/>
      <c r="AI10" s="265"/>
      <c r="AJ10" s="149"/>
      <c r="AK10" s="259"/>
      <c r="AL10" s="175"/>
      <c r="AM10" s="175"/>
      <c r="AN10" s="175"/>
      <c r="AO10" s="266"/>
      <c r="AP10" s="259"/>
      <c r="AQ10" s="151"/>
      <c r="AR10" s="266"/>
      <c r="AS10" s="149"/>
      <c r="AT10" s="214"/>
    </row>
    <row r="11" spans="1:76" s="12" customFormat="1" ht="30" customHeight="1">
      <c r="A11" s="292"/>
      <c r="B11" s="704" t="s">
        <v>206</v>
      </c>
      <c r="C11" s="705"/>
      <c r="D11" s="705"/>
      <c r="E11" s="705"/>
      <c r="F11" s="706"/>
      <c r="G11" s="707" t="s">
        <v>2</v>
      </c>
      <c r="H11" s="708"/>
      <c r="I11" s="709"/>
      <c r="J11" s="709"/>
      <c r="K11" s="710"/>
      <c r="L11" s="711"/>
      <c r="M11" s="711"/>
      <c r="N11" s="711"/>
      <c r="O11" s="711"/>
      <c r="P11" s="711"/>
      <c r="Q11" s="711"/>
      <c r="R11" s="711"/>
      <c r="S11" s="711"/>
      <c r="T11" s="712" t="s">
        <v>177</v>
      </c>
      <c r="U11" s="712"/>
      <c r="V11" s="713"/>
      <c r="W11" s="713"/>
      <c r="X11" s="694"/>
      <c r="Y11" s="694"/>
      <c r="Z11" s="714" t="s">
        <v>190</v>
      </c>
      <c r="AA11" s="714"/>
      <c r="AB11" s="715"/>
      <c r="AC11" s="715"/>
      <c r="AD11" s="715"/>
      <c r="AE11" s="715"/>
      <c r="AF11" s="715"/>
      <c r="AG11" s="693"/>
      <c r="AH11" s="693"/>
      <c r="AI11" s="693"/>
      <c r="AJ11" s="693"/>
      <c r="AK11" s="693"/>
      <c r="AL11" s="693"/>
      <c r="AM11" s="693"/>
      <c r="AN11" s="693"/>
      <c r="AO11" s="694"/>
      <c r="AP11" s="694"/>
      <c r="AQ11" s="694"/>
      <c r="AR11" s="694"/>
      <c r="AS11" s="695"/>
      <c r="AT11" s="214"/>
    </row>
    <row r="12" spans="1:76" s="12" customFormat="1" ht="30" customHeight="1">
      <c r="A12" s="226"/>
      <c r="B12" s="678"/>
      <c r="C12" s="679"/>
      <c r="D12" s="679"/>
      <c r="E12" s="679"/>
      <c r="F12" s="680"/>
      <c r="G12" s="696" t="s">
        <v>180</v>
      </c>
      <c r="H12" s="697"/>
      <c r="I12" s="697"/>
      <c r="J12" s="697"/>
      <c r="K12" s="698"/>
      <c r="L12" s="699"/>
      <c r="M12" s="699"/>
      <c r="N12" s="699"/>
      <c r="O12" s="699"/>
      <c r="P12" s="232" t="s">
        <v>3</v>
      </c>
      <c r="Q12" s="700"/>
      <c r="R12" s="701"/>
      <c r="S12" s="701"/>
      <c r="T12" s="233" t="s">
        <v>69</v>
      </c>
      <c r="U12" s="702"/>
      <c r="V12" s="703"/>
      <c r="W12" s="703"/>
      <c r="X12" s="703"/>
      <c r="Y12" s="234" t="s">
        <v>46</v>
      </c>
      <c r="Z12" s="235" t="s">
        <v>117</v>
      </c>
      <c r="AA12" s="698"/>
      <c r="AB12" s="699"/>
      <c r="AC12" s="699"/>
      <c r="AD12" s="699"/>
      <c r="AE12" s="699"/>
      <c r="AF12" s="232" t="s">
        <v>3</v>
      </c>
      <c r="AG12" s="700"/>
      <c r="AH12" s="701"/>
      <c r="AI12" s="701"/>
      <c r="AJ12" s="233" t="s">
        <v>69</v>
      </c>
      <c r="AK12" s="702"/>
      <c r="AL12" s="703"/>
      <c r="AM12" s="703"/>
      <c r="AN12" s="703"/>
      <c r="AO12" s="234" t="s">
        <v>46</v>
      </c>
      <c r="AP12" s="242"/>
      <c r="AQ12" s="228"/>
      <c r="AR12" s="229"/>
      <c r="AS12" s="246"/>
      <c r="AT12" s="214"/>
    </row>
    <row r="13" spans="1:76" s="12" customFormat="1" ht="30" customHeight="1">
      <c r="A13" s="211"/>
      <c r="B13" s="678"/>
      <c r="C13" s="679"/>
      <c r="D13" s="679"/>
      <c r="E13" s="679"/>
      <c r="F13" s="680"/>
      <c r="G13" s="716" t="s">
        <v>192</v>
      </c>
      <c r="H13" s="717"/>
      <c r="I13" s="717"/>
      <c r="J13" s="717"/>
      <c r="K13" s="717"/>
      <c r="L13" s="717"/>
      <c r="M13" s="717"/>
      <c r="N13" s="717"/>
      <c r="O13" s="718"/>
      <c r="P13" s="698"/>
      <c r="Q13" s="719"/>
      <c r="R13" s="719"/>
      <c r="S13" s="719"/>
      <c r="T13" s="719"/>
      <c r="U13" s="719"/>
      <c r="V13" s="719"/>
      <c r="W13" s="719"/>
      <c r="X13" s="719"/>
      <c r="Y13" s="719"/>
      <c r="Z13" s="720" t="s">
        <v>182</v>
      </c>
      <c r="AA13" s="720"/>
      <c r="AB13" s="721"/>
      <c r="AC13" s="721"/>
      <c r="AD13" s="721"/>
      <c r="AE13" s="721"/>
      <c r="AF13" s="721"/>
      <c r="AG13" s="722"/>
      <c r="AH13" s="722"/>
      <c r="AI13" s="722"/>
      <c r="AJ13" s="722"/>
      <c r="AK13" s="236" t="s">
        <v>3</v>
      </c>
      <c r="AL13" s="723"/>
      <c r="AM13" s="723"/>
      <c r="AN13" s="723"/>
      <c r="AO13" s="237" t="s">
        <v>69</v>
      </c>
      <c r="AP13" s="724"/>
      <c r="AQ13" s="724"/>
      <c r="AR13" s="724"/>
      <c r="AS13" s="247" t="s">
        <v>46</v>
      </c>
      <c r="AT13" s="214"/>
    </row>
    <row r="14" spans="1:76" s="12" customFormat="1" ht="30" customHeight="1">
      <c r="A14" s="211"/>
      <c r="B14" s="675" t="s">
        <v>207</v>
      </c>
      <c r="C14" s="676"/>
      <c r="D14" s="676"/>
      <c r="E14" s="676"/>
      <c r="F14" s="677"/>
      <c r="G14" s="684" t="s">
        <v>2</v>
      </c>
      <c r="H14" s="685"/>
      <c r="I14" s="686"/>
      <c r="J14" s="686"/>
      <c r="K14" s="687"/>
      <c r="L14" s="688"/>
      <c r="M14" s="688"/>
      <c r="N14" s="688"/>
      <c r="O14" s="688"/>
      <c r="P14" s="688"/>
      <c r="Q14" s="688"/>
      <c r="R14" s="688"/>
      <c r="S14" s="688"/>
      <c r="T14" s="689" t="s">
        <v>177</v>
      </c>
      <c r="U14" s="689"/>
      <c r="V14" s="690"/>
      <c r="W14" s="690"/>
      <c r="X14" s="655"/>
      <c r="Y14" s="655"/>
      <c r="Z14" s="691" t="s">
        <v>190</v>
      </c>
      <c r="AA14" s="691"/>
      <c r="AB14" s="692"/>
      <c r="AC14" s="692"/>
      <c r="AD14" s="692"/>
      <c r="AE14" s="692"/>
      <c r="AF14" s="692"/>
      <c r="AG14" s="654"/>
      <c r="AH14" s="654"/>
      <c r="AI14" s="654"/>
      <c r="AJ14" s="654"/>
      <c r="AK14" s="654"/>
      <c r="AL14" s="654"/>
      <c r="AM14" s="654"/>
      <c r="AN14" s="654"/>
      <c r="AO14" s="655"/>
      <c r="AP14" s="655"/>
      <c r="AQ14" s="655"/>
      <c r="AR14" s="655"/>
      <c r="AS14" s="656"/>
      <c r="AT14" s="214"/>
    </row>
    <row r="15" spans="1:76" s="12" customFormat="1" ht="30" customHeight="1">
      <c r="A15" s="211"/>
      <c r="B15" s="678"/>
      <c r="C15" s="679"/>
      <c r="D15" s="679"/>
      <c r="E15" s="679"/>
      <c r="F15" s="680"/>
      <c r="G15" s="696" t="s">
        <v>180</v>
      </c>
      <c r="H15" s="697"/>
      <c r="I15" s="697"/>
      <c r="J15" s="697"/>
      <c r="K15" s="698"/>
      <c r="L15" s="699"/>
      <c r="M15" s="699"/>
      <c r="N15" s="699"/>
      <c r="O15" s="699"/>
      <c r="P15" s="232" t="s">
        <v>3</v>
      </c>
      <c r="Q15" s="700"/>
      <c r="R15" s="701"/>
      <c r="S15" s="701"/>
      <c r="T15" s="233" t="s">
        <v>69</v>
      </c>
      <c r="U15" s="702"/>
      <c r="V15" s="703"/>
      <c r="W15" s="703"/>
      <c r="X15" s="703"/>
      <c r="Y15" s="234" t="s">
        <v>46</v>
      </c>
      <c r="Z15" s="235" t="s">
        <v>117</v>
      </c>
      <c r="AA15" s="698"/>
      <c r="AB15" s="699"/>
      <c r="AC15" s="699"/>
      <c r="AD15" s="699"/>
      <c r="AE15" s="699"/>
      <c r="AF15" s="232" t="s">
        <v>3</v>
      </c>
      <c r="AG15" s="700"/>
      <c r="AH15" s="701"/>
      <c r="AI15" s="701"/>
      <c r="AJ15" s="233" t="s">
        <v>69</v>
      </c>
      <c r="AK15" s="702"/>
      <c r="AL15" s="703"/>
      <c r="AM15" s="703"/>
      <c r="AN15" s="703"/>
      <c r="AO15" s="234" t="s">
        <v>46</v>
      </c>
      <c r="AP15" s="242"/>
      <c r="AQ15" s="228"/>
      <c r="AR15" s="229"/>
      <c r="AS15" s="246"/>
      <c r="AT15" s="214"/>
    </row>
    <row r="16" spans="1:76" s="12" customFormat="1" ht="30" customHeight="1">
      <c r="A16" s="211"/>
      <c r="B16" s="678"/>
      <c r="C16" s="679"/>
      <c r="D16" s="679"/>
      <c r="E16" s="679"/>
      <c r="F16" s="680"/>
      <c r="G16" s="716" t="s">
        <v>192</v>
      </c>
      <c r="H16" s="717"/>
      <c r="I16" s="717"/>
      <c r="J16" s="717"/>
      <c r="K16" s="717"/>
      <c r="L16" s="717"/>
      <c r="M16" s="717"/>
      <c r="N16" s="717"/>
      <c r="O16" s="718"/>
      <c r="P16" s="698"/>
      <c r="Q16" s="719"/>
      <c r="R16" s="719"/>
      <c r="S16" s="719"/>
      <c r="T16" s="719"/>
      <c r="U16" s="719"/>
      <c r="V16" s="719"/>
      <c r="W16" s="719"/>
      <c r="X16" s="719"/>
      <c r="Y16" s="719"/>
      <c r="Z16" s="720" t="s">
        <v>182</v>
      </c>
      <c r="AA16" s="720"/>
      <c r="AB16" s="721"/>
      <c r="AC16" s="721"/>
      <c r="AD16" s="721"/>
      <c r="AE16" s="721"/>
      <c r="AF16" s="721"/>
      <c r="AG16" s="722"/>
      <c r="AH16" s="722"/>
      <c r="AI16" s="722"/>
      <c r="AJ16" s="722"/>
      <c r="AK16" s="236" t="s">
        <v>3</v>
      </c>
      <c r="AL16" s="723"/>
      <c r="AM16" s="723"/>
      <c r="AN16" s="723"/>
      <c r="AO16" s="237" t="s">
        <v>69</v>
      </c>
      <c r="AP16" s="724"/>
      <c r="AQ16" s="724"/>
      <c r="AR16" s="724"/>
      <c r="AS16" s="247" t="s">
        <v>46</v>
      </c>
      <c r="AT16" s="214"/>
    </row>
    <row r="17" spans="1:46" s="12" customFormat="1" ht="30" customHeight="1">
      <c r="A17" s="211"/>
      <c r="B17" s="675" t="s">
        <v>208</v>
      </c>
      <c r="C17" s="676"/>
      <c r="D17" s="676"/>
      <c r="E17" s="676"/>
      <c r="F17" s="677"/>
      <c r="G17" s="684" t="s">
        <v>2</v>
      </c>
      <c r="H17" s="685"/>
      <c r="I17" s="686"/>
      <c r="J17" s="686"/>
      <c r="K17" s="687"/>
      <c r="L17" s="688"/>
      <c r="M17" s="688"/>
      <c r="N17" s="688"/>
      <c r="O17" s="688"/>
      <c r="P17" s="688"/>
      <c r="Q17" s="688"/>
      <c r="R17" s="688"/>
      <c r="S17" s="688"/>
      <c r="T17" s="689" t="s">
        <v>177</v>
      </c>
      <c r="U17" s="689"/>
      <c r="V17" s="690"/>
      <c r="W17" s="690"/>
      <c r="X17" s="655"/>
      <c r="Y17" s="655"/>
      <c r="Z17" s="691" t="s">
        <v>190</v>
      </c>
      <c r="AA17" s="691"/>
      <c r="AB17" s="692"/>
      <c r="AC17" s="692"/>
      <c r="AD17" s="692"/>
      <c r="AE17" s="692"/>
      <c r="AF17" s="692"/>
      <c r="AG17" s="654"/>
      <c r="AH17" s="654"/>
      <c r="AI17" s="654"/>
      <c r="AJ17" s="654"/>
      <c r="AK17" s="654"/>
      <c r="AL17" s="654"/>
      <c r="AM17" s="654"/>
      <c r="AN17" s="654"/>
      <c r="AO17" s="655"/>
      <c r="AP17" s="655"/>
      <c r="AQ17" s="655"/>
      <c r="AR17" s="655"/>
      <c r="AS17" s="656"/>
      <c r="AT17" s="214"/>
    </row>
    <row r="18" spans="1:46" s="12" customFormat="1" ht="30" customHeight="1">
      <c r="A18" s="211"/>
      <c r="B18" s="678"/>
      <c r="C18" s="679"/>
      <c r="D18" s="679"/>
      <c r="E18" s="679"/>
      <c r="F18" s="680"/>
      <c r="G18" s="696" t="s">
        <v>180</v>
      </c>
      <c r="H18" s="697"/>
      <c r="I18" s="697"/>
      <c r="J18" s="697"/>
      <c r="K18" s="698"/>
      <c r="L18" s="699"/>
      <c r="M18" s="699"/>
      <c r="N18" s="699"/>
      <c r="O18" s="699"/>
      <c r="P18" s="232" t="s">
        <v>3</v>
      </c>
      <c r="Q18" s="700"/>
      <c r="R18" s="701"/>
      <c r="S18" s="701"/>
      <c r="T18" s="233" t="s">
        <v>69</v>
      </c>
      <c r="U18" s="702"/>
      <c r="V18" s="703"/>
      <c r="W18" s="703"/>
      <c r="X18" s="703"/>
      <c r="Y18" s="234" t="s">
        <v>46</v>
      </c>
      <c r="Z18" s="235" t="s">
        <v>117</v>
      </c>
      <c r="AA18" s="698"/>
      <c r="AB18" s="699"/>
      <c r="AC18" s="699"/>
      <c r="AD18" s="699"/>
      <c r="AE18" s="699"/>
      <c r="AF18" s="232" t="s">
        <v>3</v>
      </c>
      <c r="AG18" s="700"/>
      <c r="AH18" s="701"/>
      <c r="AI18" s="701"/>
      <c r="AJ18" s="233" t="s">
        <v>69</v>
      </c>
      <c r="AK18" s="702"/>
      <c r="AL18" s="703"/>
      <c r="AM18" s="703"/>
      <c r="AN18" s="703"/>
      <c r="AO18" s="234" t="s">
        <v>46</v>
      </c>
      <c r="AP18" s="242"/>
      <c r="AQ18" s="228"/>
      <c r="AR18" s="229"/>
      <c r="AS18" s="246"/>
      <c r="AT18" s="214"/>
    </row>
    <row r="19" spans="1:46" s="12" customFormat="1" ht="30" customHeight="1">
      <c r="A19" s="211"/>
      <c r="B19" s="678"/>
      <c r="C19" s="679"/>
      <c r="D19" s="679"/>
      <c r="E19" s="679"/>
      <c r="F19" s="680"/>
      <c r="G19" s="716" t="s">
        <v>192</v>
      </c>
      <c r="H19" s="717"/>
      <c r="I19" s="717"/>
      <c r="J19" s="717"/>
      <c r="K19" s="717"/>
      <c r="L19" s="717"/>
      <c r="M19" s="717"/>
      <c r="N19" s="717"/>
      <c r="O19" s="718"/>
      <c r="P19" s="698"/>
      <c r="Q19" s="719"/>
      <c r="R19" s="719"/>
      <c r="S19" s="719"/>
      <c r="T19" s="719"/>
      <c r="U19" s="719"/>
      <c r="V19" s="719"/>
      <c r="W19" s="719"/>
      <c r="X19" s="719"/>
      <c r="Y19" s="719"/>
      <c r="Z19" s="720" t="s">
        <v>182</v>
      </c>
      <c r="AA19" s="720"/>
      <c r="AB19" s="721"/>
      <c r="AC19" s="721"/>
      <c r="AD19" s="721"/>
      <c r="AE19" s="721"/>
      <c r="AF19" s="721"/>
      <c r="AG19" s="722"/>
      <c r="AH19" s="722"/>
      <c r="AI19" s="722"/>
      <c r="AJ19" s="722"/>
      <c r="AK19" s="236" t="s">
        <v>3</v>
      </c>
      <c r="AL19" s="723"/>
      <c r="AM19" s="723"/>
      <c r="AN19" s="723"/>
      <c r="AO19" s="237" t="s">
        <v>69</v>
      </c>
      <c r="AP19" s="724"/>
      <c r="AQ19" s="724"/>
      <c r="AR19" s="724"/>
      <c r="AS19" s="247" t="s">
        <v>46</v>
      </c>
      <c r="AT19" s="214"/>
    </row>
    <row r="20" spans="1:46" s="12" customFormat="1" ht="30" customHeight="1">
      <c r="A20" s="344"/>
      <c r="B20" s="675" t="s">
        <v>209</v>
      </c>
      <c r="C20" s="676"/>
      <c r="D20" s="676"/>
      <c r="E20" s="676"/>
      <c r="F20" s="677"/>
      <c r="G20" s="684" t="s">
        <v>2</v>
      </c>
      <c r="H20" s="685"/>
      <c r="I20" s="686"/>
      <c r="J20" s="686"/>
      <c r="K20" s="687"/>
      <c r="L20" s="688"/>
      <c r="M20" s="688"/>
      <c r="N20" s="688"/>
      <c r="O20" s="688"/>
      <c r="P20" s="688"/>
      <c r="Q20" s="688"/>
      <c r="R20" s="688"/>
      <c r="S20" s="688"/>
      <c r="T20" s="689" t="s">
        <v>177</v>
      </c>
      <c r="U20" s="689"/>
      <c r="V20" s="690"/>
      <c r="W20" s="690"/>
      <c r="X20" s="655"/>
      <c r="Y20" s="655"/>
      <c r="Z20" s="691" t="s">
        <v>190</v>
      </c>
      <c r="AA20" s="691"/>
      <c r="AB20" s="692"/>
      <c r="AC20" s="692"/>
      <c r="AD20" s="692"/>
      <c r="AE20" s="692"/>
      <c r="AF20" s="692"/>
      <c r="AG20" s="654"/>
      <c r="AH20" s="654"/>
      <c r="AI20" s="654"/>
      <c r="AJ20" s="654"/>
      <c r="AK20" s="654"/>
      <c r="AL20" s="654"/>
      <c r="AM20" s="654"/>
      <c r="AN20" s="654"/>
      <c r="AO20" s="655"/>
      <c r="AP20" s="655"/>
      <c r="AQ20" s="655"/>
      <c r="AR20" s="655"/>
      <c r="AS20" s="656"/>
      <c r="AT20" s="214"/>
    </row>
    <row r="21" spans="1:46" s="12" customFormat="1" ht="30" customHeight="1">
      <c r="A21" s="211"/>
      <c r="B21" s="678"/>
      <c r="C21" s="679"/>
      <c r="D21" s="679"/>
      <c r="E21" s="679"/>
      <c r="F21" s="680"/>
      <c r="G21" s="696" t="s">
        <v>180</v>
      </c>
      <c r="H21" s="697"/>
      <c r="I21" s="697"/>
      <c r="J21" s="697"/>
      <c r="K21" s="698"/>
      <c r="L21" s="699"/>
      <c r="M21" s="699"/>
      <c r="N21" s="699"/>
      <c r="O21" s="699"/>
      <c r="P21" s="232" t="s">
        <v>3</v>
      </c>
      <c r="Q21" s="700"/>
      <c r="R21" s="701"/>
      <c r="S21" s="701"/>
      <c r="T21" s="233" t="s">
        <v>69</v>
      </c>
      <c r="U21" s="702"/>
      <c r="V21" s="703"/>
      <c r="W21" s="703"/>
      <c r="X21" s="703"/>
      <c r="Y21" s="234" t="s">
        <v>46</v>
      </c>
      <c r="Z21" s="235" t="s">
        <v>117</v>
      </c>
      <c r="AA21" s="698"/>
      <c r="AB21" s="699"/>
      <c r="AC21" s="699"/>
      <c r="AD21" s="699"/>
      <c r="AE21" s="699"/>
      <c r="AF21" s="232" t="s">
        <v>3</v>
      </c>
      <c r="AG21" s="700"/>
      <c r="AH21" s="701"/>
      <c r="AI21" s="701"/>
      <c r="AJ21" s="233" t="s">
        <v>69</v>
      </c>
      <c r="AK21" s="702"/>
      <c r="AL21" s="703"/>
      <c r="AM21" s="703"/>
      <c r="AN21" s="703"/>
      <c r="AO21" s="234" t="s">
        <v>46</v>
      </c>
      <c r="AP21" s="242"/>
      <c r="AQ21" s="228"/>
      <c r="AR21" s="229"/>
      <c r="AS21" s="246"/>
      <c r="AT21" s="214"/>
    </row>
    <row r="22" spans="1:46" s="12" customFormat="1" ht="30" customHeight="1">
      <c r="A22" s="211"/>
      <c r="B22" s="678"/>
      <c r="C22" s="679"/>
      <c r="D22" s="679"/>
      <c r="E22" s="679"/>
      <c r="F22" s="680"/>
      <c r="G22" s="767" t="s">
        <v>192</v>
      </c>
      <c r="H22" s="768"/>
      <c r="I22" s="768"/>
      <c r="J22" s="768"/>
      <c r="K22" s="768"/>
      <c r="L22" s="768"/>
      <c r="M22" s="768"/>
      <c r="N22" s="768"/>
      <c r="O22" s="769"/>
      <c r="P22" s="735"/>
      <c r="Q22" s="770"/>
      <c r="R22" s="770"/>
      <c r="S22" s="770"/>
      <c r="T22" s="770"/>
      <c r="U22" s="770"/>
      <c r="V22" s="770"/>
      <c r="W22" s="770"/>
      <c r="X22" s="770"/>
      <c r="Y22" s="770"/>
      <c r="Z22" s="771" t="s">
        <v>182</v>
      </c>
      <c r="AA22" s="771"/>
      <c r="AB22" s="772"/>
      <c r="AC22" s="772"/>
      <c r="AD22" s="772"/>
      <c r="AE22" s="772"/>
      <c r="AF22" s="772"/>
      <c r="AG22" s="773"/>
      <c r="AH22" s="773"/>
      <c r="AI22" s="773"/>
      <c r="AJ22" s="773"/>
      <c r="AK22" s="774" t="s">
        <v>3</v>
      </c>
      <c r="AL22" s="775"/>
      <c r="AM22" s="775"/>
      <c r="AN22" s="775"/>
      <c r="AO22" s="776" t="s">
        <v>69</v>
      </c>
      <c r="AP22" s="777"/>
      <c r="AQ22" s="777"/>
      <c r="AR22" s="777"/>
      <c r="AS22" s="778" t="s">
        <v>46</v>
      </c>
      <c r="AT22" s="214"/>
    </row>
    <row r="23" spans="1:46" s="12" customFormat="1" ht="30" customHeight="1">
      <c r="A23" s="344"/>
      <c r="B23" s="675" t="s">
        <v>210</v>
      </c>
      <c r="C23" s="676"/>
      <c r="D23" s="676"/>
      <c r="E23" s="676"/>
      <c r="F23" s="677"/>
      <c r="G23" s="684" t="s">
        <v>2</v>
      </c>
      <c r="H23" s="685"/>
      <c r="I23" s="686"/>
      <c r="J23" s="686"/>
      <c r="K23" s="687"/>
      <c r="L23" s="688"/>
      <c r="M23" s="688"/>
      <c r="N23" s="688"/>
      <c r="O23" s="688"/>
      <c r="P23" s="688"/>
      <c r="Q23" s="688"/>
      <c r="R23" s="688"/>
      <c r="S23" s="688"/>
      <c r="T23" s="689" t="s">
        <v>177</v>
      </c>
      <c r="U23" s="689"/>
      <c r="V23" s="690"/>
      <c r="W23" s="690"/>
      <c r="X23" s="655"/>
      <c r="Y23" s="655"/>
      <c r="Z23" s="691" t="s">
        <v>190</v>
      </c>
      <c r="AA23" s="691"/>
      <c r="AB23" s="692"/>
      <c r="AC23" s="692"/>
      <c r="AD23" s="692"/>
      <c r="AE23" s="692"/>
      <c r="AF23" s="692"/>
      <c r="AG23" s="654"/>
      <c r="AH23" s="654"/>
      <c r="AI23" s="654"/>
      <c r="AJ23" s="654"/>
      <c r="AK23" s="654"/>
      <c r="AL23" s="654"/>
      <c r="AM23" s="654"/>
      <c r="AN23" s="654"/>
      <c r="AO23" s="655"/>
      <c r="AP23" s="655"/>
      <c r="AQ23" s="655"/>
      <c r="AR23" s="655"/>
      <c r="AS23" s="656"/>
      <c r="AT23" s="214"/>
    </row>
    <row r="24" spans="1:46" s="12" customFormat="1" ht="30" customHeight="1">
      <c r="A24" s="211"/>
      <c r="B24" s="678"/>
      <c r="C24" s="679"/>
      <c r="D24" s="679"/>
      <c r="E24" s="679"/>
      <c r="F24" s="680"/>
      <c r="G24" s="696" t="s">
        <v>180</v>
      </c>
      <c r="H24" s="697"/>
      <c r="I24" s="697"/>
      <c r="J24" s="697"/>
      <c r="K24" s="698"/>
      <c r="L24" s="699"/>
      <c r="M24" s="699"/>
      <c r="N24" s="699"/>
      <c r="O24" s="699"/>
      <c r="P24" s="232" t="s">
        <v>3</v>
      </c>
      <c r="Q24" s="700"/>
      <c r="R24" s="701"/>
      <c r="S24" s="701"/>
      <c r="T24" s="233" t="s">
        <v>69</v>
      </c>
      <c r="U24" s="702"/>
      <c r="V24" s="703"/>
      <c r="W24" s="703"/>
      <c r="X24" s="703"/>
      <c r="Y24" s="234" t="s">
        <v>46</v>
      </c>
      <c r="Z24" s="235" t="s">
        <v>117</v>
      </c>
      <c r="AA24" s="698"/>
      <c r="AB24" s="699"/>
      <c r="AC24" s="699"/>
      <c r="AD24" s="699"/>
      <c r="AE24" s="699"/>
      <c r="AF24" s="232" t="s">
        <v>3</v>
      </c>
      <c r="AG24" s="700"/>
      <c r="AH24" s="701"/>
      <c r="AI24" s="701"/>
      <c r="AJ24" s="233" t="s">
        <v>69</v>
      </c>
      <c r="AK24" s="702"/>
      <c r="AL24" s="703"/>
      <c r="AM24" s="703"/>
      <c r="AN24" s="703"/>
      <c r="AO24" s="234" t="s">
        <v>46</v>
      </c>
      <c r="AP24" s="242"/>
      <c r="AQ24" s="228"/>
      <c r="AR24" s="229"/>
      <c r="AS24" s="246"/>
      <c r="AT24" s="214"/>
    </row>
    <row r="25" spans="1:46" s="12" customFormat="1" ht="30" customHeight="1" thickBot="1">
      <c r="A25" s="249"/>
      <c r="B25" s="744"/>
      <c r="C25" s="745"/>
      <c r="D25" s="745"/>
      <c r="E25" s="745"/>
      <c r="F25" s="746"/>
      <c r="G25" s="779" t="s">
        <v>192</v>
      </c>
      <c r="H25" s="780"/>
      <c r="I25" s="780"/>
      <c r="J25" s="780"/>
      <c r="K25" s="780"/>
      <c r="L25" s="780"/>
      <c r="M25" s="780"/>
      <c r="N25" s="780"/>
      <c r="O25" s="781"/>
      <c r="P25" s="759"/>
      <c r="Q25" s="782"/>
      <c r="R25" s="782"/>
      <c r="S25" s="782"/>
      <c r="T25" s="782"/>
      <c r="U25" s="782"/>
      <c r="V25" s="782"/>
      <c r="W25" s="782"/>
      <c r="X25" s="782"/>
      <c r="Y25" s="782"/>
      <c r="Z25" s="783" t="s">
        <v>182</v>
      </c>
      <c r="AA25" s="783"/>
      <c r="AB25" s="784"/>
      <c r="AC25" s="784"/>
      <c r="AD25" s="784"/>
      <c r="AE25" s="784"/>
      <c r="AF25" s="784"/>
      <c r="AG25" s="785"/>
      <c r="AH25" s="785"/>
      <c r="AI25" s="785"/>
      <c r="AJ25" s="785"/>
      <c r="AK25" s="786" t="s">
        <v>3</v>
      </c>
      <c r="AL25" s="787"/>
      <c r="AM25" s="787"/>
      <c r="AN25" s="787"/>
      <c r="AO25" s="788" t="s">
        <v>69</v>
      </c>
      <c r="AP25" s="789"/>
      <c r="AQ25" s="789"/>
      <c r="AR25" s="789"/>
      <c r="AS25" s="790" t="s">
        <v>46</v>
      </c>
      <c r="AT25" s="214"/>
    </row>
    <row r="26" spans="1:46" s="12" customFormat="1" ht="30" customHeight="1">
      <c r="A26" s="245"/>
      <c r="B26" s="258"/>
      <c r="C26" s="258"/>
      <c r="D26" s="258"/>
      <c r="E26" s="258"/>
      <c r="F26" s="258"/>
      <c r="G26" s="259"/>
      <c r="H26" s="260"/>
      <c r="I26" s="260"/>
      <c r="J26" s="260"/>
      <c r="K26" s="261"/>
      <c r="L26" s="262"/>
      <c r="M26" s="262"/>
      <c r="N26" s="262"/>
      <c r="O26" s="262"/>
      <c r="P26" s="263"/>
      <c r="Q26" s="264"/>
      <c r="R26" s="265"/>
      <c r="S26" s="265"/>
      <c r="T26" s="149"/>
      <c r="U26" s="259"/>
      <c r="V26" s="175"/>
      <c r="W26" s="175"/>
      <c r="X26" s="175"/>
      <c r="Y26" s="266"/>
      <c r="Z26" s="259"/>
      <c r="AA26" s="261"/>
      <c r="AB26" s="262"/>
      <c r="AC26" s="262"/>
      <c r="AD26" s="262"/>
      <c r="AE26" s="262"/>
      <c r="AF26" s="263"/>
      <c r="AG26" s="264"/>
      <c r="AH26" s="265"/>
      <c r="AI26" s="265"/>
      <c r="AJ26" s="149"/>
      <c r="AK26" s="259"/>
      <c r="AL26" s="175"/>
      <c r="AM26" s="175"/>
      <c r="AN26" s="175"/>
      <c r="AO26" s="266"/>
      <c r="AP26" s="259"/>
      <c r="AQ26" s="151"/>
      <c r="AR26" s="266"/>
      <c r="AS26" s="149"/>
      <c r="AT26" s="214"/>
    </row>
    <row r="27" spans="1:46" s="12" customFormat="1" ht="36.75" customHeight="1" thickBot="1">
      <c r="A27" s="288" t="s">
        <v>215</v>
      </c>
      <c r="B27" s="291"/>
      <c r="C27" s="289"/>
      <c r="D27" s="289"/>
      <c r="E27" s="289"/>
      <c r="F27" s="289"/>
      <c r="G27" s="289"/>
      <c r="H27" s="289"/>
      <c r="I27" s="289"/>
      <c r="J27" s="289"/>
      <c r="K27" s="290"/>
      <c r="L27" s="290"/>
      <c r="M27" s="290"/>
      <c r="N27" s="290"/>
      <c r="O27" s="643"/>
      <c r="P27" s="644"/>
      <c r="Q27" s="644"/>
      <c r="R27" s="339"/>
      <c r="S27" s="645"/>
      <c r="T27" s="645"/>
      <c r="U27" s="645"/>
      <c r="V27" s="339"/>
      <c r="W27" s="339"/>
      <c r="X27" s="643"/>
      <c r="Y27" s="644"/>
      <c r="Z27" s="644"/>
      <c r="AA27" s="339"/>
      <c r="AB27" s="645"/>
      <c r="AC27" s="645"/>
      <c r="AD27" s="645"/>
      <c r="AE27" s="339"/>
      <c r="AF27" s="290"/>
      <c r="AG27" s="290"/>
      <c r="AH27" s="290"/>
      <c r="AI27" s="290"/>
      <c r="AJ27" s="290"/>
      <c r="AK27" s="290"/>
      <c r="AL27" s="290"/>
      <c r="AM27" s="290"/>
      <c r="AN27" s="290"/>
      <c r="AO27" s="290"/>
      <c r="AP27" s="290"/>
      <c r="AQ27" s="290"/>
      <c r="AR27" s="290"/>
      <c r="AS27" s="290"/>
      <c r="AT27" s="214"/>
    </row>
    <row r="28" spans="1:46" s="12" customFormat="1" ht="30" customHeight="1">
      <c r="A28" s="292"/>
      <c r="B28" s="704" t="s">
        <v>189</v>
      </c>
      <c r="C28" s="705"/>
      <c r="D28" s="705"/>
      <c r="E28" s="705"/>
      <c r="F28" s="706"/>
      <c r="G28" s="707" t="s">
        <v>2</v>
      </c>
      <c r="H28" s="708"/>
      <c r="I28" s="709"/>
      <c r="J28" s="709"/>
      <c r="K28" s="710"/>
      <c r="L28" s="711"/>
      <c r="M28" s="711"/>
      <c r="N28" s="711"/>
      <c r="O28" s="711"/>
      <c r="P28" s="711"/>
      <c r="Q28" s="711"/>
      <c r="R28" s="711"/>
      <c r="S28" s="711"/>
      <c r="T28" s="712" t="s">
        <v>177</v>
      </c>
      <c r="U28" s="712"/>
      <c r="V28" s="713"/>
      <c r="W28" s="713"/>
      <c r="X28" s="694"/>
      <c r="Y28" s="694"/>
      <c r="Z28" s="714" t="s">
        <v>190</v>
      </c>
      <c r="AA28" s="714"/>
      <c r="AB28" s="715"/>
      <c r="AC28" s="715"/>
      <c r="AD28" s="715"/>
      <c r="AE28" s="715"/>
      <c r="AF28" s="715"/>
      <c r="AG28" s="693"/>
      <c r="AH28" s="693"/>
      <c r="AI28" s="693"/>
      <c r="AJ28" s="693"/>
      <c r="AK28" s="693"/>
      <c r="AL28" s="693"/>
      <c r="AM28" s="693"/>
      <c r="AN28" s="693"/>
      <c r="AO28" s="694"/>
      <c r="AP28" s="694"/>
      <c r="AQ28" s="694"/>
      <c r="AR28" s="694"/>
      <c r="AS28" s="695"/>
      <c r="AT28" s="214"/>
    </row>
    <row r="29" spans="1:46" s="12" customFormat="1" ht="30" customHeight="1">
      <c r="A29" s="226"/>
      <c r="B29" s="678"/>
      <c r="C29" s="679"/>
      <c r="D29" s="679"/>
      <c r="E29" s="679"/>
      <c r="F29" s="680"/>
      <c r="G29" s="696" t="s">
        <v>180</v>
      </c>
      <c r="H29" s="697"/>
      <c r="I29" s="697"/>
      <c r="J29" s="697"/>
      <c r="K29" s="698"/>
      <c r="L29" s="699"/>
      <c r="M29" s="699"/>
      <c r="N29" s="699"/>
      <c r="O29" s="699"/>
      <c r="P29" s="232" t="s">
        <v>3</v>
      </c>
      <c r="Q29" s="700"/>
      <c r="R29" s="701"/>
      <c r="S29" s="701"/>
      <c r="T29" s="233" t="s">
        <v>69</v>
      </c>
      <c r="U29" s="702"/>
      <c r="V29" s="703"/>
      <c r="W29" s="703"/>
      <c r="X29" s="703"/>
      <c r="Y29" s="234" t="s">
        <v>46</v>
      </c>
      <c r="Z29" s="235" t="s">
        <v>117</v>
      </c>
      <c r="AA29" s="698"/>
      <c r="AB29" s="699"/>
      <c r="AC29" s="699"/>
      <c r="AD29" s="699"/>
      <c r="AE29" s="699"/>
      <c r="AF29" s="232" t="s">
        <v>3</v>
      </c>
      <c r="AG29" s="700"/>
      <c r="AH29" s="701"/>
      <c r="AI29" s="701"/>
      <c r="AJ29" s="233" t="s">
        <v>69</v>
      </c>
      <c r="AK29" s="702"/>
      <c r="AL29" s="703"/>
      <c r="AM29" s="703"/>
      <c r="AN29" s="703"/>
      <c r="AO29" s="234" t="s">
        <v>46</v>
      </c>
      <c r="AP29" s="242"/>
      <c r="AQ29" s="228"/>
      <c r="AR29" s="229"/>
      <c r="AS29" s="246"/>
      <c r="AT29" s="214"/>
    </row>
    <row r="30" spans="1:46" s="12" customFormat="1" ht="30" customHeight="1">
      <c r="A30" s="211"/>
      <c r="B30" s="678"/>
      <c r="C30" s="679"/>
      <c r="D30" s="679"/>
      <c r="E30" s="679"/>
      <c r="F30" s="680"/>
      <c r="G30" s="716" t="s">
        <v>192</v>
      </c>
      <c r="H30" s="717"/>
      <c r="I30" s="717"/>
      <c r="J30" s="717"/>
      <c r="K30" s="717"/>
      <c r="L30" s="717"/>
      <c r="M30" s="717"/>
      <c r="N30" s="717"/>
      <c r="O30" s="718"/>
      <c r="P30" s="698"/>
      <c r="Q30" s="719"/>
      <c r="R30" s="719"/>
      <c r="S30" s="719"/>
      <c r="T30" s="719"/>
      <c r="U30" s="719"/>
      <c r="V30" s="719"/>
      <c r="W30" s="719"/>
      <c r="X30" s="719"/>
      <c r="Y30" s="719"/>
      <c r="Z30" s="720" t="s">
        <v>182</v>
      </c>
      <c r="AA30" s="720"/>
      <c r="AB30" s="721"/>
      <c r="AC30" s="721"/>
      <c r="AD30" s="721"/>
      <c r="AE30" s="721"/>
      <c r="AF30" s="721"/>
      <c r="AG30" s="722"/>
      <c r="AH30" s="722"/>
      <c r="AI30" s="722"/>
      <c r="AJ30" s="722"/>
      <c r="AK30" s="236" t="s">
        <v>3</v>
      </c>
      <c r="AL30" s="723"/>
      <c r="AM30" s="723"/>
      <c r="AN30" s="723"/>
      <c r="AO30" s="237" t="s">
        <v>69</v>
      </c>
      <c r="AP30" s="724"/>
      <c r="AQ30" s="724"/>
      <c r="AR30" s="724"/>
      <c r="AS30" s="247" t="s">
        <v>46</v>
      </c>
      <c r="AT30" s="214"/>
    </row>
    <row r="31" spans="1:46" s="12" customFormat="1" ht="30" customHeight="1">
      <c r="A31" s="211"/>
      <c r="B31" s="681"/>
      <c r="C31" s="682"/>
      <c r="D31" s="682"/>
      <c r="E31" s="682"/>
      <c r="F31" s="683"/>
      <c r="G31" s="725" t="s">
        <v>184</v>
      </c>
      <c r="H31" s="726"/>
      <c r="I31" s="726"/>
      <c r="J31" s="726"/>
      <c r="K31" s="727"/>
      <c r="L31" s="728"/>
      <c r="M31" s="728"/>
      <c r="N31" s="728"/>
      <c r="O31" s="728"/>
      <c r="P31" s="238" t="s">
        <v>3</v>
      </c>
      <c r="Q31" s="729"/>
      <c r="R31" s="730"/>
      <c r="S31" s="730"/>
      <c r="T31" s="239" t="s">
        <v>69</v>
      </c>
      <c r="U31" s="731"/>
      <c r="V31" s="732"/>
      <c r="W31" s="732"/>
      <c r="X31" s="732"/>
      <c r="Y31" s="240" t="s">
        <v>46</v>
      </c>
      <c r="Z31" s="241" t="s">
        <v>117</v>
      </c>
      <c r="AA31" s="727"/>
      <c r="AB31" s="728"/>
      <c r="AC31" s="728"/>
      <c r="AD31" s="728"/>
      <c r="AE31" s="728"/>
      <c r="AF31" s="238" t="s">
        <v>3</v>
      </c>
      <c r="AG31" s="729"/>
      <c r="AH31" s="730"/>
      <c r="AI31" s="730"/>
      <c r="AJ31" s="239" t="s">
        <v>69</v>
      </c>
      <c r="AK31" s="731"/>
      <c r="AL31" s="732"/>
      <c r="AM31" s="732"/>
      <c r="AN31" s="732"/>
      <c r="AO31" s="240" t="s">
        <v>46</v>
      </c>
      <c r="AP31" s="243"/>
      <c r="AQ31" s="230"/>
      <c r="AR31" s="231"/>
      <c r="AS31" s="248"/>
      <c r="AT31" s="214"/>
    </row>
    <row r="32" spans="1:46" s="12" customFormat="1" ht="30" customHeight="1">
      <c r="A32" s="211"/>
      <c r="B32" s="675" t="s">
        <v>193</v>
      </c>
      <c r="C32" s="676"/>
      <c r="D32" s="676"/>
      <c r="E32" s="676"/>
      <c r="F32" s="677"/>
      <c r="G32" s="684" t="s">
        <v>2</v>
      </c>
      <c r="H32" s="685"/>
      <c r="I32" s="686"/>
      <c r="J32" s="686"/>
      <c r="K32" s="687"/>
      <c r="L32" s="688"/>
      <c r="M32" s="688"/>
      <c r="N32" s="688"/>
      <c r="O32" s="688"/>
      <c r="P32" s="688"/>
      <c r="Q32" s="688"/>
      <c r="R32" s="688"/>
      <c r="S32" s="688"/>
      <c r="T32" s="689" t="s">
        <v>177</v>
      </c>
      <c r="U32" s="689"/>
      <c r="V32" s="690"/>
      <c r="W32" s="690"/>
      <c r="X32" s="655"/>
      <c r="Y32" s="655"/>
      <c r="Z32" s="691" t="s">
        <v>190</v>
      </c>
      <c r="AA32" s="691"/>
      <c r="AB32" s="692"/>
      <c r="AC32" s="692"/>
      <c r="AD32" s="692"/>
      <c r="AE32" s="692"/>
      <c r="AF32" s="692"/>
      <c r="AG32" s="654"/>
      <c r="AH32" s="654"/>
      <c r="AI32" s="654"/>
      <c r="AJ32" s="654"/>
      <c r="AK32" s="654"/>
      <c r="AL32" s="654"/>
      <c r="AM32" s="654"/>
      <c r="AN32" s="654"/>
      <c r="AO32" s="655"/>
      <c r="AP32" s="655"/>
      <c r="AQ32" s="655"/>
      <c r="AR32" s="655"/>
      <c r="AS32" s="656"/>
      <c r="AT32" s="214"/>
    </row>
    <row r="33" spans="1:46" s="12" customFormat="1" ht="30" customHeight="1">
      <c r="A33" s="211"/>
      <c r="B33" s="678"/>
      <c r="C33" s="679"/>
      <c r="D33" s="679"/>
      <c r="E33" s="679"/>
      <c r="F33" s="680"/>
      <c r="G33" s="696" t="s">
        <v>180</v>
      </c>
      <c r="H33" s="697"/>
      <c r="I33" s="697"/>
      <c r="J33" s="697"/>
      <c r="K33" s="698"/>
      <c r="L33" s="699"/>
      <c r="M33" s="699"/>
      <c r="N33" s="699"/>
      <c r="O33" s="699"/>
      <c r="P33" s="232" t="s">
        <v>3</v>
      </c>
      <c r="Q33" s="700"/>
      <c r="R33" s="701"/>
      <c r="S33" s="701"/>
      <c r="T33" s="233" t="s">
        <v>69</v>
      </c>
      <c r="U33" s="702"/>
      <c r="V33" s="703"/>
      <c r="W33" s="703"/>
      <c r="X33" s="703"/>
      <c r="Y33" s="234" t="s">
        <v>46</v>
      </c>
      <c r="Z33" s="235" t="s">
        <v>117</v>
      </c>
      <c r="AA33" s="698"/>
      <c r="AB33" s="699"/>
      <c r="AC33" s="699"/>
      <c r="AD33" s="699"/>
      <c r="AE33" s="699"/>
      <c r="AF33" s="232" t="s">
        <v>3</v>
      </c>
      <c r="AG33" s="700"/>
      <c r="AH33" s="701"/>
      <c r="AI33" s="701"/>
      <c r="AJ33" s="233" t="s">
        <v>69</v>
      </c>
      <c r="AK33" s="702"/>
      <c r="AL33" s="703"/>
      <c r="AM33" s="703"/>
      <c r="AN33" s="703"/>
      <c r="AO33" s="234" t="s">
        <v>46</v>
      </c>
      <c r="AP33" s="242"/>
      <c r="AQ33" s="228"/>
      <c r="AR33" s="229"/>
      <c r="AS33" s="246"/>
      <c r="AT33" s="214"/>
    </row>
    <row r="34" spans="1:46" s="12" customFormat="1" ht="30" customHeight="1">
      <c r="A34" s="211"/>
      <c r="B34" s="678"/>
      <c r="C34" s="679"/>
      <c r="D34" s="679"/>
      <c r="E34" s="679"/>
      <c r="F34" s="680"/>
      <c r="G34" s="716" t="s">
        <v>192</v>
      </c>
      <c r="H34" s="717"/>
      <c r="I34" s="717"/>
      <c r="J34" s="717"/>
      <c r="K34" s="717"/>
      <c r="L34" s="717"/>
      <c r="M34" s="717"/>
      <c r="N34" s="717"/>
      <c r="O34" s="718"/>
      <c r="P34" s="698"/>
      <c r="Q34" s="719"/>
      <c r="R34" s="719"/>
      <c r="S34" s="719"/>
      <c r="T34" s="719"/>
      <c r="U34" s="719"/>
      <c r="V34" s="719"/>
      <c r="W34" s="719"/>
      <c r="X34" s="719"/>
      <c r="Y34" s="719"/>
      <c r="Z34" s="720" t="s">
        <v>182</v>
      </c>
      <c r="AA34" s="720"/>
      <c r="AB34" s="721"/>
      <c r="AC34" s="721"/>
      <c r="AD34" s="721"/>
      <c r="AE34" s="721"/>
      <c r="AF34" s="721"/>
      <c r="AG34" s="722"/>
      <c r="AH34" s="722"/>
      <c r="AI34" s="722"/>
      <c r="AJ34" s="722"/>
      <c r="AK34" s="236" t="s">
        <v>3</v>
      </c>
      <c r="AL34" s="723"/>
      <c r="AM34" s="723"/>
      <c r="AN34" s="723"/>
      <c r="AO34" s="237" t="s">
        <v>69</v>
      </c>
      <c r="AP34" s="724"/>
      <c r="AQ34" s="724"/>
      <c r="AR34" s="724"/>
      <c r="AS34" s="247" t="s">
        <v>46</v>
      </c>
      <c r="AT34" s="214"/>
    </row>
    <row r="35" spans="1:46" s="12" customFormat="1" ht="30" customHeight="1">
      <c r="A35" s="211"/>
      <c r="B35" s="681"/>
      <c r="C35" s="682"/>
      <c r="D35" s="682"/>
      <c r="E35" s="682"/>
      <c r="F35" s="683"/>
      <c r="G35" s="725" t="s">
        <v>184</v>
      </c>
      <c r="H35" s="726"/>
      <c r="I35" s="726"/>
      <c r="J35" s="726"/>
      <c r="K35" s="727"/>
      <c r="L35" s="728"/>
      <c r="M35" s="728"/>
      <c r="N35" s="728"/>
      <c r="O35" s="728"/>
      <c r="P35" s="238" t="s">
        <v>3</v>
      </c>
      <c r="Q35" s="729"/>
      <c r="R35" s="730"/>
      <c r="S35" s="730"/>
      <c r="T35" s="239" t="s">
        <v>69</v>
      </c>
      <c r="U35" s="731"/>
      <c r="V35" s="732"/>
      <c r="W35" s="732"/>
      <c r="X35" s="732"/>
      <c r="Y35" s="240" t="s">
        <v>46</v>
      </c>
      <c r="Z35" s="241" t="s">
        <v>117</v>
      </c>
      <c r="AA35" s="727"/>
      <c r="AB35" s="728"/>
      <c r="AC35" s="728"/>
      <c r="AD35" s="728"/>
      <c r="AE35" s="728"/>
      <c r="AF35" s="238" t="s">
        <v>3</v>
      </c>
      <c r="AG35" s="729"/>
      <c r="AH35" s="730"/>
      <c r="AI35" s="730"/>
      <c r="AJ35" s="239" t="s">
        <v>69</v>
      </c>
      <c r="AK35" s="731"/>
      <c r="AL35" s="732"/>
      <c r="AM35" s="732"/>
      <c r="AN35" s="732"/>
      <c r="AO35" s="240" t="s">
        <v>46</v>
      </c>
      <c r="AP35" s="243"/>
      <c r="AQ35" s="230"/>
      <c r="AR35" s="231"/>
      <c r="AS35" s="248"/>
      <c r="AT35" s="214"/>
    </row>
    <row r="36" spans="1:46" s="12" customFormat="1" ht="30" customHeight="1">
      <c r="A36" s="211"/>
      <c r="B36" s="675" t="s">
        <v>194</v>
      </c>
      <c r="C36" s="676"/>
      <c r="D36" s="676"/>
      <c r="E36" s="676"/>
      <c r="F36" s="677"/>
      <c r="G36" s="684" t="s">
        <v>2</v>
      </c>
      <c r="H36" s="685"/>
      <c r="I36" s="686"/>
      <c r="J36" s="686"/>
      <c r="K36" s="687"/>
      <c r="L36" s="688"/>
      <c r="M36" s="688"/>
      <c r="N36" s="688"/>
      <c r="O36" s="688"/>
      <c r="P36" s="688"/>
      <c r="Q36" s="688"/>
      <c r="R36" s="688"/>
      <c r="S36" s="688"/>
      <c r="T36" s="689" t="s">
        <v>177</v>
      </c>
      <c r="U36" s="689"/>
      <c r="V36" s="690"/>
      <c r="W36" s="690"/>
      <c r="X36" s="655"/>
      <c r="Y36" s="655"/>
      <c r="Z36" s="691" t="s">
        <v>190</v>
      </c>
      <c r="AA36" s="691"/>
      <c r="AB36" s="692"/>
      <c r="AC36" s="692"/>
      <c r="AD36" s="692"/>
      <c r="AE36" s="692"/>
      <c r="AF36" s="692"/>
      <c r="AG36" s="654"/>
      <c r="AH36" s="654"/>
      <c r="AI36" s="654"/>
      <c r="AJ36" s="654"/>
      <c r="AK36" s="654"/>
      <c r="AL36" s="654"/>
      <c r="AM36" s="654"/>
      <c r="AN36" s="654"/>
      <c r="AO36" s="655"/>
      <c r="AP36" s="655"/>
      <c r="AQ36" s="655"/>
      <c r="AR36" s="655"/>
      <c r="AS36" s="656"/>
      <c r="AT36" s="214"/>
    </row>
    <row r="37" spans="1:46" s="12" customFormat="1" ht="30" customHeight="1">
      <c r="A37" s="211"/>
      <c r="B37" s="678"/>
      <c r="C37" s="679"/>
      <c r="D37" s="679"/>
      <c r="E37" s="679"/>
      <c r="F37" s="680"/>
      <c r="G37" s="696" t="s">
        <v>180</v>
      </c>
      <c r="H37" s="697"/>
      <c r="I37" s="697"/>
      <c r="J37" s="697"/>
      <c r="K37" s="698"/>
      <c r="L37" s="699"/>
      <c r="M37" s="699"/>
      <c r="N37" s="699"/>
      <c r="O37" s="699"/>
      <c r="P37" s="232" t="s">
        <v>3</v>
      </c>
      <c r="Q37" s="700"/>
      <c r="R37" s="701"/>
      <c r="S37" s="701"/>
      <c r="T37" s="233" t="s">
        <v>69</v>
      </c>
      <c r="U37" s="702"/>
      <c r="V37" s="703"/>
      <c r="W37" s="703"/>
      <c r="X37" s="703"/>
      <c r="Y37" s="234" t="s">
        <v>46</v>
      </c>
      <c r="Z37" s="235" t="s">
        <v>117</v>
      </c>
      <c r="AA37" s="698"/>
      <c r="AB37" s="699"/>
      <c r="AC37" s="699"/>
      <c r="AD37" s="699"/>
      <c r="AE37" s="699"/>
      <c r="AF37" s="232" t="s">
        <v>3</v>
      </c>
      <c r="AG37" s="700"/>
      <c r="AH37" s="701"/>
      <c r="AI37" s="701"/>
      <c r="AJ37" s="233" t="s">
        <v>69</v>
      </c>
      <c r="AK37" s="702"/>
      <c r="AL37" s="703"/>
      <c r="AM37" s="703"/>
      <c r="AN37" s="703"/>
      <c r="AO37" s="234" t="s">
        <v>46</v>
      </c>
      <c r="AP37" s="242"/>
      <c r="AQ37" s="228"/>
      <c r="AR37" s="229"/>
      <c r="AS37" s="246"/>
      <c r="AT37" s="214"/>
    </row>
    <row r="38" spans="1:46" s="12" customFormat="1" ht="30" customHeight="1">
      <c r="A38" s="211"/>
      <c r="B38" s="678"/>
      <c r="C38" s="679"/>
      <c r="D38" s="679"/>
      <c r="E38" s="679"/>
      <c r="F38" s="680"/>
      <c r="G38" s="716" t="s">
        <v>192</v>
      </c>
      <c r="H38" s="717"/>
      <c r="I38" s="717"/>
      <c r="J38" s="717"/>
      <c r="K38" s="717"/>
      <c r="L38" s="717"/>
      <c r="M38" s="717"/>
      <c r="N38" s="717"/>
      <c r="O38" s="718"/>
      <c r="P38" s="698"/>
      <c r="Q38" s="719"/>
      <c r="R38" s="719"/>
      <c r="S38" s="719"/>
      <c r="T38" s="719"/>
      <c r="U38" s="719"/>
      <c r="V38" s="719"/>
      <c r="W38" s="719"/>
      <c r="X38" s="719"/>
      <c r="Y38" s="719"/>
      <c r="Z38" s="720" t="s">
        <v>182</v>
      </c>
      <c r="AA38" s="720"/>
      <c r="AB38" s="721"/>
      <c r="AC38" s="721"/>
      <c r="AD38" s="721"/>
      <c r="AE38" s="721"/>
      <c r="AF38" s="721"/>
      <c r="AG38" s="722"/>
      <c r="AH38" s="722"/>
      <c r="AI38" s="722"/>
      <c r="AJ38" s="722"/>
      <c r="AK38" s="236" t="s">
        <v>3</v>
      </c>
      <c r="AL38" s="723"/>
      <c r="AM38" s="723"/>
      <c r="AN38" s="723"/>
      <c r="AO38" s="237" t="s">
        <v>69</v>
      </c>
      <c r="AP38" s="724"/>
      <c r="AQ38" s="724"/>
      <c r="AR38" s="724"/>
      <c r="AS38" s="247" t="s">
        <v>46</v>
      </c>
      <c r="AT38" s="214"/>
    </row>
    <row r="39" spans="1:46" s="12" customFormat="1" ht="30" customHeight="1">
      <c r="A39" s="211"/>
      <c r="B39" s="678"/>
      <c r="C39" s="679"/>
      <c r="D39" s="679"/>
      <c r="E39" s="679"/>
      <c r="F39" s="680"/>
      <c r="G39" s="733" t="s">
        <v>184</v>
      </c>
      <c r="H39" s="734"/>
      <c r="I39" s="734"/>
      <c r="J39" s="734"/>
      <c r="K39" s="735"/>
      <c r="L39" s="736"/>
      <c r="M39" s="736"/>
      <c r="N39" s="736"/>
      <c r="O39" s="736"/>
      <c r="P39" s="280" t="s">
        <v>3</v>
      </c>
      <c r="Q39" s="737"/>
      <c r="R39" s="738"/>
      <c r="S39" s="738"/>
      <c r="T39" s="281" t="s">
        <v>69</v>
      </c>
      <c r="U39" s="739"/>
      <c r="V39" s="740"/>
      <c r="W39" s="740"/>
      <c r="X39" s="740"/>
      <c r="Y39" s="282" t="s">
        <v>46</v>
      </c>
      <c r="Z39" s="283" t="s">
        <v>117</v>
      </c>
      <c r="AA39" s="735"/>
      <c r="AB39" s="736"/>
      <c r="AC39" s="736"/>
      <c r="AD39" s="736"/>
      <c r="AE39" s="736"/>
      <c r="AF39" s="280" t="s">
        <v>3</v>
      </c>
      <c r="AG39" s="737"/>
      <c r="AH39" s="738"/>
      <c r="AI39" s="738"/>
      <c r="AJ39" s="281" t="s">
        <v>69</v>
      </c>
      <c r="AK39" s="739"/>
      <c r="AL39" s="740"/>
      <c r="AM39" s="740"/>
      <c r="AN39" s="740"/>
      <c r="AO39" s="282" t="s">
        <v>46</v>
      </c>
      <c r="AP39" s="284"/>
      <c r="AQ39" s="285"/>
      <c r="AR39" s="286"/>
      <c r="AS39" s="287"/>
      <c r="AT39" s="214"/>
    </row>
    <row r="40" spans="1:46" s="12" customFormat="1" ht="30" customHeight="1">
      <c r="A40" s="211"/>
      <c r="B40" s="675" t="s">
        <v>195</v>
      </c>
      <c r="C40" s="676"/>
      <c r="D40" s="676"/>
      <c r="E40" s="676"/>
      <c r="F40" s="677"/>
      <c r="G40" s="684" t="s">
        <v>2</v>
      </c>
      <c r="H40" s="685"/>
      <c r="I40" s="686"/>
      <c r="J40" s="686"/>
      <c r="K40" s="687"/>
      <c r="L40" s="688"/>
      <c r="M40" s="688"/>
      <c r="N40" s="688"/>
      <c r="O40" s="688"/>
      <c r="P40" s="688"/>
      <c r="Q40" s="688"/>
      <c r="R40" s="688"/>
      <c r="S40" s="688"/>
      <c r="T40" s="689" t="s">
        <v>177</v>
      </c>
      <c r="U40" s="689"/>
      <c r="V40" s="690"/>
      <c r="W40" s="690"/>
      <c r="X40" s="655"/>
      <c r="Y40" s="655"/>
      <c r="Z40" s="691" t="s">
        <v>190</v>
      </c>
      <c r="AA40" s="691"/>
      <c r="AB40" s="692"/>
      <c r="AC40" s="692"/>
      <c r="AD40" s="692"/>
      <c r="AE40" s="692"/>
      <c r="AF40" s="692"/>
      <c r="AG40" s="654"/>
      <c r="AH40" s="654"/>
      <c r="AI40" s="654"/>
      <c r="AJ40" s="654"/>
      <c r="AK40" s="654"/>
      <c r="AL40" s="654"/>
      <c r="AM40" s="654"/>
      <c r="AN40" s="654"/>
      <c r="AO40" s="655"/>
      <c r="AP40" s="655"/>
      <c r="AQ40" s="655"/>
      <c r="AR40" s="655"/>
      <c r="AS40" s="656"/>
      <c r="AT40" s="214"/>
    </row>
    <row r="41" spans="1:46" s="12" customFormat="1" ht="30" customHeight="1">
      <c r="A41" s="211"/>
      <c r="B41" s="678"/>
      <c r="C41" s="679"/>
      <c r="D41" s="679"/>
      <c r="E41" s="679"/>
      <c r="F41" s="680"/>
      <c r="G41" s="696" t="s">
        <v>180</v>
      </c>
      <c r="H41" s="697"/>
      <c r="I41" s="697"/>
      <c r="J41" s="697"/>
      <c r="K41" s="698"/>
      <c r="L41" s="699"/>
      <c r="M41" s="699"/>
      <c r="N41" s="699"/>
      <c r="O41" s="699"/>
      <c r="P41" s="232" t="s">
        <v>3</v>
      </c>
      <c r="Q41" s="700"/>
      <c r="R41" s="701"/>
      <c r="S41" s="701"/>
      <c r="T41" s="233" t="s">
        <v>69</v>
      </c>
      <c r="U41" s="702"/>
      <c r="V41" s="703"/>
      <c r="W41" s="703"/>
      <c r="X41" s="703"/>
      <c r="Y41" s="234" t="s">
        <v>46</v>
      </c>
      <c r="Z41" s="235" t="s">
        <v>117</v>
      </c>
      <c r="AA41" s="698"/>
      <c r="AB41" s="699"/>
      <c r="AC41" s="699"/>
      <c r="AD41" s="699"/>
      <c r="AE41" s="699"/>
      <c r="AF41" s="232" t="s">
        <v>3</v>
      </c>
      <c r="AG41" s="700"/>
      <c r="AH41" s="701"/>
      <c r="AI41" s="701"/>
      <c r="AJ41" s="233" t="s">
        <v>69</v>
      </c>
      <c r="AK41" s="702"/>
      <c r="AL41" s="703"/>
      <c r="AM41" s="703"/>
      <c r="AN41" s="703"/>
      <c r="AO41" s="234" t="s">
        <v>46</v>
      </c>
      <c r="AP41" s="242"/>
      <c r="AQ41" s="228"/>
      <c r="AR41" s="229"/>
      <c r="AS41" s="246"/>
      <c r="AT41" s="214"/>
    </row>
    <row r="42" spans="1:46" s="12" customFormat="1" ht="30" customHeight="1">
      <c r="A42" s="211"/>
      <c r="B42" s="678"/>
      <c r="C42" s="679"/>
      <c r="D42" s="679"/>
      <c r="E42" s="679"/>
      <c r="F42" s="680"/>
      <c r="G42" s="716" t="s">
        <v>192</v>
      </c>
      <c r="H42" s="717"/>
      <c r="I42" s="717"/>
      <c r="J42" s="717"/>
      <c r="K42" s="717"/>
      <c r="L42" s="717"/>
      <c r="M42" s="717"/>
      <c r="N42" s="717"/>
      <c r="O42" s="718"/>
      <c r="P42" s="698"/>
      <c r="Q42" s="719"/>
      <c r="R42" s="719"/>
      <c r="S42" s="719"/>
      <c r="T42" s="719"/>
      <c r="U42" s="719"/>
      <c r="V42" s="719"/>
      <c r="W42" s="719"/>
      <c r="X42" s="719"/>
      <c r="Y42" s="719"/>
      <c r="Z42" s="720" t="s">
        <v>182</v>
      </c>
      <c r="AA42" s="720"/>
      <c r="AB42" s="721"/>
      <c r="AC42" s="721"/>
      <c r="AD42" s="721"/>
      <c r="AE42" s="721"/>
      <c r="AF42" s="721"/>
      <c r="AG42" s="722"/>
      <c r="AH42" s="722"/>
      <c r="AI42" s="722"/>
      <c r="AJ42" s="722"/>
      <c r="AK42" s="236" t="s">
        <v>3</v>
      </c>
      <c r="AL42" s="723"/>
      <c r="AM42" s="723"/>
      <c r="AN42" s="723"/>
      <c r="AO42" s="237" t="s">
        <v>69</v>
      </c>
      <c r="AP42" s="724"/>
      <c r="AQ42" s="724"/>
      <c r="AR42" s="724"/>
      <c r="AS42" s="247" t="s">
        <v>46</v>
      </c>
      <c r="AT42" s="214"/>
    </row>
    <row r="43" spans="1:46" s="12" customFormat="1" ht="30" customHeight="1">
      <c r="A43" s="211"/>
      <c r="B43" s="681"/>
      <c r="C43" s="682"/>
      <c r="D43" s="682"/>
      <c r="E43" s="682"/>
      <c r="F43" s="683"/>
      <c r="G43" s="725" t="s">
        <v>184</v>
      </c>
      <c r="H43" s="726"/>
      <c r="I43" s="726"/>
      <c r="J43" s="726"/>
      <c r="K43" s="727"/>
      <c r="L43" s="728"/>
      <c r="M43" s="728"/>
      <c r="N43" s="728"/>
      <c r="O43" s="728"/>
      <c r="P43" s="238" t="s">
        <v>3</v>
      </c>
      <c r="Q43" s="729"/>
      <c r="R43" s="730"/>
      <c r="S43" s="730"/>
      <c r="T43" s="239" t="s">
        <v>69</v>
      </c>
      <c r="U43" s="731"/>
      <c r="V43" s="732"/>
      <c r="W43" s="732"/>
      <c r="X43" s="732"/>
      <c r="Y43" s="240" t="s">
        <v>46</v>
      </c>
      <c r="Z43" s="241" t="s">
        <v>117</v>
      </c>
      <c r="AA43" s="727"/>
      <c r="AB43" s="728"/>
      <c r="AC43" s="728"/>
      <c r="AD43" s="728"/>
      <c r="AE43" s="728"/>
      <c r="AF43" s="238" t="s">
        <v>3</v>
      </c>
      <c r="AG43" s="729"/>
      <c r="AH43" s="730"/>
      <c r="AI43" s="730"/>
      <c r="AJ43" s="239" t="s">
        <v>69</v>
      </c>
      <c r="AK43" s="731"/>
      <c r="AL43" s="732"/>
      <c r="AM43" s="732"/>
      <c r="AN43" s="732"/>
      <c r="AO43" s="240" t="s">
        <v>46</v>
      </c>
      <c r="AP43" s="243"/>
      <c r="AQ43" s="230"/>
      <c r="AR43" s="231"/>
      <c r="AS43" s="248"/>
      <c r="AT43" s="214"/>
    </row>
    <row r="44" spans="1:46" s="12" customFormat="1" ht="30" customHeight="1">
      <c r="A44" s="211"/>
      <c r="B44" s="741" t="s">
        <v>196</v>
      </c>
      <c r="C44" s="742"/>
      <c r="D44" s="742"/>
      <c r="E44" s="742"/>
      <c r="F44" s="743"/>
      <c r="G44" s="747" t="s">
        <v>2</v>
      </c>
      <c r="H44" s="748"/>
      <c r="I44" s="749"/>
      <c r="J44" s="749"/>
      <c r="K44" s="750"/>
      <c r="L44" s="751"/>
      <c r="M44" s="751"/>
      <c r="N44" s="751"/>
      <c r="O44" s="751"/>
      <c r="P44" s="751"/>
      <c r="Q44" s="751"/>
      <c r="R44" s="751"/>
      <c r="S44" s="751"/>
      <c r="T44" s="752" t="s">
        <v>177</v>
      </c>
      <c r="U44" s="752"/>
      <c r="V44" s="753"/>
      <c r="W44" s="753"/>
      <c r="X44" s="754"/>
      <c r="Y44" s="754"/>
      <c r="Z44" s="755" t="s">
        <v>190</v>
      </c>
      <c r="AA44" s="755"/>
      <c r="AB44" s="756"/>
      <c r="AC44" s="756"/>
      <c r="AD44" s="756"/>
      <c r="AE44" s="756"/>
      <c r="AF44" s="756"/>
      <c r="AG44" s="765"/>
      <c r="AH44" s="765"/>
      <c r="AI44" s="765"/>
      <c r="AJ44" s="765"/>
      <c r="AK44" s="765"/>
      <c r="AL44" s="765"/>
      <c r="AM44" s="765"/>
      <c r="AN44" s="765"/>
      <c r="AO44" s="754"/>
      <c r="AP44" s="754"/>
      <c r="AQ44" s="754"/>
      <c r="AR44" s="754"/>
      <c r="AS44" s="766"/>
      <c r="AT44" s="214"/>
    </row>
    <row r="45" spans="1:46" s="12" customFormat="1" ht="30" customHeight="1">
      <c r="A45" s="211"/>
      <c r="B45" s="678"/>
      <c r="C45" s="679"/>
      <c r="D45" s="679"/>
      <c r="E45" s="679"/>
      <c r="F45" s="680"/>
      <c r="G45" s="696" t="s">
        <v>180</v>
      </c>
      <c r="H45" s="697"/>
      <c r="I45" s="697"/>
      <c r="J45" s="697"/>
      <c r="K45" s="698"/>
      <c r="L45" s="699"/>
      <c r="M45" s="699"/>
      <c r="N45" s="699"/>
      <c r="O45" s="699"/>
      <c r="P45" s="232" t="s">
        <v>3</v>
      </c>
      <c r="Q45" s="700"/>
      <c r="R45" s="701"/>
      <c r="S45" s="701"/>
      <c r="T45" s="233" t="s">
        <v>69</v>
      </c>
      <c r="U45" s="702"/>
      <c r="V45" s="703"/>
      <c r="W45" s="703"/>
      <c r="X45" s="703"/>
      <c r="Y45" s="234" t="s">
        <v>46</v>
      </c>
      <c r="Z45" s="235" t="s">
        <v>117</v>
      </c>
      <c r="AA45" s="698"/>
      <c r="AB45" s="699"/>
      <c r="AC45" s="699"/>
      <c r="AD45" s="699"/>
      <c r="AE45" s="699"/>
      <c r="AF45" s="232" t="s">
        <v>3</v>
      </c>
      <c r="AG45" s="700"/>
      <c r="AH45" s="701"/>
      <c r="AI45" s="701"/>
      <c r="AJ45" s="233" t="s">
        <v>69</v>
      </c>
      <c r="AK45" s="702"/>
      <c r="AL45" s="703"/>
      <c r="AM45" s="703"/>
      <c r="AN45" s="703"/>
      <c r="AO45" s="234" t="s">
        <v>46</v>
      </c>
      <c r="AP45" s="242"/>
      <c r="AQ45" s="228"/>
      <c r="AR45" s="229"/>
      <c r="AS45" s="246"/>
      <c r="AT45" s="214"/>
    </row>
    <row r="46" spans="1:46" s="12" customFormat="1" ht="30" customHeight="1">
      <c r="A46" s="211"/>
      <c r="B46" s="678"/>
      <c r="C46" s="679"/>
      <c r="D46" s="679"/>
      <c r="E46" s="679"/>
      <c r="F46" s="680"/>
      <c r="G46" s="716" t="s">
        <v>192</v>
      </c>
      <c r="H46" s="717"/>
      <c r="I46" s="717"/>
      <c r="J46" s="717"/>
      <c r="K46" s="717"/>
      <c r="L46" s="717"/>
      <c r="M46" s="717"/>
      <c r="N46" s="717"/>
      <c r="O46" s="718"/>
      <c r="P46" s="698"/>
      <c r="Q46" s="719"/>
      <c r="R46" s="719"/>
      <c r="S46" s="719"/>
      <c r="T46" s="719"/>
      <c r="U46" s="719"/>
      <c r="V46" s="719"/>
      <c r="W46" s="719"/>
      <c r="X46" s="719"/>
      <c r="Y46" s="719"/>
      <c r="Z46" s="720" t="s">
        <v>182</v>
      </c>
      <c r="AA46" s="720"/>
      <c r="AB46" s="721"/>
      <c r="AC46" s="721"/>
      <c r="AD46" s="721"/>
      <c r="AE46" s="721"/>
      <c r="AF46" s="721"/>
      <c r="AG46" s="722"/>
      <c r="AH46" s="722"/>
      <c r="AI46" s="722"/>
      <c r="AJ46" s="722"/>
      <c r="AK46" s="236" t="s">
        <v>3</v>
      </c>
      <c r="AL46" s="723"/>
      <c r="AM46" s="723"/>
      <c r="AN46" s="723"/>
      <c r="AO46" s="237" t="s">
        <v>69</v>
      </c>
      <c r="AP46" s="724"/>
      <c r="AQ46" s="724"/>
      <c r="AR46" s="724"/>
      <c r="AS46" s="247" t="s">
        <v>46</v>
      </c>
      <c r="AT46" s="214"/>
    </row>
    <row r="47" spans="1:46" s="12" customFormat="1" ht="30" customHeight="1" thickBot="1">
      <c r="A47" s="249"/>
      <c r="B47" s="744"/>
      <c r="C47" s="745"/>
      <c r="D47" s="745"/>
      <c r="E47" s="745"/>
      <c r="F47" s="746"/>
      <c r="G47" s="757" t="s">
        <v>184</v>
      </c>
      <c r="H47" s="758"/>
      <c r="I47" s="758"/>
      <c r="J47" s="758"/>
      <c r="K47" s="759"/>
      <c r="L47" s="760"/>
      <c r="M47" s="760"/>
      <c r="N47" s="760"/>
      <c r="O47" s="760"/>
      <c r="P47" s="250" t="s">
        <v>3</v>
      </c>
      <c r="Q47" s="761"/>
      <c r="R47" s="762"/>
      <c r="S47" s="762"/>
      <c r="T47" s="251" t="s">
        <v>69</v>
      </c>
      <c r="U47" s="763"/>
      <c r="V47" s="764"/>
      <c r="W47" s="764"/>
      <c r="X47" s="764"/>
      <c r="Y47" s="252" t="s">
        <v>46</v>
      </c>
      <c r="Z47" s="253" t="s">
        <v>117</v>
      </c>
      <c r="AA47" s="759"/>
      <c r="AB47" s="760"/>
      <c r="AC47" s="760"/>
      <c r="AD47" s="760"/>
      <c r="AE47" s="760"/>
      <c r="AF47" s="250" t="s">
        <v>3</v>
      </c>
      <c r="AG47" s="761"/>
      <c r="AH47" s="762"/>
      <c r="AI47" s="762"/>
      <c r="AJ47" s="251" t="s">
        <v>69</v>
      </c>
      <c r="AK47" s="763"/>
      <c r="AL47" s="764"/>
      <c r="AM47" s="764"/>
      <c r="AN47" s="764"/>
      <c r="AO47" s="252" t="s">
        <v>46</v>
      </c>
      <c r="AP47" s="254"/>
      <c r="AQ47" s="255"/>
      <c r="AR47" s="256"/>
      <c r="AS47" s="257"/>
      <c r="AT47" s="214"/>
    </row>
    <row r="48" spans="1:46" s="12" customFormat="1" ht="30" customHeight="1">
      <c r="A48" s="267"/>
      <c r="B48" s="268"/>
      <c r="C48" s="268"/>
      <c r="D48" s="268"/>
      <c r="E48" s="268"/>
      <c r="F48" s="268"/>
      <c r="G48" s="269"/>
      <c r="H48" s="270"/>
      <c r="I48" s="270"/>
      <c r="J48" s="270"/>
      <c r="K48" s="271"/>
      <c r="L48" s="272"/>
      <c r="M48" s="272"/>
      <c r="N48" s="272"/>
      <c r="O48" s="272"/>
      <c r="P48" s="273"/>
      <c r="Q48" s="274"/>
      <c r="R48" s="275"/>
      <c r="S48" s="275"/>
      <c r="T48" s="276"/>
      <c r="U48" s="269"/>
      <c r="V48" s="277"/>
      <c r="W48" s="277"/>
      <c r="X48" s="277"/>
      <c r="Y48" s="278"/>
      <c r="Z48" s="269"/>
      <c r="AA48" s="271"/>
      <c r="AB48" s="272"/>
      <c r="AC48" s="272"/>
      <c r="AD48" s="272"/>
      <c r="AE48" s="272"/>
      <c r="AF48" s="273"/>
      <c r="AG48" s="274"/>
      <c r="AH48" s="275"/>
      <c r="AI48" s="275"/>
      <c r="AJ48" s="276"/>
      <c r="AK48" s="269"/>
      <c r="AL48" s="277"/>
      <c r="AM48" s="277"/>
      <c r="AN48" s="277"/>
      <c r="AO48" s="278"/>
      <c r="AP48" s="269"/>
      <c r="AQ48" s="279"/>
      <c r="AR48" s="278"/>
      <c r="AS48" s="276"/>
      <c r="AT48" s="214"/>
    </row>
    <row r="49" spans="1:45" ht="30"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row>
    <row r="50" spans="1:45" ht="30"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row>
    <row r="51" spans="1:45" ht="30"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row>
    <row r="52" spans="1:45" ht="30"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row>
    <row r="53" spans="1:45" ht="30"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row>
    <row r="54" spans="1:45" ht="30"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row>
    <row r="55" spans="1:45" ht="30"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row>
    <row r="56" spans="1:45" ht="30"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row>
    <row r="57" spans="1:45" ht="30"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row>
    <row r="58" spans="1:45" ht="30"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row>
    <row r="59" spans="1:45" ht="30"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row>
    <row r="60" spans="1:45" ht="30"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row>
    <row r="61" spans="1:45" ht="30"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row>
    <row r="62" spans="1:45" ht="30"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row>
    <row r="63" spans="1:45" ht="30"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row>
    <row r="64" spans="1:45" ht="30"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row>
    <row r="65" spans="1:45" ht="30"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row>
    <row r="66" spans="1:45" ht="30"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row>
    <row r="67" spans="1:45" ht="30"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row>
    <row r="68" spans="1:45" ht="30"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row>
    <row r="69" spans="1:45" ht="30"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row>
    <row r="70" spans="1:45" ht="30"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row>
    <row r="71" spans="1:45" ht="30"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row>
    <row r="72" spans="1:45" ht="30"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row>
    <row r="73" spans="1:45" ht="30"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row>
    <row r="74" spans="1:45" ht="30"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row>
    <row r="75" spans="1:45" ht="30"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row>
    <row r="76" spans="1:45" ht="30"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row>
    <row r="77" spans="1:45" ht="30"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row>
    <row r="78" spans="1:45" ht="30"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45" ht="30"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row>
    <row r="80" spans="1:45" ht="30"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row>
    <row r="81" spans="1:45" ht="30"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row>
    <row r="82" spans="1:45" ht="30"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row>
    <row r="83" spans="1:45" ht="30"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row>
    <row r="84" spans="1:45" ht="30"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row>
    <row r="85" spans="1:45" ht="30"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row>
    <row r="86" spans="1:45" ht="30"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row>
    <row r="87" spans="1:45" ht="30"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row>
    <row r="88" spans="1:45" ht="30"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row>
    <row r="89" spans="1:45" ht="30"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row>
    <row r="90" spans="1:45" ht="30"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row>
    <row r="91" spans="1:45" ht="30"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row>
    <row r="92" spans="1:45" ht="30"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row>
    <row r="93" spans="1:45" ht="30"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45" ht="30"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45" ht="30"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row>
    <row r="96" spans="1:45" ht="30"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row>
    <row r="97" spans="1:45" ht="30"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ht="30"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ht="30"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row>
    <row r="100" spans="1:45" ht="30"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0"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0"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0"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30"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30"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ht="30"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row>
  </sheetData>
  <mergeCells count="258">
    <mergeCell ref="AA47:AE47"/>
    <mergeCell ref="AG47:AI47"/>
    <mergeCell ref="AK47:AN47"/>
    <mergeCell ref="AG44:AS44"/>
    <mergeCell ref="G45:J45"/>
    <mergeCell ref="K45:O45"/>
    <mergeCell ref="Q45:S45"/>
    <mergeCell ref="U45:X45"/>
    <mergeCell ref="AA45:AE45"/>
    <mergeCell ref="AG45:AI45"/>
    <mergeCell ref="AK45:AN45"/>
    <mergeCell ref="B44:F47"/>
    <mergeCell ref="G44:J44"/>
    <mergeCell ref="K44:S44"/>
    <mergeCell ref="T44:U44"/>
    <mergeCell ref="V44:Y44"/>
    <mergeCell ref="Z44:AF44"/>
    <mergeCell ref="G46:O46"/>
    <mergeCell ref="P46:Y46"/>
    <mergeCell ref="Z46:AF46"/>
    <mergeCell ref="AG46:AJ46"/>
    <mergeCell ref="AL46:AN46"/>
    <mergeCell ref="AP46:AR46"/>
    <mergeCell ref="G47:J47"/>
    <mergeCell ref="K47:O47"/>
    <mergeCell ref="Q47:S47"/>
    <mergeCell ref="U47:X47"/>
    <mergeCell ref="AG42:AJ42"/>
    <mergeCell ref="AL42:AN42"/>
    <mergeCell ref="AP42:AR42"/>
    <mergeCell ref="G43:J43"/>
    <mergeCell ref="K43:O43"/>
    <mergeCell ref="Q43:S43"/>
    <mergeCell ref="U43:X43"/>
    <mergeCell ref="AA43:AE43"/>
    <mergeCell ref="AG43:AI43"/>
    <mergeCell ref="AK43:AN43"/>
    <mergeCell ref="B40:F43"/>
    <mergeCell ref="G40:J40"/>
    <mergeCell ref="K40:S40"/>
    <mergeCell ref="T40:U40"/>
    <mergeCell ref="V40:Y40"/>
    <mergeCell ref="Z40:AF40"/>
    <mergeCell ref="G42:O42"/>
    <mergeCell ref="P42:Y42"/>
    <mergeCell ref="Z42:AF42"/>
    <mergeCell ref="AA39:AE39"/>
    <mergeCell ref="AG39:AI39"/>
    <mergeCell ref="AK39:AN39"/>
    <mergeCell ref="AG40:AS40"/>
    <mergeCell ref="G41:J41"/>
    <mergeCell ref="K41:O41"/>
    <mergeCell ref="Q41:S41"/>
    <mergeCell ref="U41:X41"/>
    <mergeCell ref="AA41:AE41"/>
    <mergeCell ref="AG41:AI41"/>
    <mergeCell ref="AK41:AN41"/>
    <mergeCell ref="AG36:AS36"/>
    <mergeCell ref="G37:J37"/>
    <mergeCell ref="K37:O37"/>
    <mergeCell ref="Q37:S37"/>
    <mergeCell ref="U37:X37"/>
    <mergeCell ref="AA37:AE37"/>
    <mergeCell ref="AG37:AI37"/>
    <mergeCell ref="AK37:AN37"/>
    <mergeCell ref="B36:F39"/>
    <mergeCell ref="G36:J36"/>
    <mergeCell ref="K36:S36"/>
    <mergeCell ref="T36:U36"/>
    <mergeCell ref="V36:Y36"/>
    <mergeCell ref="Z36:AF36"/>
    <mergeCell ref="G38:O38"/>
    <mergeCell ref="P38:Y38"/>
    <mergeCell ref="Z38:AF38"/>
    <mergeCell ref="AG38:AJ38"/>
    <mergeCell ref="AL38:AN38"/>
    <mergeCell ref="AP38:AR38"/>
    <mergeCell ref="G39:J39"/>
    <mergeCell ref="K39:O39"/>
    <mergeCell ref="Q39:S39"/>
    <mergeCell ref="U39:X39"/>
    <mergeCell ref="AG31:AI31"/>
    <mergeCell ref="AP34:AR34"/>
    <mergeCell ref="G35:J35"/>
    <mergeCell ref="K35:O35"/>
    <mergeCell ref="Q35:S35"/>
    <mergeCell ref="U35:X35"/>
    <mergeCell ref="AA35:AE35"/>
    <mergeCell ref="AG35:AI35"/>
    <mergeCell ref="AK35:AN35"/>
    <mergeCell ref="Q33:S33"/>
    <mergeCell ref="U33:X33"/>
    <mergeCell ref="AA33:AE33"/>
    <mergeCell ref="AG33:AI33"/>
    <mergeCell ref="AK33:AN33"/>
    <mergeCell ref="G34:O34"/>
    <mergeCell ref="P34:Y34"/>
    <mergeCell ref="Z34:AF34"/>
    <mergeCell ref="AG34:AJ34"/>
    <mergeCell ref="AL34:AN34"/>
    <mergeCell ref="B32:F35"/>
    <mergeCell ref="G32:J32"/>
    <mergeCell ref="K32:S32"/>
    <mergeCell ref="T32:U32"/>
    <mergeCell ref="V32:Y32"/>
    <mergeCell ref="Z32:AF32"/>
    <mergeCell ref="AG32:AS32"/>
    <mergeCell ref="G33:J33"/>
    <mergeCell ref="K33:O33"/>
    <mergeCell ref="AP30:AR30"/>
    <mergeCell ref="AG28:AS28"/>
    <mergeCell ref="G29:J29"/>
    <mergeCell ref="K29:O29"/>
    <mergeCell ref="Q29:S29"/>
    <mergeCell ref="U29:X29"/>
    <mergeCell ref="AA29:AE29"/>
    <mergeCell ref="AG29:AI29"/>
    <mergeCell ref="AK29:AN29"/>
    <mergeCell ref="O27:Q27"/>
    <mergeCell ref="S27:U27"/>
    <mergeCell ref="X27:Z27"/>
    <mergeCell ref="AB27:AD27"/>
    <mergeCell ref="B28:F31"/>
    <mergeCell ref="G28:J28"/>
    <mergeCell ref="K28:S28"/>
    <mergeCell ref="T28:U28"/>
    <mergeCell ref="V28:Y28"/>
    <mergeCell ref="Z28:AF28"/>
    <mergeCell ref="G30:O30"/>
    <mergeCell ref="P30:Y30"/>
    <mergeCell ref="Z30:AF30"/>
    <mergeCell ref="AG30:AJ30"/>
    <mergeCell ref="AL30:AN30"/>
    <mergeCell ref="AK31:AN31"/>
    <mergeCell ref="G31:J31"/>
    <mergeCell ref="K31:O31"/>
    <mergeCell ref="Q31:S31"/>
    <mergeCell ref="U31:X31"/>
    <mergeCell ref="AA31:AE31"/>
    <mergeCell ref="AG23:AS23"/>
    <mergeCell ref="G24:J24"/>
    <mergeCell ref="K24:O24"/>
    <mergeCell ref="Q24:S24"/>
    <mergeCell ref="U24:X24"/>
    <mergeCell ref="AA24:AE24"/>
    <mergeCell ref="AG24:AI24"/>
    <mergeCell ref="AK24:AN24"/>
    <mergeCell ref="B23:F25"/>
    <mergeCell ref="G23:J23"/>
    <mergeCell ref="K23:S23"/>
    <mergeCell ref="T23:U23"/>
    <mergeCell ref="V23:Y23"/>
    <mergeCell ref="Z23:AF23"/>
    <mergeCell ref="G25:O25"/>
    <mergeCell ref="P25:Y25"/>
    <mergeCell ref="Z25:AF25"/>
    <mergeCell ref="AG25:AJ25"/>
    <mergeCell ref="AL25:AN25"/>
    <mergeCell ref="AP25:AR25"/>
    <mergeCell ref="AG22:AJ22"/>
    <mergeCell ref="AL22:AN22"/>
    <mergeCell ref="AP22:AR22"/>
    <mergeCell ref="B20:F22"/>
    <mergeCell ref="G20:J20"/>
    <mergeCell ref="K20:S20"/>
    <mergeCell ref="T20:U20"/>
    <mergeCell ref="V20:Y20"/>
    <mergeCell ref="Z20:AF20"/>
    <mergeCell ref="G22:O22"/>
    <mergeCell ref="P22:Y22"/>
    <mergeCell ref="Z22:AF22"/>
    <mergeCell ref="AG20:AS20"/>
    <mergeCell ref="G21:J21"/>
    <mergeCell ref="K21:O21"/>
    <mergeCell ref="Q21:S21"/>
    <mergeCell ref="U21:X21"/>
    <mergeCell ref="AA21:AE21"/>
    <mergeCell ref="AG21:AI21"/>
    <mergeCell ref="AK21:AN21"/>
    <mergeCell ref="AG17:AS17"/>
    <mergeCell ref="G18:J18"/>
    <mergeCell ref="K18:O18"/>
    <mergeCell ref="Q18:S18"/>
    <mergeCell ref="U18:X18"/>
    <mergeCell ref="AA18:AE18"/>
    <mergeCell ref="AG18:AI18"/>
    <mergeCell ref="AK18:AN18"/>
    <mergeCell ref="B17:F19"/>
    <mergeCell ref="G17:J17"/>
    <mergeCell ref="K17:S17"/>
    <mergeCell ref="T17:U17"/>
    <mergeCell ref="V17:Y17"/>
    <mergeCell ref="Z17:AF17"/>
    <mergeCell ref="G19:O19"/>
    <mergeCell ref="P19:Y19"/>
    <mergeCell ref="Z19:AF19"/>
    <mergeCell ref="AG19:AJ19"/>
    <mergeCell ref="AL19:AN19"/>
    <mergeCell ref="AP19:AR19"/>
    <mergeCell ref="AG16:AJ16"/>
    <mergeCell ref="AL16:AN16"/>
    <mergeCell ref="AP16:AR16"/>
    <mergeCell ref="B14:F16"/>
    <mergeCell ref="G14:J14"/>
    <mergeCell ref="K14:S14"/>
    <mergeCell ref="T14:U14"/>
    <mergeCell ref="V14:Y14"/>
    <mergeCell ref="Z14:AF14"/>
    <mergeCell ref="G16:O16"/>
    <mergeCell ref="P16:Y16"/>
    <mergeCell ref="Z16:AF16"/>
    <mergeCell ref="AG14:AS14"/>
    <mergeCell ref="G15:J15"/>
    <mergeCell ref="K15:O15"/>
    <mergeCell ref="Q15:S15"/>
    <mergeCell ref="U15:X15"/>
    <mergeCell ref="AA15:AE15"/>
    <mergeCell ref="AG15:AI15"/>
    <mergeCell ref="AK15:AN15"/>
    <mergeCell ref="AG11:AS11"/>
    <mergeCell ref="G12:J12"/>
    <mergeCell ref="K12:O12"/>
    <mergeCell ref="Q12:S12"/>
    <mergeCell ref="U12:X12"/>
    <mergeCell ref="AA12:AE12"/>
    <mergeCell ref="AG12:AI12"/>
    <mergeCell ref="AK12:AN12"/>
    <mergeCell ref="B11:F13"/>
    <mergeCell ref="G11:J11"/>
    <mergeCell ref="K11:S11"/>
    <mergeCell ref="T11:U11"/>
    <mergeCell ref="V11:Y11"/>
    <mergeCell ref="Z11:AF11"/>
    <mergeCell ref="G13:O13"/>
    <mergeCell ref="P13:Y13"/>
    <mergeCell ref="Z13:AF13"/>
    <mergeCell ref="AG13:AJ13"/>
    <mergeCell ref="AL13:AN13"/>
    <mergeCell ref="AP13:AR13"/>
    <mergeCell ref="A3:AS3"/>
    <mergeCell ref="AI4:AS4"/>
    <mergeCell ref="O6:Q6"/>
    <mergeCell ref="S6:U6"/>
    <mergeCell ref="X6:Z6"/>
    <mergeCell ref="AB6:AD6"/>
    <mergeCell ref="AG7:AJ7"/>
    <mergeCell ref="B8:F8"/>
    <mergeCell ref="G8:L8"/>
    <mergeCell ref="N8:R8"/>
    <mergeCell ref="S8:X8"/>
    <mergeCell ref="Z8:AD8"/>
    <mergeCell ref="AE8:AJ8"/>
    <mergeCell ref="B7:F7"/>
    <mergeCell ref="G7:K7"/>
    <mergeCell ref="M7:O7"/>
    <mergeCell ref="Q7:T7"/>
    <mergeCell ref="W7:AA7"/>
    <mergeCell ref="AC7:AE7"/>
  </mergeCells>
  <phoneticPr fontId="2"/>
  <dataValidations count="6">
    <dataValidation type="list" allowBlank="1" showInputMessage="1" showErrorMessage="1" sqref="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AE65545 KA65545 TW65545 ADS65545 ANO65545 AXK65545 BHG65545 BRC65545 CAY65545 CKU65545 CUQ65545 DEM65545 DOI65545 DYE65545 EIA65545 ERW65545 FBS65545 FLO65545 FVK65545 GFG65545 GPC65545 GYY65545 HIU65545 HSQ65545 ICM65545 IMI65545 IWE65545 JGA65545 JPW65545 JZS65545 KJO65545 KTK65545 LDG65545 LNC65545 LWY65545 MGU65545 MQQ65545 NAM65545 NKI65545 NUE65545 OEA65545 ONW65545 OXS65545 PHO65545 PRK65545 QBG65545 QLC65545 QUY65545 REU65545 ROQ65545 RYM65545 SII65545 SSE65545 TCA65545 TLW65545 TVS65545 UFO65545 UPK65545 UZG65545 VJC65545 VSY65545 WCU65545 WMQ65545 WWM65545 AE131081 KA131081 TW131081 ADS131081 ANO131081 AXK131081 BHG131081 BRC131081 CAY131081 CKU131081 CUQ131081 DEM131081 DOI131081 DYE131081 EIA131081 ERW131081 FBS131081 FLO131081 FVK131081 GFG131081 GPC131081 GYY131081 HIU131081 HSQ131081 ICM131081 IMI131081 IWE131081 JGA131081 JPW131081 JZS131081 KJO131081 KTK131081 LDG131081 LNC131081 LWY131081 MGU131081 MQQ131081 NAM131081 NKI131081 NUE131081 OEA131081 ONW131081 OXS131081 PHO131081 PRK131081 QBG131081 QLC131081 QUY131081 REU131081 ROQ131081 RYM131081 SII131081 SSE131081 TCA131081 TLW131081 TVS131081 UFO131081 UPK131081 UZG131081 VJC131081 VSY131081 WCU131081 WMQ131081 WWM131081 AE196617 KA196617 TW196617 ADS196617 ANO196617 AXK196617 BHG196617 BRC196617 CAY196617 CKU196617 CUQ196617 DEM196617 DOI196617 DYE196617 EIA196617 ERW196617 FBS196617 FLO196617 FVK196617 GFG196617 GPC196617 GYY196617 HIU196617 HSQ196617 ICM196617 IMI196617 IWE196617 JGA196617 JPW196617 JZS196617 KJO196617 KTK196617 LDG196617 LNC196617 LWY196617 MGU196617 MQQ196617 NAM196617 NKI196617 NUE196617 OEA196617 ONW196617 OXS196617 PHO196617 PRK196617 QBG196617 QLC196617 QUY196617 REU196617 ROQ196617 RYM196617 SII196617 SSE196617 TCA196617 TLW196617 TVS196617 UFO196617 UPK196617 UZG196617 VJC196617 VSY196617 WCU196617 WMQ196617 WWM196617 AE262153 KA262153 TW262153 ADS262153 ANO262153 AXK262153 BHG262153 BRC262153 CAY262153 CKU262153 CUQ262153 DEM262153 DOI262153 DYE262153 EIA262153 ERW262153 FBS262153 FLO262153 FVK262153 GFG262153 GPC262153 GYY262153 HIU262153 HSQ262153 ICM262153 IMI262153 IWE262153 JGA262153 JPW262153 JZS262153 KJO262153 KTK262153 LDG262153 LNC262153 LWY262153 MGU262153 MQQ262153 NAM262153 NKI262153 NUE262153 OEA262153 ONW262153 OXS262153 PHO262153 PRK262153 QBG262153 QLC262153 QUY262153 REU262153 ROQ262153 RYM262153 SII262153 SSE262153 TCA262153 TLW262153 TVS262153 UFO262153 UPK262153 UZG262153 VJC262153 VSY262153 WCU262153 WMQ262153 WWM262153 AE327689 KA327689 TW327689 ADS327689 ANO327689 AXK327689 BHG327689 BRC327689 CAY327689 CKU327689 CUQ327689 DEM327689 DOI327689 DYE327689 EIA327689 ERW327689 FBS327689 FLO327689 FVK327689 GFG327689 GPC327689 GYY327689 HIU327689 HSQ327689 ICM327689 IMI327689 IWE327689 JGA327689 JPW327689 JZS327689 KJO327689 KTK327689 LDG327689 LNC327689 LWY327689 MGU327689 MQQ327689 NAM327689 NKI327689 NUE327689 OEA327689 ONW327689 OXS327689 PHO327689 PRK327689 QBG327689 QLC327689 QUY327689 REU327689 ROQ327689 RYM327689 SII327689 SSE327689 TCA327689 TLW327689 TVS327689 UFO327689 UPK327689 UZG327689 VJC327689 VSY327689 WCU327689 WMQ327689 WWM327689 AE393225 KA393225 TW393225 ADS393225 ANO393225 AXK393225 BHG393225 BRC393225 CAY393225 CKU393225 CUQ393225 DEM393225 DOI393225 DYE393225 EIA393225 ERW393225 FBS393225 FLO393225 FVK393225 GFG393225 GPC393225 GYY393225 HIU393225 HSQ393225 ICM393225 IMI393225 IWE393225 JGA393225 JPW393225 JZS393225 KJO393225 KTK393225 LDG393225 LNC393225 LWY393225 MGU393225 MQQ393225 NAM393225 NKI393225 NUE393225 OEA393225 ONW393225 OXS393225 PHO393225 PRK393225 QBG393225 QLC393225 QUY393225 REU393225 ROQ393225 RYM393225 SII393225 SSE393225 TCA393225 TLW393225 TVS393225 UFO393225 UPK393225 UZG393225 VJC393225 VSY393225 WCU393225 WMQ393225 WWM393225 AE458761 KA458761 TW458761 ADS458761 ANO458761 AXK458761 BHG458761 BRC458761 CAY458761 CKU458761 CUQ458761 DEM458761 DOI458761 DYE458761 EIA458761 ERW458761 FBS458761 FLO458761 FVK458761 GFG458761 GPC458761 GYY458761 HIU458761 HSQ458761 ICM458761 IMI458761 IWE458761 JGA458761 JPW458761 JZS458761 KJO458761 KTK458761 LDG458761 LNC458761 LWY458761 MGU458761 MQQ458761 NAM458761 NKI458761 NUE458761 OEA458761 ONW458761 OXS458761 PHO458761 PRK458761 QBG458761 QLC458761 QUY458761 REU458761 ROQ458761 RYM458761 SII458761 SSE458761 TCA458761 TLW458761 TVS458761 UFO458761 UPK458761 UZG458761 VJC458761 VSY458761 WCU458761 WMQ458761 WWM458761 AE524297 KA524297 TW524297 ADS524297 ANO524297 AXK524297 BHG524297 BRC524297 CAY524297 CKU524297 CUQ524297 DEM524297 DOI524297 DYE524297 EIA524297 ERW524297 FBS524297 FLO524297 FVK524297 GFG524297 GPC524297 GYY524297 HIU524297 HSQ524297 ICM524297 IMI524297 IWE524297 JGA524297 JPW524297 JZS524297 KJO524297 KTK524297 LDG524297 LNC524297 LWY524297 MGU524297 MQQ524297 NAM524297 NKI524297 NUE524297 OEA524297 ONW524297 OXS524297 PHO524297 PRK524297 QBG524297 QLC524297 QUY524297 REU524297 ROQ524297 RYM524297 SII524297 SSE524297 TCA524297 TLW524297 TVS524297 UFO524297 UPK524297 UZG524297 VJC524297 VSY524297 WCU524297 WMQ524297 WWM524297 AE589833 KA589833 TW589833 ADS589833 ANO589833 AXK589833 BHG589833 BRC589833 CAY589833 CKU589833 CUQ589833 DEM589833 DOI589833 DYE589833 EIA589833 ERW589833 FBS589833 FLO589833 FVK589833 GFG589833 GPC589833 GYY589833 HIU589833 HSQ589833 ICM589833 IMI589833 IWE589833 JGA589833 JPW589833 JZS589833 KJO589833 KTK589833 LDG589833 LNC589833 LWY589833 MGU589833 MQQ589833 NAM589833 NKI589833 NUE589833 OEA589833 ONW589833 OXS589833 PHO589833 PRK589833 QBG589833 QLC589833 QUY589833 REU589833 ROQ589833 RYM589833 SII589833 SSE589833 TCA589833 TLW589833 TVS589833 UFO589833 UPK589833 UZG589833 VJC589833 VSY589833 WCU589833 WMQ589833 WWM589833 AE655369 KA655369 TW655369 ADS655369 ANO655369 AXK655369 BHG655369 BRC655369 CAY655369 CKU655369 CUQ655369 DEM655369 DOI655369 DYE655369 EIA655369 ERW655369 FBS655369 FLO655369 FVK655369 GFG655369 GPC655369 GYY655369 HIU655369 HSQ655369 ICM655369 IMI655369 IWE655369 JGA655369 JPW655369 JZS655369 KJO655369 KTK655369 LDG655369 LNC655369 LWY655369 MGU655369 MQQ655369 NAM655369 NKI655369 NUE655369 OEA655369 ONW655369 OXS655369 PHO655369 PRK655369 QBG655369 QLC655369 QUY655369 REU655369 ROQ655369 RYM655369 SII655369 SSE655369 TCA655369 TLW655369 TVS655369 UFO655369 UPK655369 UZG655369 VJC655369 VSY655369 WCU655369 WMQ655369 WWM655369 AE720905 KA720905 TW720905 ADS720905 ANO720905 AXK720905 BHG720905 BRC720905 CAY720905 CKU720905 CUQ720905 DEM720905 DOI720905 DYE720905 EIA720905 ERW720905 FBS720905 FLO720905 FVK720905 GFG720905 GPC720905 GYY720905 HIU720905 HSQ720905 ICM720905 IMI720905 IWE720905 JGA720905 JPW720905 JZS720905 KJO720905 KTK720905 LDG720905 LNC720905 LWY720905 MGU720905 MQQ720905 NAM720905 NKI720905 NUE720905 OEA720905 ONW720905 OXS720905 PHO720905 PRK720905 QBG720905 QLC720905 QUY720905 REU720905 ROQ720905 RYM720905 SII720905 SSE720905 TCA720905 TLW720905 TVS720905 UFO720905 UPK720905 UZG720905 VJC720905 VSY720905 WCU720905 WMQ720905 WWM720905 AE786441 KA786441 TW786441 ADS786441 ANO786441 AXK786441 BHG786441 BRC786441 CAY786441 CKU786441 CUQ786441 DEM786441 DOI786441 DYE786441 EIA786441 ERW786441 FBS786441 FLO786441 FVK786441 GFG786441 GPC786441 GYY786441 HIU786441 HSQ786441 ICM786441 IMI786441 IWE786441 JGA786441 JPW786441 JZS786441 KJO786441 KTK786441 LDG786441 LNC786441 LWY786441 MGU786441 MQQ786441 NAM786441 NKI786441 NUE786441 OEA786441 ONW786441 OXS786441 PHO786441 PRK786441 QBG786441 QLC786441 QUY786441 REU786441 ROQ786441 RYM786441 SII786441 SSE786441 TCA786441 TLW786441 TVS786441 UFO786441 UPK786441 UZG786441 VJC786441 VSY786441 WCU786441 WMQ786441 WWM786441 AE851977 KA851977 TW851977 ADS851977 ANO851977 AXK851977 BHG851977 BRC851977 CAY851977 CKU851977 CUQ851977 DEM851977 DOI851977 DYE851977 EIA851977 ERW851977 FBS851977 FLO851977 FVK851977 GFG851977 GPC851977 GYY851977 HIU851977 HSQ851977 ICM851977 IMI851977 IWE851977 JGA851977 JPW851977 JZS851977 KJO851977 KTK851977 LDG851977 LNC851977 LWY851977 MGU851977 MQQ851977 NAM851977 NKI851977 NUE851977 OEA851977 ONW851977 OXS851977 PHO851977 PRK851977 QBG851977 QLC851977 QUY851977 REU851977 ROQ851977 RYM851977 SII851977 SSE851977 TCA851977 TLW851977 TVS851977 UFO851977 UPK851977 UZG851977 VJC851977 VSY851977 WCU851977 WMQ851977 WWM851977 AE917513 KA917513 TW917513 ADS917513 ANO917513 AXK917513 BHG917513 BRC917513 CAY917513 CKU917513 CUQ917513 DEM917513 DOI917513 DYE917513 EIA917513 ERW917513 FBS917513 FLO917513 FVK917513 GFG917513 GPC917513 GYY917513 HIU917513 HSQ917513 ICM917513 IMI917513 IWE917513 JGA917513 JPW917513 JZS917513 KJO917513 KTK917513 LDG917513 LNC917513 LWY917513 MGU917513 MQQ917513 NAM917513 NKI917513 NUE917513 OEA917513 ONW917513 OXS917513 PHO917513 PRK917513 QBG917513 QLC917513 QUY917513 REU917513 ROQ917513 RYM917513 SII917513 SSE917513 TCA917513 TLW917513 TVS917513 UFO917513 UPK917513 UZG917513 VJC917513 VSY917513 WCU917513 WMQ917513 WWM917513 AE983049 KA983049 TW983049 ADS983049 ANO983049 AXK983049 BHG983049 BRC983049 CAY983049 CKU983049 CUQ983049 DEM983049 DOI983049 DYE983049 EIA983049 ERW983049 FBS983049 FLO983049 FVK983049 GFG983049 GPC983049 GYY983049 HIU983049 HSQ983049 ICM983049 IMI983049 IWE983049 JGA983049 JPW983049 JZS983049 KJO983049 KTK983049 LDG983049 LNC983049 LWY983049 MGU983049 MQQ983049 NAM983049 NKI983049 NUE983049 OEA983049 ONW983049 OXS983049 PHO983049 PRK983049 QBG983049 QLC983049 QUY983049 REU983049 ROQ983049 RYM983049 SII983049 SSE983049 TCA983049 TLW983049 TVS983049 UFO983049 UPK983049 UZG983049 VJC983049 VSY983049 WCU983049 WMQ983049 WWM983049">
      <formula1>$BR$1:$BR$2</formula1>
    </dataValidation>
    <dataValidation type="list" allowBlank="1" showInputMessage="1" showErrorMessage="1" sqref="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65545 JT65545 TP65545 ADL65545 ANH65545 AXD65545 BGZ65545 BQV65545 CAR65545 CKN65545 CUJ65545 DEF65545 DOB65545 DXX65545 EHT65545 ERP65545 FBL65545 FLH65545 FVD65545 GEZ65545 GOV65545 GYR65545 HIN65545 HSJ65545 ICF65545 IMB65545 IVX65545 JFT65545 JPP65545 JZL65545 KJH65545 KTD65545 LCZ65545 LMV65545 LWR65545 MGN65545 MQJ65545 NAF65545 NKB65545 NTX65545 ODT65545 ONP65545 OXL65545 PHH65545 PRD65545 QAZ65545 QKV65545 QUR65545 REN65545 ROJ65545 RYF65545 SIB65545 SRX65545 TBT65545 TLP65545 TVL65545 UFH65545 UPD65545 UYZ65545 VIV65545 VSR65545 WCN65545 WMJ65545 WWF65545 X131081 JT131081 TP131081 ADL131081 ANH131081 AXD131081 BGZ131081 BQV131081 CAR131081 CKN131081 CUJ131081 DEF131081 DOB131081 DXX131081 EHT131081 ERP131081 FBL131081 FLH131081 FVD131081 GEZ131081 GOV131081 GYR131081 HIN131081 HSJ131081 ICF131081 IMB131081 IVX131081 JFT131081 JPP131081 JZL131081 KJH131081 KTD131081 LCZ131081 LMV131081 LWR131081 MGN131081 MQJ131081 NAF131081 NKB131081 NTX131081 ODT131081 ONP131081 OXL131081 PHH131081 PRD131081 QAZ131081 QKV131081 QUR131081 REN131081 ROJ131081 RYF131081 SIB131081 SRX131081 TBT131081 TLP131081 TVL131081 UFH131081 UPD131081 UYZ131081 VIV131081 VSR131081 WCN131081 WMJ131081 WWF131081 X196617 JT196617 TP196617 ADL196617 ANH196617 AXD196617 BGZ196617 BQV196617 CAR196617 CKN196617 CUJ196617 DEF196617 DOB196617 DXX196617 EHT196617 ERP196617 FBL196617 FLH196617 FVD196617 GEZ196617 GOV196617 GYR196617 HIN196617 HSJ196617 ICF196617 IMB196617 IVX196617 JFT196617 JPP196617 JZL196617 KJH196617 KTD196617 LCZ196617 LMV196617 LWR196617 MGN196617 MQJ196617 NAF196617 NKB196617 NTX196617 ODT196617 ONP196617 OXL196617 PHH196617 PRD196617 QAZ196617 QKV196617 QUR196617 REN196617 ROJ196617 RYF196617 SIB196617 SRX196617 TBT196617 TLP196617 TVL196617 UFH196617 UPD196617 UYZ196617 VIV196617 VSR196617 WCN196617 WMJ196617 WWF196617 X262153 JT262153 TP262153 ADL262153 ANH262153 AXD262153 BGZ262153 BQV262153 CAR262153 CKN262153 CUJ262153 DEF262153 DOB262153 DXX262153 EHT262153 ERP262153 FBL262153 FLH262153 FVD262153 GEZ262153 GOV262153 GYR262153 HIN262153 HSJ262153 ICF262153 IMB262153 IVX262153 JFT262153 JPP262153 JZL262153 KJH262153 KTD262153 LCZ262153 LMV262153 LWR262153 MGN262153 MQJ262153 NAF262153 NKB262153 NTX262153 ODT262153 ONP262153 OXL262153 PHH262153 PRD262153 QAZ262153 QKV262153 QUR262153 REN262153 ROJ262153 RYF262153 SIB262153 SRX262153 TBT262153 TLP262153 TVL262153 UFH262153 UPD262153 UYZ262153 VIV262153 VSR262153 WCN262153 WMJ262153 WWF262153 X327689 JT327689 TP327689 ADL327689 ANH327689 AXD327689 BGZ327689 BQV327689 CAR327689 CKN327689 CUJ327689 DEF327689 DOB327689 DXX327689 EHT327689 ERP327689 FBL327689 FLH327689 FVD327689 GEZ327689 GOV327689 GYR327689 HIN327689 HSJ327689 ICF327689 IMB327689 IVX327689 JFT327689 JPP327689 JZL327689 KJH327689 KTD327689 LCZ327689 LMV327689 LWR327689 MGN327689 MQJ327689 NAF327689 NKB327689 NTX327689 ODT327689 ONP327689 OXL327689 PHH327689 PRD327689 QAZ327689 QKV327689 QUR327689 REN327689 ROJ327689 RYF327689 SIB327689 SRX327689 TBT327689 TLP327689 TVL327689 UFH327689 UPD327689 UYZ327689 VIV327689 VSR327689 WCN327689 WMJ327689 WWF327689 X393225 JT393225 TP393225 ADL393225 ANH393225 AXD393225 BGZ393225 BQV393225 CAR393225 CKN393225 CUJ393225 DEF393225 DOB393225 DXX393225 EHT393225 ERP393225 FBL393225 FLH393225 FVD393225 GEZ393225 GOV393225 GYR393225 HIN393225 HSJ393225 ICF393225 IMB393225 IVX393225 JFT393225 JPP393225 JZL393225 KJH393225 KTD393225 LCZ393225 LMV393225 LWR393225 MGN393225 MQJ393225 NAF393225 NKB393225 NTX393225 ODT393225 ONP393225 OXL393225 PHH393225 PRD393225 QAZ393225 QKV393225 QUR393225 REN393225 ROJ393225 RYF393225 SIB393225 SRX393225 TBT393225 TLP393225 TVL393225 UFH393225 UPD393225 UYZ393225 VIV393225 VSR393225 WCN393225 WMJ393225 WWF393225 X458761 JT458761 TP458761 ADL458761 ANH458761 AXD458761 BGZ458761 BQV458761 CAR458761 CKN458761 CUJ458761 DEF458761 DOB458761 DXX458761 EHT458761 ERP458761 FBL458761 FLH458761 FVD458761 GEZ458761 GOV458761 GYR458761 HIN458761 HSJ458761 ICF458761 IMB458761 IVX458761 JFT458761 JPP458761 JZL458761 KJH458761 KTD458761 LCZ458761 LMV458761 LWR458761 MGN458761 MQJ458761 NAF458761 NKB458761 NTX458761 ODT458761 ONP458761 OXL458761 PHH458761 PRD458761 QAZ458761 QKV458761 QUR458761 REN458761 ROJ458761 RYF458761 SIB458761 SRX458761 TBT458761 TLP458761 TVL458761 UFH458761 UPD458761 UYZ458761 VIV458761 VSR458761 WCN458761 WMJ458761 WWF458761 X524297 JT524297 TP524297 ADL524297 ANH524297 AXD524297 BGZ524297 BQV524297 CAR524297 CKN524297 CUJ524297 DEF524297 DOB524297 DXX524297 EHT524297 ERP524297 FBL524297 FLH524297 FVD524297 GEZ524297 GOV524297 GYR524297 HIN524297 HSJ524297 ICF524297 IMB524297 IVX524297 JFT524297 JPP524297 JZL524297 KJH524297 KTD524297 LCZ524297 LMV524297 LWR524297 MGN524297 MQJ524297 NAF524297 NKB524297 NTX524297 ODT524297 ONP524297 OXL524297 PHH524297 PRD524297 QAZ524297 QKV524297 QUR524297 REN524297 ROJ524297 RYF524297 SIB524297 SRX524297 TBT524297 TLP524297 TVL524297 UFH524297 UPD524297 UYZ524297 VIV524297 VSR524297 WCN524297 WMJ524297 WWF524297 X589833 JT589833 TP589833 ADL589833 ANH589833 AXD589833 BGZ589833 BQV589833 CAR589833 CKN589833 CUJ589833 DEF589833 DOB589833 DXX589833 EHT589833 ERP589833 FBL589833 FLH589833 FVD589833 GEZ589833 GOV589833 GYR589833 HIN589833 HSJ589833 ICF589833 IMB589833 IVX589833 JFT589833 JPP589833 JZL589833 KJH589833 KTD589833 LCZ589833 LMV589833 LWR589833 MGN589833 MQJ589833 NAF589833 NKB589833 NTX589833 ODT589833 ONP589833 OXL589833 PHH589833 PRD589833 QAZ589833 QKV589833 QUR589833 REN589833 ROJ589833 RYF589833 SIB589833 SRX589833 TBT589833 TLP589833 TVL589833 UFH589833 UPD589833 UYZ589833 VIV589833 VSR589833 WCN589833 WMJ589833 WWF589833 X655369 JT655369 TP655369 ADL655369 ANH655369 AXD655369 BGZ655369 BQV655369 CAR655369 CKN655369 CUJ655369 DEF655369 DOB655369 DXX655369 EHT655369 ERP655369 FBL655369 FLH655369 FVD655369 GEZ655369 GOV655369 GYR655369 HIN655369 HSJ655369 ICF655369 IMB655369 IVX655369 JFT655369 JPP655369 JZL655369 KJH655369 KTD655369 LCZ655369 LMV655369 LWR655369 MGN655369 MQJ655369 NAF655369 NKB655369 NTX655369 ODT655369 ONP655369 OXL655369 PHH655369 PRD655369 QAZ655369 QKV655369 QUR655369 REN655369 ROJ655369 RYF655369 SIB655369 SRX655369 TBT655369 TLP655369 TVL655369 UFH655369 UPD655369 UYZ655369 VIV655369 VSR655369 WCN655369 WMJ655369 WWF655369 X720905 JT720905 TP720905 ADL720905 ANH720905 AXD720905 BGZ720905 BQV720905 CAR720905 CKN720905 CUJ720905 DEF720905 DOB720905 DXX720905 EHT720905 ERP720905 FBL720905 FLH720905 FVD720905 GEZ720905 GOV720905 GYR720905 HIN720905 HSJ720905 ICF720905 IMB720905 IVX720905 JFT720905 JPP720905 JZL720905 KJH720905 KTD720905 LCZ720905 LMV720905 LWR720905 MGN720905 MQJ720905 NAF720905 NKB720905 NTX720905 ODT720905 ONP720905 OXL720905 PHH720905 PRD720905 QAZ720905 QKV720905 QUR720905 REN720905 ROJ720905 RYF720905 SIB720905 SRX720905 TBT720905 TLP720905 TVL720905 UFH720905 UPD720905 UYZ720905 VIV720905 VSR720905 WCN720905 WMJ720905 WWF720905 X786441 JT786441 TP786441 ADL786441 ANH786441 AXD786441 BGZ786441 BQV786441 CAR786441 CKN786441 CUJ786441 DEF786441 DOB786441 DXX786441 EHT786441 ERP786441 FBL786441 FLH786441 FVD786441 GEZ786441 GOV786441 GYR786441 HIN786441 HSJ786441 ICF786441 IMB786441 IVX786441 JFT786441 JPP786441 JZL786441 KJH786441 KTD786441 LCZ786441 LMV786441 LWR786441 MGN786441 MQJ786441 NAF786441 NKB786441 NTX786441 ODT786441 ONP786441 OXL786441 PHH786441 PRD786441 QAZ786441 QKV786441 QUR786441 REN786441 ROJ786441 RYF786441 SIB786441 SRX786441 TBT786441 TLP786441 TVL786441 UFH786441 UPD786441 UYZ786441 VIV786441 VSR786441 WCN786441 WMJ786441 WWF786441 X851977 JT851977 TP851977 ADL851977 ANH851977 AXD851977 BGZ851977 BQV851977 CAR851977 CKN851977 CUJ851977 DEF851977 DOB851977 DXX851977 EHT851977 ERP851977 FBL851977 FLH851977 FVD851977 GEZ851977 GOV851977 GYR851977 HIN851977 HSJ851977 ICF851977 IMB851977 IVX851977 JFT851977 JPP851977 JZL851977 KJH851977 KTD851977 LCZ851977 LMV851977 LWR851977 MGN851977 MQJ851977 NAF851977 NKB851977 NTX851977 ODT851977 ONP851977 OXL851977 PHH851977 PRD851977 QAZ851977 QKV851977 QUR851977 REN851977 ROJ851977 RYF851977 SIB851977 SRX851977 TBT851977 TLP851977 TVL851977 UFH851977 UPD851977 UYZ851977 VIV851977 VSR851977 WCN851977 WMJ851977 WWF851977 X917513 JT917513 TP917513 ADL917513 ANH917513 AXD917513 BGZ917513 BQV917513 CAR917513 CKN917513 CUJ917513 DEF917513 DOB917513 DXX917513 EHT917513 ERP917513 FBL917513 FLH917513 FVD917513 GEZ917513 GOV917513 GYR917513 HIN917513 HSJ917513 ICF917513 IMB917513 IVX917513 JFT917513 JPP917513 JZL917513 KJH917513 KTD917513 LCZ917513 LMV917513 LWR917513 MGN917513 MQJ917513 NAF917513 NKB917513 NTX917513 ODT917513 ONP917513 OXL917513 PHH917513 PRD917513 QAZ917513 QKV917513 QUR917513 REN917513 ROJ917513 RYF917513 SIB917513 SRX917513 TBT917513 TLP917513 TVL917513 UFH917513 UPD917513 UYZ917513 VIV917513 VSR917513 WCN917513 WMJ917513 WWF917513 X983049 JT983049 TP983049 ADL983049 ANH983049 AXD983049 BGZ983049 BQV983049 CAR983049 CKN983049 CUJ983049 DEF983049 DOB983049 DXX983049 EHT983049 ERP983049 FBL983049 FLH983049 FVD983049 GEZ983049 GOV983049 GYR983049 HIN983049 HSJ983049 ICF983049 IMB983049 IVX983049 JFT983049 JPP983049 JZL983049 KJH983049 KTD983049 LCZ983049 LMV983049 LWR983049 MGN983049 MQJ983049 NAF983049 NKB983049 NTX983049 ODT983049 ONP983049 OXL983049 PHH983049 PRD983049 QAZ983049 QKV983049 QUR983049 REN983049 ROJ983049 RYF983049 SIB983049 SRX983049 TBT983049 TLP983049 TVL983049 UFH983049 UPD983049 UYZ983049 VIV983049 VSR983049 WCN983049 WMJ983049 WWF983049">
      <formula1>$BQ$1:$BQ$2</formula1>
    </dataValidation>
    <dataValidation type="list" allowBlank="1" showInputMessage="1" showErrorMessage="1" sqref="X65542 JT65542 TP65542 ADL65542 ANH65542 AXD65542 BGZ65542 BQV65542 CAR65542 CKN65542 CUJ65542 DEF65542 DOB65542 DXX65542 EHT65542 ERP65542 FBL65542 FLH65542 FVD65542 GEZ65542 GOV65542 GYR65542 HIN65542 HSJ65542 ICF65542 IMB65542 IVX65542 JFT65542 JPP65542 JZL65542 KJH65542 KTD65542 LCZ65542 LMV65542 LWR65542 MGN65542 MQJ65542 NAF65542 NKB65542 NTX65542 ODT65542 ONP65542 OXL65542 PHH65542 PRD65542 QAZ65542 QKV65542 QUR65542 REN65542 ROJ65542 RYF65542 SIB65542 SRX65542 TBT65542 TLP65542 TVL65542 UFH65542 UPD65542 UYZ65542 VIV65542 VSR65542 WCN65542 WMJ65542 WWF65542 X131078 JT131078 TP131078 ADL131078 ANH131078 AXD131078 BGZ131078 BQV131078 CAR131078 CKN131078 CUJ131078 DEF131078 DOB131078 DXX131078 EHT131078 ERP131078 FBL131078 FLH131078 FVD131078 GEZ131078 GOV131078 GYR131078 HIN131078 HSJ131078 ICF131078 IMB131078 IVX131078 JFT131078 JPP131078 JZL131078 KJH131078 KTD131078 LCZ131078 LMV131078 LWR131078 MGN131078 MQJ131078 NAF131078 NKB131078 NTX131078 ODT131078 ONP131078 OXL131078 PHH131078 PRD131078 QAZ131078 QKV131078 QUR131078 REN131078 ROJ131078 RYF131078 SIB131078 SRX131078 TBT131078 TLP131078 TVL131078 UFH131078 UPD131078 UYZ131078 VIV131078 VSR131078 WCN131078 WMJ131078 WWF131078 X196614 JT196614 TP196614 ADL196614 ANH196614 AXD196614 BGZ196614 BQV196614 CAR196614 CKN196614 CUJ196614 DEF196614 DOB196614 DXX196614 EHT196614 ERP196614 FBL196614 FLH196614 FVD196614 GEZ196614 GOV196614 GYR196614 HIN196614 HSJ196614 ICF196614 IMB196614 IVX196614 JFT196614 JPP196614 JZL196614 KJH196614 KTD196614 LCZ196614 LMV196614 LWR196614 MGN196614 MQJ196614 NAF196614 NKB196614 NTX196614 ODT196614 ONP196614 OXL196614 PHH196614 PRD196614 QAZ196614 QKV196614 QUR196614 REN196614 ROJ196614 RYF196614 SIB196614 SRX196614 TBT196614 TLP196614 TVL196614 UFH196614 UPD196614 UYZ196614 VIV196614 VSR196614 WCN196614 WMJ196614 WWF196614 X262150 JT262150 TP262150 ADL262150 ANH262150 AXD262150 BGZ262150 BQV262150 CAR262150 CKN262150 CUJ262150 DEF262150 DOB262150 DXX262150 EHT262150 ERP262150 FBL262150 FLH262150 FVD262150 GEZ262150 GOV262150 GYR262150 HIN262150 HSJ262150 ICF262150 IMB262150 IVX262150 JFT262150 JPP262150 JZL262150 KJH262150 KTD262150 LCZ262150 LMV262150 LWR262150 MGN262150 MQJ262150 NAF262150 NKB262150 NTX262150 ODT262150 ONP262150 OXL262150 PHH262150 PRD262150 QAZ262150 QKV262150 QUR262150 REN262150 ROJ262150 RYF262150 SIB262150 SRX262150 TBT262150 TLP262150 TVL262150 UFH262150 UPD262150 UYZ262150 VIV262150 VSR262150 WCN262150 WMJ262150 WWF262150 X327686 JT327686 TP327686 ADL327686 ANH327686 AXD327686 BGZ327686 BQV327686 CAR327686 CKN327686 CUJ327686 DEF327686 DOB327686 DXX327686 EHT327686 ERP327686 FBL327686 FLH327686 FVD327686 GEZ327686 GOV327686 GYR327686 HIN327686 HSJ327686 ICF327686 IMB327686 IVX327686 JFT327686 JPP327686 JZL327686 KJH327686 KTD327686 LCZ327686 LMV327686 LWR327686 MGN327686 MQJ327686 NAF327686 NKB327686 NTX327686 ODT327686 ONP327686 OXL327686 PHH327686 PRD327686 QAZ327686 QKV327686 QUR327686 REN327686 ROJ327686 RYF327686 SIB327686 SRX327686 TBT327686 TLP327686 TVL327686 UFH327686 UPD327686 UYZ327686 VIV327686 VSR327686 WCN327686 WMJ327686 WWF327686 X393222 JT393222 TP393222 ADL393222 ANH393222 AXD393222 BGZ393222 BQV393222 CAR393222 CKN393222 CUJ393222 DEF393222 DOB393222 DXX393222 EHT393222 ERP393222 FBL393222 FLH393222 FVD393222 GEZ393222 GOV393222 GYR393222 HIN393222 HSJ393222 ICF393222 IMB393222 IVX393222 JFT393222 JPP393222 JZL393222 KJH393222 KTD393222 LCZ393222 LMV393222 LWR393222 MGN393222 MQJ393222 NAF393222 NKB393222 NTX393222 ODT393222 ONP393222 OXL393222 PHH393222 PRD393222 QAZ393222 QKV393222 QUR393222 REN393222 ROJ393222 RYF393222 SIB393222 SRX393222 TBT393222 TLP393222 TVL393222 UFH393222 UPD393222 UYZ393222 VIV393222 VSR393222 WCN393222 WMJ393222 WWF393222 X458758 JT458758 TP458758 ADL458758 ANH458758 AXD458758 BGZ458758 BQV458758 CAR458758 CKN458758 CUJ458758 DEF458758 DOB458758 DXX458758 EHT458758 ERP458758 FBL458758 FLH458758 FVD458758 GEZ458758 GOV458758 GYR458758 HIN458758 HSJ458758 ICF458758 IMB458758 IVX458758 JFT458758 JPP458758 JZL458758 KJH458758 KTD458758 LCZ458758 LMV458758 LWR458758 MGN458758 MQJ458758 NAF458758 NKB458758 NTX458758 ODT458758 ONP458758 OXL458758 PHH458758 PRD458758 QAZ458758 QKV458758 QUR458758 REN458758 ROJ458758 RYF458758 SIB458758 SRX458758 TBT458758 TLP458758 TVL458758 UFH458758 UPD458758 UYZ458758 VIV458758 VSR458758 WCN458758 WMJ458758 WWF458758 X524294 JT524294 TP524294 ADL524294 ANH524294 AXD524294 BGZ524294 BQV524294 CAR524294 CKN524294 CUJ524294 DEF524294 DOB524294 DXX524294 EHT524294 ERP524294 FBL524294 FLH524294 FVD524294 GEZ524294 GOV524294 GYR524294 HIN524294 HSJ524294 ICF524294 IMB524294 IVX524294 JFT524294 JPP524294 JZL524294 KJH524294 KTD524294 LCZ524294 LMV524294 LWR524294 MGN524294 MQJ524294 NAF524294 NKB524294 NTX524294 ODT524294 ONP524294 OXL524294 PHH524294 PRD524294 QAZ524294 QKV524294 QUR524294 REN524294 ROJ524294 RYF524294 SIB524294 SRX524294 TBT524294 TLP524294 TVL524294 UFH524294 UPD524294 UYZ524294 VIV524294 VSR524294 WCN524294 WMJ524294 WWF524294 X589830 JT589830 TP589830 ADL589830 ANH589830 AXD589830 BGZ589830 BQV589830 CAR589830 CKN589830 CUJ589830 DEF589830 DOB589830 DXX589830 EHT589830 ERP589830 FBL589830 FLH589830 FVD589830 GEZ589830 GOV589830 GYR589830 HIN589830 HSJ589830 ICF589830 IMB589830 IVX589830 JFT589830 JPP589830 JZL589830 KJH589830 KTD589830 LCZ589830 LMV589830 LWR589830 MGN589830 MQJ589830 NAF589830 NKB589830 NTX589830 ODT589830 ONP589830 OXL589830 PHH589830 PRD589830 QAZ589830 QKV589830 QUR589830 REN589830 ROJ589830 RYF589830 SIB589830 SRX589830 TBT589830 TLP589830 TVL589830 UFH589830 UPD589830 UYZ589830 VIV589830 VSR589830 WCN589830 WMJ589830 WWF589830 X655366 JT655366 TP655366 ADL655366 ANH655366 AXD655366 BGZ655366 BQV655366 CAR655366 CKN655366 CUJ655366 DEF655366 DOB655366 DXX655366 EHT655366 ERP655366 FBL655366 FLH655366 FVD655366 GEZ655366 GOV655366 GYR655366 HIN655366 HSJ655366 ICF655366 IMB655366 IVX655366 JFT655366 JPP655366 JZL655366 KJH655366 KTD655366 LCZ655366 LMV655366 LWR655366 MGN655366 MQJ655366 NAF655366 NKB655366 NTX655366 ODT655366 ONP655366 OXL655366 PHH655366 PRD655366 QAZ655366 QKV655366 QUR655366 REN655366 ROJ655366 RYF655366 SIB655366 SRX655366 TBT655366 TLP655366 TVL655366 UFH655366 UPD655366 UYZ655366 VIV655366 VSR655366 WCN655366 WMJ655366 WWF655366 X720902 JT720902 TP720902 ADL720902 ANH720902 AXD720902 BGZ720902 BQV720902 CAR720902 CKN720902 CUJ720902 DEF720902 DOB720902 DXX720902 EHT720902 ERP720902 FBL720902 FLH720902 FVD720902 GEZ720902 GOV720902 GYR720902 HIN720902 HSJ720902 ICF720902 IMB720902 IVX720902 JFT720902 JPP720902 JZL720902 KJH720902 KTD720902 LCZ720902 LMV720902 LWR720902 MGN720902 MQJ720902 NAF720902 NKB720902 NTX720902 ODT720902 ONP720902 OXL720902 PHH720902 PRD720902 QAZ720902 QKV720902 QUR720902 REN720902 ROJ720902 RYF720902 SIB720902 SRX720902 TBT720902 TLP720902 TVL720902 UFH720902 UPD720902 UYZ720902 VIV720902 VSR720902 WCN720902 WMJ720902 WWF720902 X786438 JT786438 TP786438 ADL786438 ANH786438 AXD786438 BGZ786438 BQV786438 CAR786438 CKN786438 CUJ786438 DEF786438 DOB786438 DXX786438 EHT786438 ERP786438 FBL786438 FLH786438 FVD786438 GEZ786438 GOV786438 GYR786438 HIN786438 HSJ786438 ICF786438 IMB786438 IVX786438 JFT786438 JPP786438 JZL786438 KJH786438 KTD786438 LCZ786438 LMV786438 LWR786438 MGN786438 MQJ786438 NAF786438 NKB786438 NTX786438 ODT786438 ONP786438 OXL786438 PHH786438 PRD786438 QAZ786438 QKV786438 QUR786438 REN786438 ROJ786438 RYF786438 SIB786438 SRX786438 TBT786438 TLP786438 TVL786438 UFH786438 UPD786438 UYZ786438 VIV786438 VSR786438 WCN786438 WMJ786438 WWF786438 X851974 JT851974 TP851974 ADL851974 ANH851974 AXD851974 BGZ851974 BQV851974 CAR851974 CKN851974 CUJ851974 DEF851974 DOB851974 DXX851974 EHT851974 ERP851974 FBL851974 FLH851974 FVD851974 GEZ851974 GOV851974 GYR851974 HIN851974 HSJ851974 ICF851974 IMB851974 IVX851974 JFT851974 JPP851974 JZL851974 KJH851974 KTD851974 LCZ851974 LMV851974 LWR851974 MGN851974 MQJ851974 NAF851974 NKB851974 NTX851974 ODT851974 ONP851974 OXL851974 PHH851974 PRD851974 QAZ851974 QKV851974 QUR851974 REN851974 ROJ851974 RYF851974 SIB851974 SRX851974 TBT851974 TLP851974 TVL851974 UFH851974 UPD851974 UYZ851974 VIV851974 VSR851974 WCN851974 WMJ851974 WWF851974 X917510 JT917510 TP917510 ADL917510 ANH917510 AXD917510 BGZ917510 BQV917510 CAR917510 CKN917510 CUJ917510 DEF917510 DOB917510 DXX917510 EHT917510 ERP917510 FBL917510 FLH917510 FVD917510 GEZ917510 GOV917510 GYR917510 HIN917510 HSJ917510 ICF917510 IMB917510 IVX917510 JFT917510 JPP917510 JZL917510 KJH917510 KTD917510 LCZ917510 LMV917510 LWR917510 MGN917510 MQJ917510 NAF917510 NKB917510 NTX917510 ODT917510 ONP917510 OXL917510 PHH917510 PRD917510 QAZ917510 QKV917510 QUR917510 REN917510 ROJ917510 RYF917510 SIB917510 SRX917510 TBT917510 TLP917510 TVL917510 UFH917510 UPD917510 UYZ917510 VIV917510 VSR917510 WCN917510 WMJ917510 WWF917510 X983046 JT983046 TP983046 ADL983046 ANH983046 AXD983046 BGZ983046 BQV983046 CAR983046 CKN983046 CUJ983046 DEF983046 DOB983046 DXX983046 EHT983046 ERP983046 FBL983046 FLH983046 FVD983046 GEZ983046 GOV983046 GYR983046 HIN983046 HSJ983046 ICF983046 IMB983046 IVX983046 JFT983046 JPP983046 JZL983046 KJH983046 KTD983046 LCZ983046 LMV983046 LWR983046 MGN983046 MQJ983046 NAF983046 NKB983046 NTX983046 ODT983046 ONP983046 OXL983046 PHH983046 PRD983046 QAZ983046 QKV983046 QUR983046 REN983046 ROJ983046 RYF983046 SIB983046 SRX983046 TBT983046 TLP983046 TVL983046 UFH983046 UPD983046 UYZ983046 VIV983046 VSR983046 WCN983046 WMJ983046 WWF983046 AF65488:AF65490 KB65488:KB65490 TX65488:TX65490 ADT65488:ADT65490 ANP65488:ANP65490 AXL65488:AXL65490 BHH65488:BHH65490 BRD65488:BRD65490 CAZ65488:CAZ65490 CKV65488:CKV65490 CUR65488:CUR65490 DEN65488:DEN65490 DOJ65488:DOJ65490 DYF65488:DYF65490 EIB65488:EIB65490 ERX65488:ERX65490 FBT65488:FBT65490 FLP65488:FLP65490 FVL65488:FVL65490 GFH65488:GFH65490 GPD65488:GPD65490 GYZ65488:GYZ65490 HIV65488:HIV65490 HSR65488:HSR65490 ICN65488:ICN65490 IMJ65488:IMJ65490 IWF65488:IWF65490 JGB65488:JGB65490 JPX65488:JPX65490 JZT65488:JZT65490 KJP65488:KJP65490 KTL65488:KTL65490 LDH65488:LDH65490 LND65488:LND65490 LWZ65488:LWZ65490 MGV65488:MGV65490 MQR65488:MQR65490 NAN65488:NAN65490 NKJ65488:NKJ65490 NUF65488:NUF65490 OEB65488:OEB65490 ONX65488:ONX65490 OXT65488:OXT65490 PHP65488:PHP65490 PRL65488:PRL65490 QBH65488:QBH65490 QLD65488:QLD65490 QUZ65488:QUZ65490 REV65488:REV65490 ROR65488:ROR65490 RYN65488:RYN65490 SIJ65488:SIJ65490 SSF65488:SSF65490 TCB65488:TCB65490 TLX65488:TLX65490 TVT65488:TVT65490 UFP65488:UFP65490 UPL65488:UPL65490 UZH65488:UZH65490 VJD65488:VJD65490 VSZ65488:VSZ65490 WCV65488:WCV65490 WMR65488:WMR65490 WWN65488:WWN65490 AF131024:AF131026 KB131024:KB131026 TX131024:TX131026 ADT131024:ADT131026 ANP131024:ANP131026 AXL131024:AXL131026 BHH131024:BHH131026 BRD131024:BRD131026 CAZ131024:CAZ131026 CKV131024:CKV131026 CUR131024:CUR131026 DEN131024:DEN131026 DOJ131024:DOJ131026 DYF131024:DYF131026 EIB131024:EIB131026 ERX131024:ERX131026 FBT131024:FBT131026 FLP131024:FLP131026 FVL131024:FVL131026 GFH131024:GFH131026 GPD131024:GPD131026 GYZ131024:GYZ131026 HIV131024:HIV131026 HSR131024:HSR131026 ICN131024:ICN131026 IMJ131024:IMJ131026 IWF131024:IWF131026 JGB131024:JGB131026 JPX131024:JPX131026 JZT131024:JZT131026 KJP131024:KJP131026 KTL131024:KTL131026 LDH131024:LDH131026 LND131024:LND131026 LWZ131024:LWZ131026 MGV131024:MGV131026 MQR131024:MQR131026 NAN131024:NAN131026 NKJ131024:NKJ131026 NUF131024:NUF131026 OEB131024:OEB131026 ONX131024:ONX131026 OXT131024:OXT131026 PHP131024:PHP131026 PRL131024:PRL131026 QBH131024:QBH131026 QLD131024:QLD131026 QUZ131024:QUZ131026 REV131024:REV131026 ROR131024:ROR131026 RYN131024:RYN131026 SIJ131024:SIJ131026 SSF131024:SSF131026 TCB131024:TCB131026 TLX131024:TLX131026 TVT131024:TVT131026 UFP131024:UFP131026 UPL131024:UPL131026 UZH131024:UZH131026 VJD131024:VJD131026 VSZ131024:VSZ131026 WCV131024:WCV131026 WMR131024:WMR131026 WWN131024:WWN131026 AF196560:AF196562 KB196560:KB196562 TX196560:TX196562 ADT196560:ADT196562 ANP196560:ANP196562 AXL196560:AXL196562 BHH196560:BHH196562 BRD196560:BRD196562 CAZ196560:CAZ196562 CKV196560:CKV196562 CUR196560:CUR196562 DEN196560:DEN196562 DOJ196560:DOJ196562 DYF196560:DYF196562 EIB196560:EIB196562 ERX196560:ERX196562 FBT196560:FBT196562 FLP196560:FLP196562 FVL196560:FVL196562 GFH196560:GFH196562 GPD196560:GPD196562 GYZ196560:GYZ196562 HIV196560:HIV196562 HSR196560:HSR196562 ICN196560:ICN196562 IMJ196560:IMJ196562 IWF196560:IWF196562 JGB196560:JGB196562 JPX196560:JPX196562 JZT196560:JZT196562 KJP196560:KJP196562 KTL196560:KTL196562 LDH196560:LDH196562 LND196560:LND196562 LWZ196560:LWZ196562 MGV196560:MGV196562 MQR196560:MQR196562 NAN196560:NAN196562 NKJ196560:NKJ196562 NUF196560:NUF196562 OEB196560:OEB196562 ONX196560:ONX196562 OXT196560:OXT196562 PHP196560:PHP196562 PRL196560:PRL196562 QBH196560:QBH196562 QLD196560:QLD196562 QUZ196560:QUZ196562 REV196560:REV196562 ROR196560:ROR196562 RYN196560:RYN196562 SIJ196560:SIJ196562 SSF196560:SSF196562 TCB196560:TCB196562 TLX196560:TLX196562 TVT196560:TVT196562 UFP196560:UFP196562 UPL196560:UPL196562 UZH196560:UZH196562 VJD196560:VJD196562 VSZ196560:VSZ196562 WCV196560:WCV196562 WMR196560:WMR196562 WWN196560:WWN196562 AF262096:AF262098 KB262096:KB262098 TX262096:TX262098 ADT262096:ADT262098 ANP262096:ANP262098 AXL262096:AXL262098 BHH262096:BHH262098 BRD262096:BRD262098 CAZ262096:CAZ262098 CKV262096:CKV262098 CUR262096:CUR262098 DEN262096:DEN262098 DOJ262096:DOJ262098 DYF262096:DYF262098 EIB262096:EIB262098 ERX262096:ERX262098 FBT262096:FBT262098 FLP262096:FLP262098 FVL262096:FVL262098 GFH262096:GFH262098 GPD262096:GPD262098 GYZ262096:GYZ262098 HIV262096:HIV262098 HSR262096:HSR262098 ICN262096:ICN262098 IMJ262096:IMJ262098 IWF262096:IWF262098 JGB262096:JGB262098 JPX262096:JPX262098 JZT262096:JZT262098 KJP262096:KJP262098 KTL262096:KTL262098 LDH262096:LDH262098 LND262096:LND262098 LWZ262096:LWZ262098 MGV262096:MGV262098 MQR262096:MQR262098 NAN262096:NAN262098 NKJ262096:NKJ262098 NUF262096:NUF262098 OEB262096:OEB262098 ONX262096:ONX262098 OXT262096:OXT262098 PHP262096:PHP262098 PRL262096:PRL262098 QBH262096:QBH262098 QLD262096:QLD262098 QUZ262096:QUZ262098 REV262096:REV262098 ROR262096:ROR262098 RYN262096:RYN262098 SIJ262096:SIJ262098 SSF262096:SSF262098 TCB262096:TCB262098 TLX262096:TLX262098 TVT262096:TVT262098 UFP262096:UFP262098 UPL262096:UPL262098 UZH262096:UZH262098 VJD262096:VJD262098 VSZ262096:VSZ262098 WCV262096:WCV262098 WMR262096:WMR262098 WWN262096:WWN262098 AF327632:AF327634 KB327632:KB327634 TX327632:TX327634 ADT327632:ADT327634 ANP327632:ANP327634 AXL327632:AXL327634 BHH327632:BHH327634 BRD327632:BRD327634 CAZ327632:CAZ327634 CKV327632:CKV327634 CUR327632:CUR327634 DEN327632:DEN327634 DOJ327632:DOJ327634 DYF327632:DYF327634 EIB327632:EIB327634 ERX327632:ERX327634 FBT327632:FBT327634 FLP327632:FLP327634 FVL327632:FVL327634 GFH327632:GFH327634 GPD327632:GPD327634 GYZ327632:GYZ327634 HIV327632:HIV327634 HSR327632:HSR327634 ICN327632:ICN327634 IMJ327632:IMJ327634 IWF327632:IWF327634 JGB327632:JGB327634 JPX327632:JPX327634 JZT327632:JZT327634 KJP327632:KJP327634 KTL327632:KTL327634 LDH327632:LDH327634 LND327632:LND327634 LWZ327632:LWZ327634 MGV327632:MGV327634 MQR327632:MQR327634 NAN327632:NAN327634 NKJ327632:NKJ327634 NUF327632:NUF327634 OEB327632:OEB327634 ONX327632:ONX327634 OXT327632:OXT327634 PHP327632:PHP327634 PRL327632:PRL327634 QBH327632:QBH327634 QLD327632:QLD327634 QUZ327632:QUZ327634 REV327632:REV327634 ROR327632:ROR327634 RYN327632:RYN327634 SIJ327632:SIJ327634 SSF327632:SSF327634 TCB327632:TCB327634 TLX327632:TLX327634 TVT327632:TVT327634 UFP327632:UFP327634 UPL327632:UPL327634 UZH327632:UZH327634 VJD327632:VJD327634 VSZ327632:VSZ327634 WCV327632:WCV327634 WMR327632:WMR327634 WWN327632:WWN327634 AF393168:AF393170 KB393168:KB393170 TX393168:TX393170 ADT393168:ADT393170 ANP393168:ANP393170 AXL393168:AXL393170 BHH393168:BHH393170 BRD393168:BRD393170 CAZ393168:CAZ393170 CKV393168:CKV393170 CUR393168:CUR393170 DEN393168:DEN393170 DOJ393168:DOJ393170 DYF393168:DYF393170 EIB393168:EIB393170 ERX393168:ERX393170 FBT393168:FBT393170 FLP393168:FLP393170 FVL393168:FVL393170 GFH393168:GFH393170 GPD393168:GPD393170 GYZ393168:GYZ393170 HIV393168:HIV393170 HSR393168:HSR393170 ICN393168:ICN393170 IMJ393168:IMJ393170 IWF393168:IWF393170 JGB393168:JGB393170 JPX393168:JPX393170 JZT393168:JZT393170 KJP393168:KJP393170 KTL393168:KTL393170 LDH393168:LDH393170 LND393168:LND393170 LWZ393168:LWZ393170 MGV393168:MGV393170 MQR393168:MQR393170 NAN393168:NAN393170 NKJ393168:NKJ393170 NUF393168:NUF393170 OEB393168:OEB393170 ONX393168:ONX393170 OXT393168:OXT393170 PHP393168:PHP393170 PRL393168:PRL393170 QBH393168:QBH393170 QLD393168:QLD393170 QUZ393168:QUZ393170 REV393168:REV393170 ROR393168:ROR393170 RYN393168:RYN393170 SIJ393168:SIJ393170 SSF393168:SSF393170 TCB393168:TCB393170 TLX393168:TLX393170 TVT393168:TVT393170 UFP393168:UFP393170 UPL393168:UPL393170 UZH393168:UZH393170 VJD393168:VJD393170 VSZ393168:VSZ393170 WCV393168:WCV393170 WMR393168:WMR393170 WWN393168:WWN393170 AF458704:AF458706 KB458704:KB458706 TX458704:TX458706 ADT458704:ADT458706 ANP458704:ANP458706 AXL458704:AXL458706 BHH458704:BHH458706 BRD458704:BRD458706 CAZ458704:CAZ458706 CKV458704:CKV458706 CUR458704:CUR458706 DEN458704:DEN458706 DOJ458704:DOJ458706 DYF458704:DYF458706 EIB458704:EIB458706 ERX458704:ERX458706 FBT458704:FBT458706 FLP458704:FLP458706 FVL458704:FVL458706 GFH458704:GFH458706 GPD458704:GPD458706 GYZ458704:GYZ458706 HIV458704:HIV458706 HSR458704:HSR458706 ICN458704:ICN458706 IMJ458704:IMJ458706 IWF458704:IWF458706 JGB458704:JGB458706 JPX458704:JPX458706 JZT458704:JZT458706 KJP458704:KJP458706 KTL458704:KTL458706 LDH458704:LDH458706 LND458704:LND458706 LWZ458704:LWZ458706 MGV458704:MGV458706 MQR458704:MQR458706 NAN458704:NAN458706 NKJ458704:NKJ458706 NUF458704:NUF458706 OEB458704:OEB458706 ONX458704:ONX458706 OXT458704:OXT458706 PHP458704:PHP458706 PRL458704:PRL458706 QBH458704:QBH458706 QLD458704:QLD458706 QUZ458704:QUZ458706 REV458704:REV458706 ROR458704:ROR458706 RYN458704:RYN458706 SIJ458704:SIJ458706 SSF458704:SSF458706 TCB458704:TCB458706 TLX458704:TLX458706 TVT458704:TVT458706 UFP458704:UFP458706 UPL458704:UPL458706 UZH458704:UZH458706 VJD458704:VJD458706 VSZ458704:VSZ458706 WCV458704:WCV458706 WMR458704:WMR458706 WWN458704:WWN458706 AF524240:AF524242 KB524240:KB524242 TX524240:TX524242 ADT524240:ADT524242 ANP524240:ANP524242 AXL524240:AXL524242 BHH524240:BHH524242 BRD524240:BRD524242 CAZ524240:CAZ524242 CKV524240:CKV524242 CUR524240:CUR524242 DEN524240:DEN524242 DOJ524240:DOJ524242 DYF524240:DYF524242 EIB524240:EIB524242 ERX524240:ERX524242 FBT524240:FBT524242 FLP524240:FLP524242 FVL524240:FVL524242 GFH524240:GFH524242 GPD524240:GPD524242 GYZ524240:GYZ524242 HIV524240:HIV524242 HSR524240:HSR524242 ICN524240:ICN524242 IMJ524240:IMJ524242 IWF524240:IWF524242 JGB524240:JGB524242 JPX524240:JPX524242 JZT524240:JZT524242 KJP524240:KJP524242 KTL524240:KTL524242 LDH524240:LDH524242 LND524240:LND524242 LWZ524240:LWZ524242 MGV524240:MGV524242 MQR524240:MQR524242 NAN524240:NAN524242 NKJ524240:NKJ524242 NUF524240:NUF524242 OEB524240:OEB524242 ONX524240:ONX524242 OXT524240:OXT524242 PHP524240:PHP524242 PRL524240:PRL524242 QBH524240:QBH524242 QLD524240:QLD524242 QUZ524240:QUZ524242 REV524240:REV524242 ROR524240:ROR524242 RYN524240:RYN524242 SIJ524240:SIJ524242 SSF524240:SSF524242 TCB524240:TCB524242 TLX524240:TLX524242 TVT524240:TVT524242 UFP524240:UFP524242 UPL524240:UPL524242 UZH524240:UZH524242 VJD524240:VJD524242 VSZ524240:VSZ524242 WCV524240:WCV524242 WMR524240:WMR524242 WWN524240:WWN524242 AF589776:AF589778 KB589776:KB589778 TX589776:TX589778 ADT589776:ADT589778 ANP589776:ANP589778 AXL589776:AXL589778 BHH589776:BHH589778 BRD589776:BRD589778 CAZ589776:CAZ589778 CKV589776:CKV589778 CUR589776:CUR589778 DEN589776:DEN589778 DOJ589776:DOJ589778 DYF589776:DYF589778 EIB589776:EIB589778 ERX589776:ERX589778 FBT589776:FBT589778 FLP589776:FLP589778 FVL589776:FVL589778 GFH589776:GFH589778 GPD589776:GPD589778 GYZ589776:GYZ589778 HIV589776:HIV589778 HSR589776:HSR589778 ICN589776:ICN589778 IMJ589776:IMJ589778 IWF589776:IWF589778 JGB589776:JGB589778 JPX589776:JPX589778 JZT589776:JZT589778 KJP589776:KJP589778 KTL589776:KTL589778 LDH589776:LDH589778 LND589776:LND589778 LWZ589776:LWZ589778 MGV589776:MGV589778 MQR589776:MQR589778 NAN589776:NAN589778 NKJ589776:NKJ589778 NUF589776:NUF589778 OEB589776:OEB589778 ONX589776:ONX589778 OXT589776:OXT589778 PHP589776:PHP589778 PRL589776:PRL589778 QBH589776:QBH589778 QLD589776:QLD589778 QUZ589776:QUZ589778 REV589776:REV589778 ROR589776:ROR589778 RYN589776:RYN589778 SIJ589776:SIJ589778 SSF589776:SSF589778 TCB589776:TCB589778 TLX589776:TLX589778 TVT589776:TVT589778 UFP589776:UFP589778 UPL589776:UPL589778 UZH589776:UZH589778 VJD589776:VJD589778 VSZ589776:VSZ589778 WCV589776:WCV589778 WMR589776:WMR589778 WWN589776:WWN589778 AF655312:AF655314 KB655312:KB655314 TX655312:TX655314 ADT655312:ADT655314 ANP655312:ANP655314 AXL655312:AXL655314 BHH655312:BHH655314 BRD655312:BRD655314 CAZ655312:CAZ655314 CKV655312:CKV655314 CUR655312:CUR655314 DEN655312:DEN655314 DOJ655312:DOJ655314 DYF655312:DYF655314 EIB655312:EIB655314 ERX655312:ERX655314 FBT655312:FBT655314 FLP655312:FLP655314 FVL655312:FVL655314 GFH655312:GFH655314 GPD655312:GPD655314 GYZ655312:GYZ655314 HIV655312:HIV655314 HSR655312:HSR655314 ICN655312:ICN655314 IMJ655312:IMJ655314 IWF655312:IWF655314 JGB655312:JGB655314 JPX655312:JPX655314 JZT655312:JZT655314 KJP655312:KJP655314 KTL655312:KTL655314 LDH655312:LDH655314 LND655312:LND655314 LWZ655312:LWZ655314 MGV655312:MGV655314 MQR655312:MQR655314 NAN655312:NAN655314 NKJ655312:NKJ655314 NUF655312:NUF655314 OEB655312:OEB655314 ONX655312:ONX655314 OXT655312:OXT655314 PHP655312:PHP655314 PRL655312:PRL655314 QBH655312:QBH655314 QLD655312:QLD655314 QUZ655312:QUZ655314 REV655312:REV655314 ROR655312:ROR655314 RYN655312:RYN655314 SIJ655312:SIJ655314 SSF655312:SSF655314 TCB655312:TCB655314 TLX655312:TLX655314 TVT655312:TVT655314 UFP655312:UFP655314 UPL655312:UPL655314 UZH655312:UZH655314 VJD655312:VJD655314 VSZ655312:VSZ655314 WCV655312:WCV655314 WMR655312:WMR655314 WWN655312:WWN655314 AF720848:AF720850 KB720848:KB720850 TX720848:TX720850 ADT720848:ADT720850 ANP720848:ANP720850 AXL720848:AXL720850 BHH720848:BHH720850 BRD720848:BRD720850 CAZ720848:CAZ720850 CKV720848:CKV720850 CUR720848:CUR720850 DEN720848:DEN720850 DOJ720848:DOJ720850 DYF720848:DYF720850 EIB720848:EIB720850 ERX720848:ERX720850 FBT720848:FBT720850 FLP720848:FLP720850 FVL720848:FVL720850 GFH720848:GFH720850 GPD720848:GPD720850 GYZ720848:GYZ720850 HIV720848:HIV720850 HSR720848:HSR720850 ICN720848:ICN720850 IMJ720848:IMJ720850 IWF720848:IWF720850 JGB720848:JGB720850 JPX720848:JPX720850 JZT720848:JZT720850 KJP720848:KJP720850 KTL720848:KTL720850 LDH720848:LDH720850 LND720848:LND720850 LWZ720848:LWZ720850 MGV720848:MGV720850 MQR720848:MQR720850 NAN720848:NAN720850 NKJ720848:NKJ720850 NUF720848:NUF720850 OEB720848:OEB720850 ONX720848:ONX720850 OXT720848:OXT720850 PHP720848:PHP720850 PRL720848:PRL720850 QBH720848:QBH720850 QLD720848:QLD720850 QUZ720848:QUZ720850 REV720848:REV720850 ROR720848:ROR720850 RYN720848:RYN720850 SIJ720848:SIJ720850 SSF720848:SSF720850 TCB720848:TCB720850 TLX720848:TLX720850 TVT720848:TVT720850 UFP720848:UFP720850 UPL720848:UPL720850 UZH720848:UZH720850 VJD720848:VJD720850 VSZ720848:VSZ720850 WCV720848:WCV720850 WMR720848:WMR720850 WWN720848:WWN720850 AF786384:AF786386 KB786384:KB786386 TX786384:TX786386 ADT786384:ADT786386 ANP786384:ANP786386 AXL786384:AXL786386 BHH786384:BHH786386 BRD786384:BRD786386 CAZ786384:CAZ786386 CKV786384:CKV786386 CUR786384:CUR786386 DEN786384:DEN786386 DOJ786384:DOJ786386 DYF786384:DYF786386 EIB786384:EIB786386 ERX786384:ERX786386 FBT786384:FBT786386 FLP786384:FLP786386 FVL786384:FVL786386 GFH786384:GFH786386 GPD786384:GPD786386 GYZ786384:GYZ786386 HIV786384:HIV786386 HSR786384:HSR786386 ICN786384:ICN786386 IMJ786384:IMJ786386 IWF786384:IWF786386 JGB786384:JGB786386 JPX786384:JPX786386 JZT786384:JZT786386 KJP786384:KJP786386 KTL786384:KTL786386 LDH786384:LDH786386 LND786384:LND786386 LWZ786384:LWZ786386 MGV786384:MGV786386 MQR786384:MQR786386 NAN786384:NAN786386 NKJ786384:NKJ786386 NUF786384:NUF786386 OEB786384:OEB786386 ONX786384:ONX786386 OXT786384:OXT786386 PHP786384:PHP786386 PRL786384:PRL786386 QBH786384:QBH786386 QLD786384:QLD786386 QUZ786384:QUZ786386 REV786384:REV786386 ROR786384:ROR786386 RYN786384:RYN786386 SIJ786384:SIJ786386 SSF786384:SSF786386 TCB786384:TCB786386 TLX786384:TLX786386 TVT786384:TVT786386 UFP786384:UFP786386 UPL786384:UPL786386 UZH786384:UZH786386 VJD786384:VJD786386 VSZ786384:VSZ786386 WCV786384:WCV786386 WMR786384:WMR786386 WWN786384:WWN786386 AF851920:AF851922 KB851920:KB851922 TX851920:TX851922 ADT851920:ADT851922 ANP851920:ANP851922 AXL851920:AXL851922 BHH851920:BHH851922 BRD851920:BRD851922 CAZ851920:CAZ851922 CKV851920:CKV851922 CUR851920:CUR851922 DEN851920:DEN851922 DOJ851920:DOJ851922 DYF851920:DYF851922 EIB851920:EIB851922 ERX851920:ERX851922 FBT851920:FBT851922 FLP851920:FLP851922 FVL851920:FVL851922 GFH851920:GFH851922 GPD851920:GPD851922 GYZ851920:GYZ851922 HIV851920:HIV851922 HSR851920:HSR851922 ICN851920:ICN851922 IMJ851920:IMJ851922 IWF851920:IWF851922 JGB851920:JGB851922 JPX851920:JPX851922 JZT851920:JZT851922 KJP851920:KJP851922 KTL851920:KTL851922 LDH851920:LDH851922 LND851920:LND851922 LWZ851920:LWZ851922 MGV851920:MGV851922 MQR851920:MQR851922 NAN851920:NAN851922 NKJ851920:NKJ851922 NUF851920:NUF851922 OEB851920:OEB851922 ONX851920:ONX851922 OXT851920:OXT851922 PHP851920:PHP851922 PRL851920:PRL851922 QBH851920:QBH851922 QLD851920:QLD851922 QUZ851920:QUZ851922 REV851920:REV851922 ROR851920:ROR851922 RYN851920:RYN851922 SIJ851920:SIJ851922 SSF851920:SSF851922 TCB851920:TCB851922 TLX851920:TLX851922 TVT851920:TVT851922 UFP851920:UFP851922 UPL851920:UPL851922 UZH851920:UZH851922 VJD851920:VJD851922 VSZ851920:VSZ851922 WCV851920:WCV851922 WMR851920:WMR851922 WWN851920:WWN851922 AF917456:AF917458 KB917456:KB917458 TX917456:TX917458 ADT917456:ADT917458 ANP917456:ANP917458 AXL917456:AXL917458 BHH917456:BHH917458 BRD917456:BRD917458 CAZ917456:CAZ917458 CKV917456:CKV917458 CUR917456:CUR917458 DEN917456:DEN917458 DOJ917456:DOJ917458 DYF917456:DYF917458 EIB917456:EIB917458 ERX917456:ERX917458 FBT917456:FBT917458 FLP917456:FLP917458 FVL917456:FVL917458 GFH917456:GFH917458 GPD917456:GPD917458 GYZ917456:GYZ917458 HIV917456:HIV917458 HSR917456:HSR917458 ICN917456:ICN917458 IMJ917456:IMJ917458 IWF917456:IWF917458 JGB917456:JGB917458 JPX917456:JPX917458 JZT917456:JZT917458 KJP917456:KJP917458 KTL917456:KTL917458 LDH917456:LDH917458 LND917456:LND917458 LWZ917456:LWZ917458 MGV917456:MGV917458 MQR917456:MQR917458 NAN917456:NAN917458 NKJ917456:NKJ917458 NUF917456:NUF917458 OEB917456:OEB917458 ONX917456:ONX917458 OXT917456:OXT917458 PHP917456:PHP917458 PRL917456:PRL917458 QBH917456:QBH917458 QLD917456:QLD917458 QUZ917456:QUZ917458 REV917456:REV917458 ROR917456:ROR917458 RYN917456:RYN917458 SIJ917456:SIJ917458 SSF917456:SSF917458 TCB917456:TCB917458 TLX917456:TLX917458 TVT917456:TVT917458 UFP917456:UFP917458 UPL917456:UPL917458 UZH917456:UZH917458 VJD917456:VJD917458 VSZ917456:VSZ917458 WCV917456:WCV917458 WMR917456:WMR917458 WWN917456:WWN917458 AF982992:AF982994 KB982992:KB982994 TX982992:TX982994 ADT982992:ADT982994 ANP982992:ANP982994 AXL982992:AXL982994 BHH982992:BHH982994 BRD982992:BRD982994 CAZ982992:CAZ982994 CKV982992:CKV982994 CUR982992:CUR982994 DEN982992:DEN982994 DOJ982992:DOJ982994 DYF982992:DYF982994 EIB982992:EIB982994 ERX982992:ERX982994 FBT982992:FBT982994 FLP982992:FLP982994 FVL982992:FVL982994 GFH982992:GFH982994 GPD982992:GPD982994 GYZ982992:GYZ982994 HIV982992:HIV982994 HSR982992:HSR982994 ICN982992:ICN982994 IMJ982992:IMJ982994 IWF982992:IWF982994 JGB982992:JGB982994 JPX982992:JPX982994 JZT982992:JZT982994 KJP982992:KJP982994 KTL982992:KTL982994 LDH982992:LDH982994 LND982992:LND982994 LWZ982992:LWZ982994 MGV982992:MGV982994 MQR982992:MQR982994 NAN982992:NAN982994 NKJ982992:NKJ982994 NUF982992:NUF982994 OEB982992:OEB982994 ONX982992:ONX982994 OXT982992:OXT982994 PHP982992:PHP982994 PRL982992:PRL982994 QBH982992:QBH982994 QLD982992:QLD982994 QUZ982992:QUZ982994 REV982992:REV982994 ROR982992:ROR982994 RYN982992:RYN982994 SIJ982992:SIJ982994 SSF982992:SSF982994 TCB982992:TCB982994 TLX982992:TLX982994 TVT982992:TVT982994 UFP982992:UFP982994 UPL982992:UPL982994 UZH982992:UZH982994 VJD982992:VJD982994 VSZ982992:VSZ982994 WCV982992:WCV982994 WMR982992:WMR982994 WWN982992:WWN982994 AC65493:AC65494 JY65493:JY65494 TU65493:TU65494 ADQ65493:ADQ65494 ANM65493:ANM65494 AXI65493:AXI65494 BHE65493:BHE65494 BRA65493:BRA65494 CAW65493:CAW65494 CKS65493:CKS65494 CUO65493:CUO65494 DEK65493:DEK65494 DOG65493:DOG65494 DYC65493:DYC65494 EHY65493:EHY65494 ERU65493:ERU65494 FBQ65493:FBQ65494 FLM65493:FLM65494 FVI65493:FVI65494 GFE65493:GFE65494 GPA65493:GPA65494 GYW65493:GYW65494 HIS65493:HIS65494 HSO65493:HSO65494 ICK65493:ICK65494 IMG65493:IMG65494 IWC65493:IWC65494 JFY65493:JFY65494 JPU65493:JPU65494 JZQ65493:JZQ65494 KJM65493:KJM65494 KTI65493:KTI65494 LDE65493:LDE65494 LNA65493:LNA65494 LWW65493:LWW65494 MGS65493:MGS65494 MQO65493:MQO65494 NAK65493:NAK65494 NKG65493:NKG65494 NUC65493:NUC65494 ODY65493:ODY65494 ONU65493:ONU65494 OXQ65493:OXQ65494 PHM65493:PHM65494 PRI65493:PRI65494 QBE65493:QBE65494 QLA65493:QLA65494 QUW65493:QUW65494 RES65493:RES65494 ROO65493:ROO65494 RYK65493:RYK65494 SIG65493:SIG65494 SSC65493:SSC65494 TBY65493:TBY65494 TLU65493:TLU65494 TVQ65493:TVQ65494 UFM65493:UFM65494 UPI65493:UPI65494 UZE65493:UZE65494 VJA65493:VJA65494 VSW65493:VSW65494 WCS65493:WCS65494 WMO65493:WMO65494 WWK65493:WWK65494 AC131029:AC131030 JY131029:JY131030 TU131029:TU131030 ADQ131029:ADQ131030 ANM131029:ANM131030 AXI131029:AXI131030 BHE131029:BHE131030 BRA131029:BRA131030 CAW131029:CAW131030 CKS131029:CKS131030 CUO131029:CUO131030 DEK131029:DEK131030 DOG131029:DOG131030 DYC131029:DYC131030 EHY131029:EHY131030 ERU131029:ERU131030 FBQ131029:FBQ131030 FLM131029:FLM131030 FVI131029:FVI131030 GFE131029:GFE131030 GPA131029:GPA131030 GYW131029:GYW131030 HIS131029:HIS131030 HSO131029:HSO131030 ICK131029:ICK131030 IMG131029:IMG131030 IWC131029:IWC131030 JFY131029:JFY131030 JPU131029:JPU131030 JZQ131029:JZQ131030 KJM131029:KJM131030 KTI131029:KTI131030 LDE131029:LDE131030 LNA131029:LNA131030 LWW131029:LWW131030 MGS131029:MGS131030 MQO131029:MQO131030 NAK131029:NAK131030 NKG131029:NKG131030 NUC131029:NUC131030 ODY131029:ODY131030 ONU131029:ONU131030 OXQ131029:OXQ131030 PHM131029:PHM131030 PRI131029:PRI131030 QBE131029:QBE131030 QLA131029:QLA131030 QUW131029:QUW131030 RES131029:RES131030 ROO131029:ROO131030 RYK131029:RYK131030 SIG131029:SIG131030 SSC131029:SSC131030 TBY131029:TBY131030 TLU131029:TLU131030 TVQ131029:TVQ131030 UFM131029:UFM131030 UPI131029:UPI131030 UZE131029:UZE131030 VJA131029:VJA131030 VSW131029:VSW131030 WCS131029:WCS131030 WMO131029:WMO131030 WWK131029:WWK131030 AC196565:AC196566 JY196565:JY196566 TU196565:TU196566 ADQ196565:ADQ196566 ANM196565:ANM196566 AXI196565:AXI196566 BHE196565:BHE196566 BRA196565:BRA196566 CAW196565:CAW196566 CKS196565:CKS196566 CUO196565:CUO196566 DEK196565:DEK196566 DOG196565:DOG196566 DYC196565:DYC196566 EHY196565:EHY196566 ERU196565:ERU196566 FBQ196565:FBQ196566 FLM196565:FLM196566 FVI196565:FVI196566 GFE196565:GFE196566 GPA196565:GPA196566 GYW196565:GYW196566 HIS196565:HIS196566 HSO196565:HSO196566 ICK196565:ICK196566 IMG196565:IMG196566 IWC196565:IWC196566 JFY196565:JFY196566 JPU196565:JPU196566 JZQ196565:JZQ196566 KJM196565:KJM196566 KTI196565:KTI196566 LDE196565:LDE196566 LNA196565:LNA196566 LWW196565:LWW196566 MGS196565:MGS196566 MQO196565:MQO196566 NAK196565:NAK196566 NKG196565:NKG196566 NUC196565:NUC196566 ODY196565:ODY196566 ONU196565:ONU196566 OXQ196565:OXQ196566 PHM196565:PHM196566 PRI196565:PRI196566 QBE196565:QBE196566 QLA196565:QLA196566 QUW196565:QUW196566 RES196565:RES196566 ROO196565:ROO196566 RYK196565:RYK196566 SIG196565:SIG196566 SSC196565:SSC196566 TBY196565:TBY196566 TLU196565:TLU196566 TVQ196565:TVQ196566 UFM196565:UFM196566 UPI196565:UPI196566 UZE196565:UZE196566 VJA196565:VJA196566 VSW196565:VSW196566 WCS196565:WCS196566 WMO196565:WMO196566 WWK196565:WWK196566 AC262101:AC262102 JY262101:JY262102 TU262101:TU262102 ADQ262101:ADQ262102 ANM262101:ANM262102 AXI262101:AXI262102 BHE262101:BHE262102 BRA262101:BRA262102 CAW262101:CAW262102 CKS262101:CKS262102 CUO262101:CUO262102 DEK262101:DEK262102 DOG262101:DOG262102 DYC262101:DYC262102 EHY262101:EHY262102 ERU262101:ERU262102 FBQ262101:FBQ262102 FLM262101:FLM262102 FVI262101:FVI262102 GFE262101:GFE262102 GPA262101:GPA262102 GYW262101:GYW262102 HIS262101:HIS262102 HSO262101:HSO262102 ICK262101:ICK262102 IMG262101:IMG262102 IWC262101:IWC262102 JFY262101:JFY262102 JPU262101:JPU262102 JZQ262101:JZQ262102 KJM262101:KJM262102 KTI262101:KTI262102 LDE262101:LDE262102 LNA262101:LNA262102 LWW262101:LWW262102 MGS262101:MGS262102 MQO262101:MQO262102 NAK262101:NAK262102 NKG262101:NKG262102 NUC262101:NUC262102 ODY262101:ODY262102 ONU262101:ONU262102 OXQ262101:OXQ262102 PHM262101:PHM262102 PRI262101:PRI262102 QBE262101:QBE262102 QLA262101:QLA262102 QUW262101:QUW262102 RES262101:RES262102 ROO262101:ROO262102 RYK262101:RYK262102 SIG262101:SIG262102 SSC262101:SSC262102 TBY262101:TBY262102 TLU262101:TLU262102 TVQ262101:TVQ262102 UFM262101:UFM262102 UPI262101:UPI262102 UZE262101:UZE262102 VJA262101:VJA262102 VSW262101:VSW262102 WCS262101:WCS262102 WMO262101:WMO262102 WWK262101:WWK262102 AC327637:AC327638 JY327637:JY327638 TU327637:TU327638 ADQ327637:ADQ327638 ANM327637:ANM327638 AXI327637:AXI327638 BHE327637:BHE327638 BRA327637:BRA327638 CAW327637:CAW327638 CKS327637:CKS327638 CUO327637:CUO327638 DEK327637:DEK327638 DOG327637:DOG327638 DYC327637:DYC327638 EHY327637:EHY327638 ERU327637:ERU327638 FBQ327637:FBQ327638 FLM327637:FLM327638 FVI327637:FVI327638 GFE327637:GFE327638 GPA327637:GPA327638 GYW327637:GYW327638 HIS327637:HIS327638 HSO327637:HSO327638 ICK327637:ICK327638 IMG327637:IMG327638 IWC327637:IWC327638 JFY327637:JFY327638 JPU327637:JPU327638 JZQ327637:JZQ327638 KJM327637:KJM327638 KTI327637:KTI327638 LDE327637:LDE327638 LNA327637:LNA327638 LWW327637:LWW327638 MGS327637:MGS327638 MQO327637:MQO327638 NAK327637:NAK327638 NKG327637:NKG327638 NUC327637:NUC327638 ODY327637:ODY327638 ONU327637:ONU327638 OXQ327637:OXQ327638 PHM327637:PHM327638 PRI327637:PRI327638 QBE327637:QBE327638 QLA327637:QLA327638 QUW327637:QUW327638 RES327637:RES327638 ROO327637:ROO327638 RYK327637:RYK327638 SIG327637:SIG327638 SSC327637:SSC327638 TBY327637:TBY327638 TLU327637:TLU327638 TVQ327637:TVQ327638 UFM327637:UFM327638 UPI327637:UPI327638 UZE327637:UZE327638 VJA327637:VJA327638 VSW327637:VSW327638 WCS327637:WCS327638 WMO327637:WMO327638 WWK327637:WWK327638 AC393173:AC393174 JY393173:JY393174 TU393173:TU393174 ADQ393173:ADQ393174 ANM393173:ANM393174 AXI393173:AXI393174 BHE393173:BHE393174 BRA393173:BRA393174 CAW393173:CAW393174 CKS393173:CKS393174 CUO393173:CUO393174 DEK393173:DEK393174 DOG393173:DOG393174 DYC393173:DYC393174 EHY393173:EHY393174 ERU393173:ERU393174 FBQ393173:FBQ393174 FLM393173:FLM393174 FVI393173:FVI393174 GFE393173:GFE393174 GPA393173:GPA393174 GYW393173:GYW393174 HIS393173:HIS393174 HSO393173:HSO393174 ICK393173:ICK393174 IMG393173:IMG393174 IWC393173:IWC393174 JFY393173:JFY393174 JPU393173:JPU393174 JZQ393173:JZQ393174 KJM393173:KJM393174 KTI393173:KTI393174 LDE393173:LDE393174 LNA393173:LNA393174 LWW393173:LWW393174 MGS393173:MGS393174 MQO393173:MQO393174 NAK393173:NAK393174 NKG393173:NKG393174 NUC393173:NUC393174 ODY393173:ODY393174 ONU393173:ONU393174 OXQ393173:OXQ393174 PHM393173:PHM393174 PRI393173:PRI393174 QBE393173:QBE393174 QLA393173:QLA393174 QUW393173:QUW393174 RES393173:RES393174 ROO393173:ROO393174 RYK393173:RYK393174 SIG393173:SIG393174 SSC393173:SSC393174 TBY393173:TBY393174 TLU393173:TLU393174 TVQ393173:TVQ393174 UFM393173:UFM393174 UPI393173:UPI393174 UZE393173:UZE393174 VJA393173:VJA393174 VSW393173:VSW393174 WCS393173:WCS393174 WMO393173:WMO393174 WWK393173:WWK393174 AC458709:AC458710 JY458709:JY458710 TU458709:TU458710 ADQ458709:ADQ458710 ANM458709:ANM458710 AXI458709:AXI458710 BHE458709:BHE458710 BRA458709:BRA458710 CAW458709:CAW458710 CKS458709:CKS458710 CUO458709:CUO458710 DEK458709:DEK458710 DOG458709:DOG458710 DYC458709:DYC458710 EHY458709:EHY458710 ERU458709:ERU458710 FBQ458709:FBQ458710 FLM458709:FLM458710 FVI458709:FVI458710 GFE458709:GFE458710 GPA458709:GPA458710 GYW458709:GYW458710 HIS458709:HIS458710 HSO458709:HSO458710 ICK458709:ICK458710 IMG458709:IMG458710 IWC458709:IWC458710 JFY458709:JFY458710 JPU458709:JPU458710 JZQ458709:JZQ458710 KJM458709:KJM458710 KTI458709:KTI458710 LDE458709:LDE458710 LNA458709:LNA458710 LWW458709:LWW458710 MGS458709:MGS458710 MQO458709:MQO458710 NAK458709:NAK458710 NKG458709:NKG458710 NUC458709:NUC458710 ODY458709:ODY458710 ONU458709:ONU458710 OXQ458709:OXQ458710 PHM458709:PHM458710 PRI458709:PRI458710 QBE458709:QBE458710 QLA458709:QLA458710 QUW458709:QUW458710 RES458709:RES458710 ROO458709:ROO458710 RYK458709:RYK458710 SIG458709:SIG458710 SSC458709:SSC458710 TBY458709:TBY458710 TLU458709:TLU458710 TVQ458709:TVQ458710 UFM458709:UFM458710 UPI458709:UPI458710 UZE458709:UZE458710 VJA458709:VJA458710 VSW458709:VSW458710 WCS458709:WCS458710 WMO458709:WMO458710 WWK458709:WWK458710 AC524245:AC524246 JY524245:JY524246 TU524245:TU524246 ADQ524245:ADQ524246 ANM524245:ANM524246 AXI524245:AXI524246 BHE524245:BHE524246 BRA524245:BRA524246 CAW524245:CAW524246 CKS524245:CKS524246 CUO524245:CUO524246 DEK524245:DEK524246 DOG524245:DOG524246 DYC524245:DYC524246 EHY524245:EHY524246 ERU524245:ERU524246 FBQ524245:FBQ524246 FLM524245:FLM524246 FVI524245:FVI524246 GFE524245:GFE524246 GPA524245:GPA524246 GYW524245:GYW524246 HIS524245:HIS524246 HSO524245:HSO524246 ICK524245:ICK524246 IMG524245:IMG524246 IWC524245:IWC524246 JFY524245:JFY524246 JPU524245:JPU524246 JZQ524245:JZQ524246 KJM524245:KJM524246 KTI524245:KTI524246 LDE524245:LDE524246 LNA524245:LNA524246 LWW524245:LWW524246 MGS524245:MGS524246 MQO524245:MQO524246 NAK524245:NAK524246 NKG524245:NKG524246 NUC524245:NUC524246 ODY524245:ODY524246 ONU524245:ONU524246 OXQ524245:OXQ524246 PHM524245:PHM524246 PRI524245:PRI524246 QBE524245:QBE524246 QLA524245:QLA524246 QUW524245:QUW524246 RES524245:RES524246 ROO524245:ROO524246 RYK524245:RYK524246 SIG524245:SIG524246 SSC524245:SSC524246 TBY524245:TBY524246 TLU524245:TLU524246 TVQ524245:TVQ524246 UFM524245:UFM524246 UPI524245:UPI524246 UZE524245:UZE524246 VJA524245:VJA524246 VSW524245:VSW524246 WCS524245:WCS524246 WMO524245:WMO524246 WWK524245:WWK524246 AC589781:AC589782 JY589781:JY589782 TU589781:TU589782 ADQ589781:ADQ589782 ANM589781:ANM589782 AXI589781:AXI589782 BHE589781:BHE589782 BRA589781:BRA589782 CAW589781:CAW589782 CKS589781:CKS589782 CUO589781:CUO589782 DEK589781:DEK589782 DOG589781:DOG589782 DYC589781:DYC589782 EHY589781:EHY589782 ERU589781:ERU589782 FBQ589781:FBQ589782 FLM589781:FLM589782 FVI589781:FVI589782 GFE589781:GFE589782 GPA589781:GPA589782 GYW589781:GYW589782 HIS589781:HIS589782 HSO589781:HSO589782 ICK589781:ICK589782 IMG589781:IMG589782 IWC589781:IWC589782 JFY589781:JFY589782 JPU589781:JPU589782 JZQ589781:JZQ589782 KJM589781:KJM589782 KTI589781:KTI589782 LDE589781:LDE589782 LNA589781:LNA589782 LWW589781:LWW589782 MGS589781:MGS589782 MQO589781:MQO589782 NAK589781:NAK589782 NKG589781:NKG589782 NUC589781:NUC589782 ODY589781:ODY589782 ONU589781:ONU589782 OXQ589781:OXQ589782 PHM589781:PHM589782 PRI589781:PRI589782 QBE589781:QBE589782 QLA589781:QLA589782 QUW589781:QUW589782 RES589781:RES589782 ROO589781:ROO589782 RYK589781:RYK589782 SIG589781:SIG589782 SSC589781:SSC589782 TBY589781:TBY589782 TLU589781:TLU589782 TVQ589781:TVQ589782 UFM589781:UFM589782 UPI589781:UPI589782 UZE589781:UZE589782 VJA589781:VJA589782 VSW589781:VSW589782 WCS589781:WCS589782 WMO589781:WMO589782 WWK589781:WWK589782 AC655317:AC655318 JY655317:JY655318 TU655317:TU655318 ADQ655317:ADQ655318 ANM655317:ANM655318 AXI655317:AXI655318 BHE655317:BHE655318 BRA655317:BRA655318 CAW655317:CAW655318 CKS655317:CKS655318 CUO655317:CUO655318 DEK655317:DEK655318 DOG655317:DOG655318 DYC655317:DYC655318 EHY655317:EHY655318 ERU655317:ERU655318 FBQ655317:FBQ655318 FLM655317:FLM655318 FVI655317:FVI655318 GFE655317:GFE655318 GPA655317:GPA655318 GYW655317:GYW655318 HIS655317:HIS655318 HSO655317:HSO655318 ICK655317:ICK655318 IMG655317:IMG655318 IWC655317:IWC655318 JFY655317:JFY655318 JPU655317:JPU655318 JZQ655317:JZQ655318 KJM655317:KJM655318 KTI655317:KTI655318 LDE655317:LDE655318 LNA655317:LNA655318 LWW655317:LWW655318 MGS655317:MGS655318 MQO655317:MQO655318 NAK655317:NAK655318 NKG655317:NKG655318 NUC655317:NUC655318 ODY655317:ODY655318 ONU655317:ONU655318 OXQ655317:OXQ655318 PHM655317:PHM655318 PRI655317:PRI655318 QBE655317:QBE655318 QLA655317:QLA655318 QUW655317:QUW655318 RES655317:RES655318 ROO655317:ROO655318 RYK655317:RYK655318 SIG655317:SIG655318 SSC655317:SSC655318 TBY655317:TBY655318 TLU655317:TLU655318 TVQ655317:TVQ655318 UFM655317:UFM655318 UPI655317:UPI655318 UZE655317:UZE655318 VJA655317:VJA655318 VSW655317:VSW655318 WCS655317:WCS655318 WMO655317:WMO655318 WWK655317:WWK655318 AC720853:AC720854 JY720853:JY720854 TU720853:TU720854 ADQ720853:ADQ720854 ANM720853:ANM720854 AXI720853:AXI720854 BHE720853:BHE720854 BRA720853:BRA720854 CAW720853:CAW720854 CKS720853:CKS720854 CUO720853:CUO720854 DEK720853:DEK720854 DOG720853:DOG720854 DYC720853:DYC720854 EHY720853:EHY720854 ERU720853:ERU720854 FBQ720853:FBQ720854 FLM720853:FLM720854 FVI720853:FVI720854 GFE720853:GFE720854 GPA720853:GPA720854 GYW720853:GYW720854 HIS720853:HIS720854 HSO720853:HSO720854 ICK720853:ICK720854 IMG720853:IMG720854 IWC720853:IWC720854 JFY720853:JFY720854 JPU720853:JPU720854 JZQ720853:JZQ720854 KJM720853:KJM720854 KTI720853:KTI720854 LDE720853:LDE720854 LNA720853:LNA720854 LWW720853:LWW720854 MGS720853:MGS720854 MQO720853:MQO720854 NAK720853:NAK720854 NKG720853:NKG720854 NUC720853:NUC720854 ODY720853:ODY720854 ONU720853:ONU720854 OXQ720853:OXQ720854 PHM720853:PHM720854 PRI720853:PRI720854 QBE720853:QBE720854 QLA720853:QLA720854 QUW720853:QUW720854 RES720853:RES720854 ROO720853:ROO720854 RYK720853:RYK720854 SIG720853:SIG720854 SSC720853:SSC720854 TBY720853:TBY720854 TLU720853:TLU720854 TVQ720853:TVQ720854 UFM720853:UFM720854 UPI720853:UPI720854 UZE720853:UZE720854 VJA720853:VJA720854 VSW720853:VSW720854 WCS720853:WCS720854 WMO720853:WMO720854 WWK720853:WWK720854 AC786389:AC786390 JY786389:JY786390 TU786389:TU786390 ADQ786389:ADQ786390 ANM786389:ANM786390 AXI786389:AXI786390 BHE786389:BHE786390 BRA786389:BRA786390 CAW786389:CAW786390 CKS786389:CKS786390 CUO786389:CUO786390 DEK786389:DEK786390 DOG786389:DOG786390 DYC786389:DYC786390 EHY786389:EHY786390 ERU786389:ERU786390 FBQ786389:FBQ786390 FLM786389:FLM786390 FVI786389:FVI786390 GFE786389:GFE786390 GPA786389:GPA786390 GYW786389:GYW786390 HIS786389:HIS786390 HSO786389:HSO786390 ICK786389:ICK786390 IMG786389:IMG786390 IWC786389:IWC786390 JFY786389:JFY786390 JPU786389:JPU786390 JZQ786389:JZQ786390 KJM786389:KJM786390 KTI786389:KTI786390 LDE786389:LDE786390 LNA786389:LNA786390 LWW786389:LWW786390 MGS786389:MGS786390 MQO786389:MQO786390 NAK786389:NAK786390 NKG786389:NKG786390 NUC786389:NUC786390 ODY786389:ODY786390 ONU786389:ONU786390 OXQ786389:OXQ786390 PHM786389:PHM786390 PRI786389:PRI786390 QBE786389:QBE786390 QLA786389:QLA786390 QUW786389:QUW786390 RES786389:RES786390 ROO786389:ROO786390 RYK786389:RYK786390 SIG786389:SIG786390 SSC786389:SSC786390 TBY786389:TBY786390 TLU786389:TLU786390 TVQ786389:TVQ786390 UFM786389:UFM786390 UPI786389:UPI786390 UZE786389:UZE786390 VJA786389:VJA786390 VSW786389:VSW786390 WCS786389:WCS786390 WMO786389:WMO786390 WWK786389:WWK786390 AC851925:AC851926 JY851925:JY851926 TU851925:TU851926 ADQ851925:ADQ851926 ANM851925:ANM851926 AXI851925:AXI851926 BHE851925:BHE851926 BRA851925:BRA851926 CAW851925:CAW851926 CKS851925:CKS851926 CUO851925:CUO851926 DEK851925:DEK851926 DOG851925:DOG851926 DYC851925:DYC851926 EHY851925:EHY851926 ERU851925:ERU851926 FBQ851925:FBQ851926 FLM851925:FLM851926 FVI851925:FVI851926 GFE851925:GFE851926 GPA851925:GPA851926 GYW851925:GYW851926 HIS851925:HIS851926 HSO851925:HSO851926 ICK851925:ICK851926 IMG851925:IMG851926 IWC851925:IWC851926 JFY851925:JFY851926 JPU851925:JPU851926 JZQ851925:JZQ851926 KJM851925:KJM851926 KTI851925:KTI851926 LDE851925:LDE851926 LNA851925:LNA851926 LWW851925:LWW851926 MGS851925:MGS851926 MQO851925:MQO851926 NAK851925:NAK851926 NKG851925:NKG851926 NUC851925:NUC851926 ODY851925:ODY851926 ONU851925:ONU851926 OXQ851925:OXQ851926 PHM851925:PHM851926 PRI851925:PRI851926 QBE851925:QBE851926 QLA851925:QLA851926 QUW851925:QUW851926 RES851925:RES851926 ROO851925:ROO851926 RYK851925:RYK851926 SIG851925:SIG851926 SSC851925:SSC851926 TBY851925:TBY851926 TLU851925:TLU851926 TVQ851925:TVQ851926 UFM851925:UFM851926 UPI851925:UPI851926 UZE851925:UZE851926 VJA851925:VJA851926 VSW851925:VSW851926 WCS851925:WCS851926 WMO851925:WMO851926 WWK851925:WWK851926 AC917461:AC917462 JY917461:JY917462 TU917461:TU917462 ADQ917461:ADQ917462 ANM917461:ANM917462 AXI917461:AXI917462 BHE917461:BHE917462 BRA917461:BRA917462 CAW917461:CAW917462 CKS917461:CKS917462 CUO917461:CUO917462 DEK917461:DEK917462 DOG917461:DOG917462 DYC917461:DYC917462 EHY917461:EHY917462 ERU917461:ERU917462 FBQ917461:FBQ917462 FLM917461:FLM917462 FVI917461:FVI917462 GFE917461:GFE917462 GPA917461:GPA917462 GYW917461:GYW917462 HIS917461:HIS917462 HSO917461:HSO917462 ICK917461:ICK917462 IMG917461:IMG917462 IWC917461:IWC917462 JFY917461:JFY917462 JPU917461:JPU917462 JZQ917461:JZQ917462 KJM917461:KJM917462 KTI917461:KTI917462 LDE917461:LDE917462 LNA917461:LNA917462 LWW917461:LWW917462 MGS917461:MGS917462 MQO917461:MQO917462 NAK917461:NAK917462 NKG917461:NKG917462 NUC917461:NUC917462 ODY917461:ODY917462 ONU917461:ONU917462 OXQ917461:OXQ917462 PHM917461:PHM917462 PRI917461:PRI917462 QBE917461:QBE917462 QLA917461:QLA917462 QUW917461:QUW917462 RES917461:RES917462 ROO917461:ROO917462 RYK917461:RYK917462 SIG917461:SIG917462 SSC917461:SSC917462 TBY917461:TBY917462 TLU917461:TLU917462 TVQ917461:TVQ917462 UFM917461:UFM917462 UPI917461:UPI917462 UZE917461:UZE917462 VJA917461:VJA917462 VSW917461:VSW917462 WCS917461:WCS917462 WMO917461:WMO917462 WWK917461:WWK917462 AC982997:AC982998 JY982997:JY982998 TU982997:TU982998 ADQ982997:ADQ982998 ANM982997:ANM982998 AXI982997:AXI982998 BHE982997:BHE982998 BRA982997:BRA982998 CAW982997:CAW982998 CKS982997:CKS982998 CUO982997:CUO982998 DEK982997:DEK982998 DOG982997:DOG982998 DYC982997:DYC982998 EHY982997:EHY982998 ERU982997:ERU982998 FBQ982997:FBQ982998 FLM982997:FLM982998 FVI982997:FVI982998 GFE982997:GFE982998 GPA982997:GPA982998 GYW982997:GYW982998 HIS982997:HIS982998 HSO982997:HSO982998 ICK982997:ICK982998 IMG982997:IMG982998 IWC982997:IWC982998 JFY982997:JFY982998 JPU982997:JPU982998 JZQ982997:JZQ982998 KJM982997:KJM982998 KTI982997:KTI982998 LDE982997:LDE982998 LNA982997:LNA982998 LWW982997:LWW982998 MGS982997:MGS982998 MQO982997:MQO982998 NAK982997:NAK982998 NKG982997:NKG982998 NUC982997:NUC982998 ODY982997:ODY982998 ONU982997:ONU982998 OXQ982997:OXQ982998 PHM982997:PHM982998 PRI982997:PRI982998 QBE982997:QBE982998 QLA982997:QLA982998 QUW982997:QUW982998 RES982997:RES982998 ROO982997:ROO982998 RYK982997:RYK982998 SIG982997:SIG982998 SSC982997:SSC982998 TBY982997:TBY982998 TLU982997:TLU982998 TVQ982997:TVQ982998 UFM982997:UFM982998 UPI982997:UPI982998 UZE982997:UZE982998 VJA982997:VJA982998 VSW982997:VSW982998 WCS982997:WCS982998 WMO982997:WMO982998 WWK982997:WWK982998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AC65496:AC65497 JY65496:JY65497 TU65496:TU65497 ADQ65496:ADQ65497 ANM65496:ANM65497 AXI65496:AXI65497 BHE65496:BHE65497 BRA65496:BRA65497 CAW65496:CAW65497 CKS65496:CKS65497 CUO65496:CUO65497 DEK65496:DEK65497 DOG65496:DOG65497 DYC65496:DYC65497 EHY65496:EHY65497 ERU65496:ERU65497 FBQ65496:FBQ65497 FLM65496:FLM65497 FVI65496:FVI65497 GFE65496:GFE65497 GPA65496:GPA65497 GYW65496:GYW65497 HIS65496:HIS65497 HSO65496:HSO65497 ICK65496:ICK65497 IMG65496:IMG65497 IWC65496:IWC65497 JFY65496:JFY65497 JPU65496:JPU65497 JZQ65496:JZQ65497 KJM65496:KJM65497 KTI65496:KTI65497 LDE65496:LDE65497 LNA65496:LNA65497 LWW65496:LWW65497 MGS65496:MGS65497 MQO65496:MQO65497 NAK65496:NAK65497 NKG65496:NKG65497 NUC65496:NUC65497 ODY65496:ODY65497 ONU65496:ONU65497 OXQ65496:OXQ65497 PHM65496:PHM65497 PRI65496:PRI65497 QBE65496:QBE65497 QLA65496:QLA65497 QUW65496:QUW65497 RES65496:RES65497 ROO65496:ROO65497 RYK65496:RYK65497 SIG65496:SIG65497 SSC65496:SSC65497 TBY65496:TBY65497 TLU65496:TLU65497 TVQ65496:TVQ65497 UFM65496:UFM65497 UPI65496:UPI65497 UZE65496:UZE65497 VJA65496:VJA65497 VSW65496:VSW65497 WCS65496:WCS65497 WMO65496:WMO65497 WWK65496:WWK65497 AC131032:AC131033 JY131032:JY131033 TU131032:TU131033 ADQ131032:ADQ131033 ANM131032:ANM131033 AXI131032:AXI131033 BHE131032:BHE131033 BRA131032:BRA131033 CAW131032:CAW131033 CKS131032:CKS131033 CUO131032:CUO131033 DEK131032:DEK131033 DOG131032:DOG131033 DYC131032:DYC131033 EHY131032:EHY131033 ERU131032:ERU131033 FBQ131032:FBQ131033 FLM131032:FLM131033 FVI131032:FVI131033 GFE131032:GFE131033 GPA131032:GPA131033 GYW131032:GYW131033 HIS131032:HIS131033 HSO131032:HSO131033 ICK131032:ICK131033 IMG131032:IMG131033 IWC131032:IWC131033 JFY131032:JFY131033 JPU131032:JPU131033 JZQ131032:JZQ131033 KJM131032:KJM131033 KTI131032:KTI131033 LDE131032:LDE131033 LNA131032:LNA131033 LWW131032:LWW131033 MGS131032:MGS131033 MQO131032:MQO131033 NAK131032:NAK131033 NKG131032:NKG131033 NUC131032:NUC131033 ODY131032:ODY131033 ONU131032:ONU131033 OXQ131032:OXQ131033 PHM131032:PHM131033 PRI131032:PRI131033 QBE131032:QBE131033 QLA131032:QLA131033 QUW131032:QUW131033 RES131032:RES131033 ROO131032:ROO131033 RYK131032:RYK131033 SIG131032:SIG131033 SSC131032:SSC131033 TBY131032:TBY131033 TLU131032:TLU131033 TVQ131032:TVQ131033 UFM131032:UFM131033 UPI131032:UPI131033 UZE131032:UZE131033 VJA131032:VJA131033 VSW131032:VSW131033 WCS131032:WCS131033 WMO131032:WMO131033 WWK131032:WWK131033 AC196568:AC196569 JY196568:JY196569 TU196568:TU196569 ADQ196568:ADQ196569 ANM196568:ANM196569 AXI196568:AXI196569 BHE196568:BHE196569 BRA196568:BRA196569 CAW196568:CAW196569 CKS196568:CKS196569 CUO196568:CUO196569 DEK196568:DEK196569 DOG196568:DOG196569 DYC196568:DYC196569 EHY196568:EHY196569 ERU196568:ERU196569 FBQ196568:FBQ196569 FLM196568:FLM196569 FVI196568:FVI196569 GFE196568:GFE196569 GPA196568:GPA196569 GYW196568:GYW196569 HIS196568:HIS196569 HSO196568:HSO196569 ICK196568:ICK196569 IMG196568:IMG196569 IWC196568:IWC196569 JFY196568:JFY196569 JPU196568:JPU196569 JZQ196568:JZQ196569 KJM196568:KJM196569 KTI196568:KTI196569 LDE196568:LDE196569 LNA196568:LNA196569 LWW196568:LWW196569 MGS196568:MGS196569 MQO196568:MQO196569 NAK196568:NAK196569 NKG196568:NKG196569 NUC196568:NUC196569 ODY196568:ODY196569 ONU196568:ONU196569 OXQ196568:OXQ196569 PHM196568:PHM196569 PRI196568:PRI196569 QBE196568:QBE196569 QLA196568:QLA196569 QUW196568:QUW196569 RES196568:RES196569 ROO196568:ROO196569 RYK196568:RYK196569 SIG196568:SIG196569 SSC196568:SSC196569 TBY196568:TBY196569 TLU196568:TLU196569 TVQ196568:TVQ196569 UFM196568:UFM196569 UPI196568:UPI196569 UZE196568:UZE196569 VJA196568:VJA196569 VSW196568:VSW196569 WCS196568:WCS196569 WMO196568:WMO196569 WWK196568:WWK196569 AC262104:AC262105 JY262104:JY262105 TU262104:TU262105 ADQ262104:ADQ262105 ANM262104:ANM262105 AXI262104:AXI262105 BHE262104:BHE262105 BRA262104:BRA262105 CAW262104:CAW262105 CKS262104:CKS262105 CUO262104:CUO262105 DEK262104:DEK262105 DOG262104:DOG262105 DYC262104:DYC262105 EHY262104:EHY262105 ERU262104:ERU262105 FBQ262104:FBQ262105 FLM262104:FLM262105 FVI262104:FVI262105 GFE262104:GFE262105 GPA262104:GPA262105 GYW262104:GYW262105 HIS262104:HIS262105 HSO262104:HSO262105 ICK262104:ICK262105 IMG262104:IMG262105 IWC262104:IWC262105 JFY262104:JFY262105 JPU262104:JPU262105 JZQ262104:JZQ262105 KJM262104:KJM262105 KTI262104:KTI262105 LDE262104:LDE262105 LNA262104:LNA262105 LWW262104:LWW262105 MGS262104:MGS262105 MQO262104:MQO262105 NAK262104:NAK262105 NKG262104:NKG262105 NUC262104:NUC262105 ODY262104:ODY262105 ONU262104:ONU262105 OXQ262104:OXQ262105 PHM262104:PHM262105 PRI262104:PRI262105 QBE262104:QBE262105 QLA262104:QLA262105 QUW262104:QUW262105 RES262104:RES262105 ROO262104:ROO262105 RYK262104:RYK262105 SIG262104:SIG262105 SSC262104:SSC262105 TBY262104:TBY262105 TLU262104:TLU262105 TVQ262104:TVQ262105 UFM262104:UFM262105 UPI262104:UPI262105 UZE262104:UZE262105 VJA262104:VJA262105 VSW262104:VSW262105 WCS262104:WCS262105 WMO262104:WMO262105 WWK262104:WWK262105 AC327640:AC327641 JY327640:JY327641 TU327640:TU327641 ADQ327640:ADQ327641 ANM327640:ANM327641 AXI327640:AXI327641 BHE327640:BHE327641 BRA327640:BRA327641 CAW327640:CAW327641 CKS327640:CKS327641 CUO327640:CUO327641 DEK327640:DEK327641 DOG327640:DOG327641 DYC327640:DYC327641 EHY327640:EHY327641 ERU327640:ERU327641 FBQ327640:FBQ327641 FLM327640:FLM327641 FVI327640:FVI327641 GFE327640:GFE327641 GPA327640:GPA327641 GYW327640:GYW327641 HIS327640:HIS327641 HSO327640:HSO327641 ICK327640:ICK327641 IMG327640:IMG327641 IWC327640:IWC327641 JFY327640:JFY327641 JPU327640:JPU327641 JZQ327640:JZQ327641 KJM327640:KJM327641 KTI327640:KTI327641 LDE327640:LDE327641 LNA327640:LNA327641 LWW327640:LWW327641 MGS327640:MGS327641 MQO327640:MQO327641 NAK327640:NAK327641 NKG327640:NKG327641 NUC327640:NUC327641 ODY327640:ODY327641 ONU327640:ONU327641 OXQ327640:OXQ327641 PHM327640:PHM327641 PRI327640:PRI327641 QBE327640:QBE327641 QLA327640:QLA327641 QUW327640:QUW327641 RES327640:RES327641 ROO327640:ROO327641 RYK327640:RYK327641 SIG327640:SIG327641 SSC327640:SSC327641 TBY327640:TBY327641 TLU327640:TLU327641 TVQ327640:TVQ327641 UFM327640:UFM327641 UPI327640:UPI327641 UZE327640:UZE327641 VJA327640:VJA327641 VSW327640:VSW327641 WCS327640:WCS327641 WMO327640:WMO327641 WWK327640:WWK327641 AC393176:AC393177 JY393176:JY393177 TU393176:TU393177 ADQ393176:ADQ393177 ANM393176:ANM393177 AXI393176:AXI393177 BHE393176:BHE393177 BRA393176:BRA393177 CAW393176:CAW393177 CKS393176:CKS393177 CUO393176:CUO393177 DEK393176:DEK393177 DOG393176:DOG393177 DYC393176:DYC393177 EHY393176:EHY393177 ERU393176:ERU393177 FBQ393176:FBQ393177 FLM393176:FLM393177 FVI393176:FVI393177 GFE393176:GFE393177 GPA393176:GPA393177 GYW393176:GYW393177 HIS393176:HIS393177 HSO393176:HSO393177 ICK393176:ICK393177 IMG393176:IMG393177 IWC393176:IWC393177 JFY393176:JFY393177 JPU393176:JPU393177 JZQ393176:JZQ393177 KJM393176:KJM393177 KTI393176:KTI393177 LDE393176:LDE393177 LNA393176:LNA393177 LWW393176:LWW393177 MGS393176:MGS393177 MQO393176:MQO393177 NAK393176:NAK393177 NKG393176:NKG393177 NUC393176:NUC393177 ODY393176:ODY393177 ONU393176:ONU393177 OXQ393176:OXQ393177 PHM393176:PHM393177 PRI393176:PRI393177 QBE393176:QBE393177 QLA393176:QLA393177 QUW393176:QUW393177 RES393176:RES393177 ROO393176:ROO393177 RYK393176:RYK393177 SIG393176:SIG393177 SSC393176:SSC393177 TBY393176:TBY393177 TLU393176:TLU393177 TVQ393176:TVQ393177 UFM393176:UFM393177 UPI393176:UPI393177 UZE393176:UZE393177 VJA393176:VJA393177 VSW393176:VSW393177 WCS393176:WCS393177 WMO393176:WMO393177 WWK393176:WWK393177 AC458712:AC458713 JY458712:JY458713 TU458712:TU458713 ADQ458712:ADQ458713 ANM458712:ANM458713 AXI458712:AXI458713 BHE458712:BHE458713 BRA458712:BRA458713 CAW458712:CAW458713 CKS458712:CKS458713 CUO458712:CUO458713 DEK458712:DEK458713 DOG458712:DOG458713 DYC458712:DYC458713 EHY458712:EHY458713 ERU458712:ERU458713 FBQ458712:FBQ458713 FLM458712:FLM458713 FVI458712:FVI458713 GFE458712:GFE458713 GPA458712:GPA458713 GYW458712:GYW458713 HIS458712:HIS458713 HSO458712:HSO458713 ICK458712:ICK458713 IMG458712:IMG458713 IWC458712:IWC458713 JFY458712:JFY458713 JPU458712:JPU458713 JZQ458712:JZQ458713 KJM458712:KJM458713 KTI458712:KTI458713 LDE458712:LDE458713 LNA458712:LNA458713 LWW458712:LWW458713 MGS458712:MGS458713 MQO458712:MQO458713 NAK458712:NAK458713 NKG458712:NKG458713 NUC458712:NUC458713 ODY458712:ODY458713 ONU458712:ONU458713 OXQ458712:OXQ458713 PHM458712:PHM458713 PRI458712:PRI458713 QBE458712:QBE458713 QLA458712:QLA458713 QUW458712:QUW458713 RES458712:RES458713 ROO458712:ROO458713 RYK458712:RYK458713 SIG458712:SIG458713 SSC458712:SSC458713 TBY458712:TBY458713 TLU458712:TLU458713 TVQ458712:TVQ458713 UFM458712:UFM458713 UPI458712:UPI458713 UZE458712:UZE458713 VJA458712:VJA458713 VSW458712:VSW458713 WCS458712:WCS458713 WMO458712:WMO458713 WWK458712:WWK458713 AC524248:AC524249 JY524248:JY524249 TU524248:TU524249 ADQ524248:ADQ524249 ANM524248:ANM524249 AXI524248:AXI524249 BHE524248:BHE524249 BRA524248:BRA524249 CAW524248:CAW524249 CKS524248:CKS524249 CUO524248:CUO524249 DEK524248:DEK524249 DOG524248:DOG524249 DYC524248:DYC524249 EHY524248:EHY524249 ERU524248:ERU524249 FBQ524248:FBQ524249 FLM524248:FLM524249 FVI524248:FVI524249 GFE524248:GFE524249 GPA524248:GPA524249 GYW524248:GYW524249 HIS524248:HIS524249 HSO524248:HSO524249 ICK524248:ICK524249 IMG524248:IMG524249 IWC524248:IWC524249 JFY524248:JFY524249 JPU524248:JPU524249 JZQ524248:JZQ524249 KJM524248:KJM524249 KTI524248:KTI524249 LDE524248:LDE524249 LNA524248:LNA524249 LWW524248:LWW524249 MGS524248:MGS524249 MQO524248:MQO524249 NAK524248:NAK524249 NKG524248:NKG524249 NUC524248:NUC524249 ODY524248:ODY524249 ONU524248:ONU524249 OXQ524248:OXQ524249 PHM524248:PHM524249 PRI524248:PRI524249 QBE524248:QBE524249 QLA524248:QLA524249 QUW524248:QUW524249 RES524248:RES524249 ROO524248:ROO524249 RYK524248:RYK524249 SIG524248:SIG524249 SSC524248:SSC524249 TBY524248:TBY524249 TLU524248:TLU524249 TVQ524248:TVQ524249 UFM524248:UFM524249 UPI524248:UPI524249 UZE524248:UZE524249 VJA524248:VJA524249 VSW524248:VSW524249 WCS524248:WCS524249 WMO524248:WMO524249 WWK524248:WWK524249 AC589784:AC589785 JY589784:JY589785 TU589784:TU589785 ADQ589784:ADQ589785 ANM589784:ANM589785 AXI589784:AXI589785 BHE589784:BHE589785 BRA589784:BRA589785 CAW589784:CAW589785 CKS589784:CKS589785 CUO589784:CUO589785 DEK589784:DEK589785 DOG589784:DOG589785 DYC589784:DYC589785 EHY589784:EHY589785 ERU589784:ERU589785 FBQ589784:FBQ589785 FLM589784:FLM589785 FVI589784:FVI589785 GFE589784:GFE589785 GPA589784:GPA589785 GYW589784:GYW589785 HIS589784:HIS589785 HSO589784:HSO589785 ICK589784:ICK589785 IMG589784:IMG589785 IWC589784:IWC589785 JFY589784:JFY589785 JPU589784:JPU589785 JZQ589784:JZQ589785 KJM589784:KJM589785 KTI589784:KTI589785 LDE589784:LDE589785 LNA589784:LNA589785 LWW589784:LWW589785 MGS589784:MGS589785 MQO589784:MQO589785 NAK589784:NAK589785 NKG589784:NKG589785 NUC589784:NUC589785 ODY589784:ODY589785 ONU589784:ONU589785 OXQ589784:OXQ589785 PHM589784:PHM589785 PRI589784:PRI589785 QBE589784:QBE589785 QLA589784:QLA589785 QUW589784:QUW589785 RES589784:RES589785 ROO589784:ROO589785 RYK589784:RYK589785 SIG589784:SIG589785 SSC589784:SSC589785 TBY589784:TBY589785 TLU589784:TLU589785 TVQ589784:TVQ589785 UFM589784:UFM589785 UPI589784:UPI589785 UZE589784:UZE589785 VJA589784:VJA589785 VSW589784:VSW589785 WCS589784:WCS589785 WMO589784:WMO589785 WWK589784:WWK589785 AC655320:AC655321 JY655320:JY655321 TU655320:TU655321 ADQ655320:ADQ655321 ANM655320:ANM655321 AXI655320:AXI655321 BHE655320:BHE655321 BRA655320:BRA655321 CAW655320:CAW655321 CKS655320:CKS655321 CUO655320:CUO655321 DEK655320:DEK655321 DOG655320:DOG655321 DYC655320:DYC655321 EHY655320:EHY655321 ERU655320:ERU655321 FBQ655320:FBQ655321 FLM655320:FLM655321 FVI655320:FVI655321 GFE655320:GFE655321 GPA655320:GPA655321 GYW655320:GYW655321 HIS655320:HIS655321 HSO655320:HSO655321 ICK655320:ICK655321 IMG655320:IMG655321 IWC655320:IWC655321 JFY655320:JFY655321 JPU655320:JPU655321 JZQ655320:JZQ655321 KJM655320:KJM655321 KTI655320:KTI655321 LDE655320:LDE655321 LNA655320:LNA655321 LWW655320:LWW655321 MGS655320:MGS655321 MQO655320:MQO655321 NAK655320:NAK655321 NKG655320:NKG655321 NUC655320:NUC655321 ODY655320:ODY655321 ONU655320:ONU655321 OXQ655320:OXQ655321 PHM655320:PHM655321 PRI655320:PRI655321 QBE655320:QBE655321 QLA655320:QLA655321 QUW655320:QUW655321 RES655320:RES655321 ROO655320:ROO655321 RYK655320:RYK655321 SIG655320:SIG655321 SSC655320:SSC655321 TBY655320:TBY655321 TLU655320:TLU655321 TVQ655320:TVQ655321 UFM655320:UFM655321 UPI655320:UPI655321 UZE655320:UZE655321 VJA655320:VJA655321 VSW655320:VSW655321 WCS655320:WCS655321 WMO655320:WMO655321 WWK655320:WWK655321 AC720856:AC720857 JY720856:JY720857 TU720856:TU720857 ADQ720856:ADQ720857 ANM720856:ANM720857 AXI720856:AXI720857 BHE720856:BHE720857 BRA720856:BRA720857 CAW720856:CAW720857 CKS720856:CKS720857 CUO720856:CUO720857 DEK720856:DEK720857 DOG720856:DOG720857 DYC720856:DYC720857 EHY720856:EHY720857 ERU720856:ERU720857 FBQ720856:FBQ720857 FLM720856:FLM720857 FVI720856:FVI720857 GFE720856:GFE720857 GPA720856:GPA720857 GYW720856:GYW720857 HIS720856:HIS720857 HSO720856:HSO720857 ICK720856:ICK720857 IMG720856:IMG720857 IWC720856:IWC720857 JFY720856:JFY720857 JPU720856:JPU720857 JZQ720856:JZQ720857 KJM720856:KJM720857 KTI720856:KTI720857 LDE720856:LDE720857 LNA720856:LNA720857 LWW720856:LWW720857 MGS720856:MGS720857 MQO720856:MQO720857 NAK720856:NAK720857 NKG720856:NKG720857 NUC720856:NUC720857 ODY720856:ODY720857 ONU720856:ONU720857 OXQ720856:OXQ720857 PHM720856:PHM720857 PRI720856:PRI720857 QBE720856:QBE720857 QLA720856:QLA720857 QUW720856:QUW720857 RES720856:RES720857 ROO720856:ROO720857 RYK720856:RYK720857 SIG720856:SIG720857 SSC720856:SSC720857 TBY720856:TBY720857 TLU720856:TLU720857 TVQ720856:TVQ720857 UFM720856:UFM720857 UPI720856:UPI720857 UZE720856:UZE720857 VJA720856:VJA720857 VSW720856:VSW720857 WCS720856:WCS720857 WMO720856:WMO720857 WWK720856:WWK720857 AC786392:AC786393 JY786392:JY786393 TU786392:TU786393 ADQ786392:ADQ786393 ANM786392:ANM786393 AXI786392:AXI786393 BHE786392:BHE786393 BRA786392:BRA786393 CAW786392:CAW786393 CKS786392:CKS786393 CUO786392:CUO786393 DEK786392:DEK786393 DOG786392:DOG786393 DYC786392:DYC786393 EHY786392:EHY786393 ERU786392:ERU786393 FBQ786392:FBQ786393 FLM786392:FLM786393 FVI786392:FVI786393 GFE786392:GFE786393 GPA786392:GPA786393 GYW786392:GYW786393 HIS786392:HIS786393 HSO786392:HSO786393 ICK786392:ICK786393 IMG786392:IMG786393 IWC786392:IWC786393 JFY786392:JFY786393 JPU786392:JPU786393 JZQ786392:JZQ786393 KJM786392:KJM786393 KTI786392:KTI786393 LDE786392:LDE786393 LNA786392:LNA786393 LWW786392:LWW786393 MGS786392:MGS786393 MQO786392:MQO786393 NAK786392:NAK786393 NKG786392:NKG786393 NUC786392:NUC786393 ODY786392:ODY786393 ONU786392:ONU786393 OXQ786392:OXQ786393 PHM786392:PHM786393 PRI786392:PRI786393 QBE786392:QBE786393 QLA786392:QLA786393 QUW786392:QUW786393 RES786392:RES786393 ROO786392:ROO786393 RYK786392:RYK786393 SIG786392:SIG786393 SSC786392:SSC786393 TBY786392:TBY786393 TLU786392:TLU786393 TVQ786392:TVQ786393 UFM786392:UFM786393 UPI786392:UPI786393 UZE786392:UZE786393 VJA786392:VJA786393 VSW786392:VSW786393 WCS786392:WCS786393 WMO786392:WMO786393 WWK786392:WWK786393 AC851928:AC851929 JY851928:JY851929 TU851928:TU851929 ADQ851928:ADQ851929 ANM851928:ANM851929 AXI851928:AXI851929 BHE851928:BHE851929 BRA851928:BRA851929 CAW851928:CAW851929 CKS851928:CKS851929 CUO851928:CUO851929 DEK851928:DEK851929 DOG851928:DOG851929 DYC851928:DYC851929 EHY851928:EHY851929 ERU851928:ERU851929 FBQ851928:FBQ851929 FLM851928:FLM851929 FVI851928:FVI851929 GFE851928:GFE851929 GPA851928:GPA851929 GYW851928:GYW851929 HIS851928:HIS851929 HSO851928:HSO851929 ICK851928:ICK851929 IMG851928:IMG851929 IWC851928:IWC851929 JFY851928:JFY851929 JPU851928:JPU851929 JZQ851928:JZQ851929 KJM851928:KJM851929 KTI851928:KTI851929 LDE851928:LDE851929 LNA851928:LNA851929 LWW851928:LWW851929 MGS851928:MGS851929 MQO851928:MQO851929 NAK851928:NAK851929 NKG851928:NKG851929 NUC851928:NUC851929 ODY851928:ODY851929 ONU851928:ONU851929 OXQ851928:OXQ851929 PHM851928:PHM851929 PRI851928:PRI851929 QBE851928:QBE851929 QLA851928:QLA851929 QUW851928:QUW851929 RES851928:RES851929 ROO851928:ROO851929 RYK851928:RYK851929 SIG851928:SIG851929 SSC851928:SSC851929 TBY851928:TBY851929 TLU851928:TLU851929 TVQ851928:TVQ851929 UFM851928:UFM851929 UPI851928:UPI851929 UZE851928:UZE851929 VJA851928:VJA851929 VSW851928:VSW851929 WCS851928:WCS851929 WMO851928:WMO851929 WWK851928:WWK851929 AC917464:AC917465 JY917464:JY917465 TU917464:TU917465 ADQ917464:ADQ917465 ANM917464:ANM917465 AXI917464:AXI917465 BHE917464:BHE917465 BRA917464:BRA917465 CAW917464:CAW917465 CKS917464:CKS917465 CUO917464:CUO917465 DEK917464:DEK917465 DOG917464:DOG917465 DYC917464:DYC917465 EHY917464:EHY917465 ERU917464:ERU917465 FBQ917464:FBQ917465 FLM917464:FLM917465 FVI917464:FVI917465 GFE917464:GFE917465 GPA917464:GPA917465 GYW917464:GYW917465 HIS917464:HIS917465 HSO917464:HSO917465 ICK917464:ICK917465 IMG917464:IMG917465 IWC917464:IWC917465 JFY917464:JFY917465 JPU917464:JPU917465 JZQ917464:JZQ917465 KJM917464:KJM917465 KTI917464:KTI917465 LDE917464:LDE917465 LNA917464:LNA917465 LWW917464:LWW917465 MGS917464:MGS917465 MQO917464:MQO917465 NAK917464:NAK917465 NKG917464:NKG917465 NUC917464:NUC917465 ODY917464:ODY917465 ONU917464:ONU917465 OXQ917464:OXQ917465 PHM917464:PHM917465 PRI917464:PRI917465 QBE917464:QBE917465 QLA917464:QLA917465 QUW917464:QUW917465 RES917464:RES917465 ROO917464:ROO917465 RYK917464:RYK917465 SIG917464:SIG917465 SSC917464:SSC917465 TBY917464:TBY917465 TLU917464:TLU917465 TVQ917464:TVQ917465 UFM917464:UFM917465 UPI917464:UPI917465 UZE917464:UZE917465 VJA917464:VJA917465 VSW917464:VSW917465 WCS917464:WCS917465 WMO917464:WMO917465 WWK917464:WWK917465 AC983000:AC983001 JY983000:JY983001 TU983000:TU983001 ADQ983000:ADQ983001 ANM983000:ANM983001 AXI983000:AXI983001 BHE983000:BHE983001 BRA983000:BRA983001 CAW983000:CAW983001 CKS983000:CKS983001 CUO983000:CUO983001 DEK983000:DEK983001 DOG983000:DOG983001 DYC983000:DYC983001 EHY983000:EHY983001 ERU983000:ERU983001 FBQ983000:FBQ983001 FLM983000:FLM983001 FVI983000:FVI983001 GFE983000:GFE983001 GPA983000:GPA983001 GYW983000:GYW983001 HIS983000:HIS983001 HSO983000:HSO983001 ICK983000:ICK983001 IMG983000:IMG983001 IWC983000:IWC983001 JFY983000:JFY983001 JPU983000:JPU983001 JZQ983000:JZQ983001 KJM983000:KJM983001 KTI983000:KTI983001 LDE983000:LDE983001 LNA983000:LNA983001 LWW983000:LWW983001 MGS983000:MGS983001 MQO983000:MQO983001 NAK983000:NAK983001 NKG983000:NKG983001 NUC983000:NUC983001 ODY983000:ODY983001 ONU983000:ONU983001 OXQ983000:OXQ983001 PHM983000:PHM983001 PRI983000:PRI983001 QBE983000:QBE983001 QLA983000:QLA983001 QUW983000:QUW983001 RES983000:RES983001 ROO983000:ROO983001 RYK983000:RYK983001 SIG983000:SIG983001 SSC983000:SSC983001 TBY983000:TBY983001 TLU983000:TLU983001 TVQ983000:TVQ983001 UFM983000:UFM983001 UPI983000:UPI983001 UZE983000:UZE983001 VJA983000:VJA983001 VSW983000:VSW983001 WCS983000:WCS983001 WMO983000:WMO983001 WWK983000:WWK983001 Q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Q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Q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Q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Q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Q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Q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Q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Q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Q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Q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Q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Q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Q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Q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formula1>$BN$1:$BN$2</formula1>
    </dataValidation>
    <dataValidation type="list" allowBlank="1" showInputMessage="1" showErrorMessage="1" sqref="Y65503 JU65503 TQ65503 ADM65503 ANI65503 AXE65503 BHA65503 BQW65503 CAS65503 CKO65503 CUK65503 DEG65503 DOC65503 DXY65503 EHU65503 ERQ65503 FBM65503 FLI65503 FVE65503 GFA65503 GOW65503 GYS65503 HIO65503 HSK65503 ICG65503 IMC65503 IVY65503 JFU65503 JPQ65503 JZM65503 KJI65503 KTE65503 LDA65503 LMW65503 LWS65503 MGO65503 MQK65503 NAG65503 NKC65503 NTY65503 ODU65503 ONQ65503 OXM65503 PHI65503 PRE65503 QBA65503 QKW65503 QUS65503 REO65503 ROK65503 RYG65503 SIC65503 SRY65503 TBU65503 TLQ65503 TVM65503 UFI65503 UPE65503 UZA65503 VIW65503 VSS65503 WCO65503 WMK65503 WWG65503 Y131039 JU131039 TQ131039 ADM131039 ANI131039 AXE131039 BHA131039 BQW131039 CAS131039 CKO131039 CUK131039 DEG131039 DOC131039 DXY131039 EHU131039 ERQ131039 FBM131039 FLI131039 FVE131039 GFA131039 GOW131039 GYS131039 HIO131039 HSK131039 ICG131039 IMC131039 IVY131039 JFU131039 JPQ131039 JZM131039 KJI131039 KTE131039 LDA131039 LMW131039 LWS131039 MGO131039 MQK131039 NAG131039 NKC131039 NTY131039 ODU131039 ONQ131039 OXM131039 PHI131039 PRE131039 QBA131039 QKW131039 QUS131039 REO131039 ROK131039 RYG131039 SIC131039 SRY131039 TBU131039 TLQ131039 TVM131039 UFI131039 UPE131039 UZA131039 VIW131039 VSS131039 WCO131039 WMK131039 WWG131039 Y196575 JU196575 TQ196575 ADM196575 ANI196575 AXE196575 BHA196575 BQW196575 CAS196575 CKO196575 CUK196575 DEG196575 DOC196575 DXY196575 EHU196575 ERQ196575 FBM196575 FLI196575 FVE196575 GFA196575 GOW196575 GYS196575 HIO196575 HSK196575 ICG196575 IMC196575 IVY196575 JFU196575 JPQ196575 JZM196575 KJI196575 KTE196575 LDA196575 LMW196575 LWS196575 MGO196575 MQK196575 NAG196575 NKC196575 NTY196575 ODU196575 ONQ196575 OXM196575 PHI196575 PRE196575 QBA196575 QKW196575 QUS196575 REO196575 ROK196575 RYG196575 SIC196575 SRY196575 TBU196575 TLQ196575 TVM196575 UFI196575 UPE196575 UZA196575 VIW196575 VSS196575 WCO196575 WMK196575 WWG196575 Y262111 JU262111 TQ262111 ADM262111 ANI262111 AXE262111 BHA262111 BQW262111 CAS262111 CKO262111 CUK262111 DEG262111 DOC262111 DXY262111 EHU262111 ERQ262111 FBM262111 FLI262111 FVE262111 GFA262111 GOW262111 GYS262111 HIO262111 HSK262111 ICG262111 IMC262111 IVY262111 JFU262111 JPQ262111 JZM262111 KJI262111 KTE262111 LDA262111 LMW262111 LWS262111 MGO262111 MQK262111 NAG262111 NKC262111 NTY262111 ODU262111 ONQ262111 OXM262111 PHI262111 PRE262111 QBA262111 QKW262111 QUS262111 REO262111 ROK262111 RYG262111 SIC262111 SRY262111 TBU262111 TLQ262111 TVM262111 UFI262111 UPE262111 UZA262111 VIW262111 VSS262111 WCO262111 WMK262111 WWG262111 Y327647 JU327647 TQ327647 ADM327647 ANI327647 AXE327647 BHA327647 BQW327647 CAS327647 CKO327647 CUK327647 DEG327647 DOC327647 DXY327647 EHU327647 ERQ327647 FBM327647 FLI327647 FVE327647 GFA327647 GOW327647 GYS327647 HIO327647 HSK327647 ICG327647 IMC327647 IVY327647 JFU327647 JPQ327647 JZM327647 KJI327647 KTE327647 LDA327647 LMW327647 LWS327647 MGO327647 MQK327647 NAG327647 NKC327647 NTY327647 ODU327647 ONQ327647 OXM327647 PHI327647 PRE327647 QBA327647 QKW327647 QUS327647 REO327647 ROK327647 RYG327647 SIC327647 SRY327647 TBU327647 TLQ327647 TVM327647 UFI327647 UPE327647 UZA327647 VIW327647 VSS327647 WCO327647 WMK327647 WWG327647 Y393183 JU393183 TQ393183 ADM393183 ANI393183 AXE393183 BHA393183 BQW393183 CAS393183 CKO393183 CUK393183 DEG393183 DOC393183 DXY393183 EHU393183 ERQ393183 FBM393183 FLI393183 FVE393183 GFA393183 GOW393183 GYS393183 HIO393183 HSK393183 ICG393183 IMC393183 IVY393183 JFU393183 JPQ393183 JZM393183 KJI393183 KTE393183 LDA393183 LMW393183 LWS393183 MGO393183 MQK393183 NAG393183 NKC393183 NTY393183 ODU393183 ONQ393183 OXM393183 PHI393183 PRE393183 QBA393183 QKW393183 QUS393183 REO393183 ROK393183 RYG393183 SIC393183 SRY393183 TBU393183 TLQ393183 TVM393183 UFI393183 UPE393183 UZA393183 VIW393183 VSS393183 WCO393183 WMK393183 WWG393183 Y458719 JU458719 TQ458719 ADM458719 ANI458719 AXE458719 BHA458719 BQW458719 CAS458719 CKO458719 CUK458719 DEG458719 DOC458719 DXY458719 EHU458719 ERQ458719 FBM458719 FLI458719 FVE458719 GFA458719 GOW458719 GYS458719 HIO458719 HSK458719 ICG458719 IMC458719 IVY458719 JFU458719 JPQ458719 JZM458719 KJI458719 KTE458719 LDA458719 LMW458719 LWS458719 MGO458719 MQK458719 NAG458719 NKC458719 NTY458719 ODU458719 ONQ458719 OXM458719 PHI458719 PRE458719 QBA458719 QKW458719 QUS458719 REO458719 ROK458719 RYG458719 SIC458719 SRY458719 TBU458719 TLQ458719 TVM458719 UFI458719 UPE458719 UZA458719 VIW458719 VSS458719 WCO458719 WMK458719 WWG458719 Y524255 JU524255 TQ524255 ADM524255 ANI524255 AXE524255 BHA524255 BQW524255 CAS524255 CKO524255 CUK524255 DEG524255 DOC524255 DXY524255 EHU524255 ERQ524255 FBM524255 FLI524255 FVE524255 GFA524255 GOW524255 GYS524255 HIO524255 HSK524255 ICG524255 IMC524255 IVY524255 JFU524255 JPQ524255 JZM524255 KJI524255 KTE524255 LDA524255 LMW524255 LWS524255 MGO524255 MQK524255 NAG524255 NKC524255 NTY524255 ODU524255 ONQ524255 OXM524255 PHI524255 PRE524255 QBA524255 QKW524255 QUS524255 REO524255 ROK524255 RYG524255 SIC524255 SRY524255 TBU524255 TLQ524255 TVM524255 UFI524255 UPE524255 UZA524255 VIW524255 VSS524255 WCO524255 WMK524255 WWG524255 Y589791 JU589791 TQ589791 ADM589791 ANI589791 AXE589791 BHA589791 BQW589791 CAS589791 CKO589791 CUK589791 DEG589791 DOC589791 DXY589791 EHU589791 ERQ589791 FBM589791 FLI589791 FVE589791 GFA589791 GOW589791 GYS589791 HIO589791 HSK589791 ICG589791 IMC589791 IVY589791 JFU589791 JPQ589791 JZM589791 KJI589791 KTE589791 LDA589791 LMW589791 LWS589791 MGO589791 MQK589791 NAG589791 NKC589791 NTY589791 ODU589791 ONQ589791 OXM589791 PHI589791 PRE589791 QBA589791 QKW589791 QUS589791 REO589791 ROK589791 RYG589791 SIC589791 SRY589791 TBU589791 TLQ589791 TVM589791 UFI589791 UPE589791 UZA589791 VIW589791 VSS589791 WCO589791 WMK589791 WWG589791 Y655327 JU655327 TQ655327 ADM655327 ANI655327 AXE655327 BHA655327 BQW655327 CAS655327 CKO655327 CUK655327 DEG655327 DOC655327 DXY655327 EHU655327 ERQ655327 FBM655327 FLI655327 FVE655327 GFA655327 GOW655327 GYS655327 HIO655327 HSK655327 ICG655327 IMC655327 IVY655327 JFU655327 JPQ655327 JZM655327 KJI655327 KTE655327 LDA655327 LMW655327 LWS655327 MGO655327 MQK655327 NAG655327 NKC655327 NTY655327 ODU655327 ONQ655327 OXM655327 PHI655327 PRE655327 QBA655327 QKW655327 QUS655327 REO655327 ROK655327 RYG655327 SIC655327 SRY655327 TBU655327 TLQ655327 TVM655327 UFI655327 UPE655327 UZA655327 VIW655327 VSS655327 WCO655327 WMK655327 WWG655327 Y720863 JU720863 TQ720863 ADM720863 ANI720863 AXE720863 BHA720863 BQW720863 CAS720863 CKO720863 CUK720863 DEG720863 DOC720863 DXY720863 EHU720863 ERQ720863 FBM720863 FLI720863 FVE720863 GFA720863 GOW720863 GYS720863 HIO720863 HSK720863 ICG720863 IMC720863 IVY720863 JFU720863 JPQ720863 JZM720863 KJI720863 KTE720863 LDA720863 LMW720863 LWS720863 MGO720863 MQK720863 NAG720863 NKC720863 NTY720863 ODU720863 ONQ720863 OXM720863 PHI720863 PRE720863 QBA720863 QKW720863 QUS720863 REO720863 ROK720863 RYG720863 SIC720863 SRY720863 TBU720863 TLQ720863 TVM720863 UFI720863 UPE720863 UZA720863 VIW720863 VSS720863 WCO720863 WMK720863 WWG720863 Y786399 JU786399 TQ786399 ADM786399 ANI786399 AXE786399 BHA786399 BQW786399 CAS786399 CKO786399 CUK786399 DEG786399 DOC786399 DXY786399 EHU786399 ERQ786399 FBM786399 FLI786399 FVE786399 GFA786399 GOW786399 GYS786399 HIO786399 HSK786399 ICG786399 IMC786399 IVY786399 JFU786399 JPQ786399 JZM786399 KJI786399 KTE786399 LDA786399 LMW786399 LWS786399 MGO786399 MQK786399 NAG786399 NKC786399 NTY786399 ODU786399 ONQ786399 OXM786399 PHI786399 PRE786399 QBA786399 QKW786399 QUS786399 REO786399 ROK786399 RYG786399 SIC786399 SRY786399 TBU786399 TLQ786399 TVM786399 UFI786399 UPE786399 UZA786399 VIW786399 VSS786399 WCO786399 WMK786399 WWG786399 Y851935 JU851935 TQ851935 ADM851935 ANI851935 AXE851935 BHA851935 BQW851935 CAS851935 CKO851935 CUK851935 DEG851935 DOC851935 DXY851935 EHU851935 ERQ851935 FBM851935 FLI851935 FVE851935 GFA851935 GOW851935 GYS851935 HIO851935 HSK851935 ICG851935 IMC851935 IVY851935 JFU851935 JPQ851935 JZM851935 KJI851935 KTE851935 LDA851935 LMW851935 LWS851935 MGO851935 MQK851935 NAG851935 NKC851935 NTY851935 ODU851935 ONQ851935 OXM851935 PHI851935 PRE851935 QBA851935 QKW851935 QUS851935 REO851935 ROK851935 RYG851935 SIC851935 SRY851935 TBU851935 TLQ851935 TVM851935 UFI851935 UPE851935 UZA851935 VIW851935 VSS851935 WCO851935 WMK851935 WWG851935 Y917471 JU917471 TQ917471 ADM917471 ANI917471 AXE917471 BHA917471 BQW917471 CAS917471 CKO917471 CUK917471 DEG917471 DOC917471 DXY917471 EHU917471 ERQ917471 FBM917471 FLI917471 FVE917471 GFA917471 GOW917471 GYS917471 HIO917471 HSK917471 ICG917471 IMC917471 IVY917471 JFU917471 JPQ917471 JZM917471 KJI917471 KTE917471 LDA917471 LMW917471 LWS917471 MGO917471 MQK917471 NAG917471 NKC917471 NTY917471 ODU917471 ONQ917471 OXM917471 PHI917471 PRE917471 QBA917471 QKW917471 QUS917471 REO917471 ROK917471 RYG917471 SIC917471 SRY917471 TBU917471 TLQ917471 TVM917471 UFI917471 UPE917471 UZA917471 VIW917471 VSS917471 WCO917471 WMK917471 WWG917471 Y983007 JU983007 TQ983007 ADM983007 ANI983007 AXE983007 BHA983007 BQW983007 CAS983007 CKO983007 CUK983007 DEG983007 DOC983007 DXY983007 EHU983007 ERQ983007 FBM983007 FLI983007 FVE983007 GFA983007 GOW983007 GYS983007 HIO983007 HSK983007 ICG983007 IMC983007 IVY983007 JFU983007 JPQ983007 JZM983007 KJI983007 KTE983007 LDA983007 LMW983007 LWS983007 MGO983007 MQK983007 NAG983007 NKC983007 NTY983007 ODU983007 ONQ983007 OXM983007 PHI983007 PRE983007 QBA983007 QKW983007 QUS983007 REO983007 ROK983007 RYG983007 SIC983007 SRY983007 TBU983007 TLQ983007 TVM983007 UFI983007 UPE983007 UZA983007 VIW983007 VSS983007 WCO983007 WMK983007 WWG983007 AM65488:AM65490 KI65488:KI65490 UE65488:UE65490 AEA65488:AEA65490 ANW65488:ANW65490 AXS65488:AXS65490 BHO65488:BHO65490 BRK65488:BRK65490 CBG65488:CBG65490 CLC65488:CLC65490 CUY65488:CUY65490 DEU65488:DEU65490 DOQ65488:DOQ65490 DYM65488:DYM65490 EII65488:EII65490 ESE65488:ESE65490 FCA65488:FCA65490 FLW65488:FLW65490 FVS65488:FVS65490 GFO65488:GFO65490 GPK65488:GPK65490 GZG65488:GZG65490 HJC65488:HJC65490 HSY65488:HSY65490 ICU65488:ICU65490 IMQ65488:IMQ65490 IWM65488:IWM65490 JGI65488:JGI65490 JQE65488:JQE65490 KAA65488:KAA65490 KJW65488:KJW65490 KTS65488:KTS65490 LDO65488:LDO65490 LNK65488:LNK65490 LXG65488:LXG65490 MHC65488:MHC65490 MQY65488:MQY65490 NAU65488:NAU65490 NKQ65488:NKQ65490 NUM65488:NUM65490 OEI65488:OEI65490 OOE65488:OOE65490 OYA65488:OYA65490 PHW65488:PHW65490 PRS65488:PRS65490 QBO65488:QBO65490 QLK65488:QLK65490 QVG65488:QVG65490 RFC65488:RFC65490 ROY65488:ROY65490 RYU65488:RYU65490 SIQ65488:SIQ65490 SSM65488:SSM65490 TCI65488:TCI65490 TME65488:TME65490 TWA65488:TWA65490 UFW65488:UFW65490 UPS65488:UPS65490 UZO65488:UZO65490 VJK65488:VJK65490 VTG65488:VTG65490 WDC65488:WDC65490 WMY65488:WMY65490 WWU65488:WWU65490 AM131024:AM131026 KI131024:KI131026 UE131024:UE131026 AEA131024:AEA131026 ANW131024:ANW131026 AXS131024:AXS131026 BHO131024:BHO131026 BRK131024:BRK131026 CBG131024:CBG131026 CLC131024:CLC131026 CUY131024:CUY131026 DEU131024:DEU131026 DOQ131024:DOQ131026 DYM131024:DYM131026 EII131024:EII131026 ESE131024:ESE131026 FCA131024:FCA131026 FLW131024:FLW131026 FVS131024:FVS131026 GFO131024:GFO131026 GPK131024:GPK131026 GZG131024:GZG131026 HJC131024:HJC131026 HSY131024:HSY131026 ICU131024:ICU131026 IMQ131024:IMQ131026 IWM131024:IWM131026 JGI131024:JGI131026 JQE131024:JQE131026 KAA131024:KAA131026 KJW131024:KJW131026 KTS131024:KTS131026 LDO131024:LDO131026 LNK131024:LNK131026 LXG131024:LXG131026 MHC131024:MHC131026 MQY131024:MQY131026 NAU131024:NAU131026 NKQ131024:NKQ131026 NUM131024:NUM131026 OEI131024:OEI131026 OOE131024:OOE131026 OYA131024:OYA131026 PHW131024:PHW131026 PRS131024:PRS131026 QBO131024:QBO131026 QLK131024:QLK131026 QVG131024:QVG131026 RFC131024:RFC131026 ROY131024:ROY131026 RYU131024:RYU131026 SIQ131024:SIQ131026 SSM131024:SSM131026 TCI131024:TCI131026 TME131024:TME131026 TWA131024:TWA131026 UFW131024:UFW131026 UPS131024:UPS131026 UZO131024:UZO131026 VJK131024:VJK131026 VTG131024:VTG131026 WDC131024:WDC131026 WMY131024:WMY131026 WWU131024:WWU131026 AM196560:AM196562 KI196560:KI196562 UE196560:UE196562 AEA196560:AEA196562 ANW196560:ANW196562 AXS196560:AXS196562 BHO196560:BHO196562 BRK196560:BRK196562 CBG196560:CBG196562 CLC196560:CLC196562 CUY196560:CUY196562 DEU196560:DEU196562 DOQ196560:DOQ196562 DYM196560:DYM196562 EII196560:EII196562 ESE196560:ESE196562 FCA196560:FCA196562 FLW196560:FLW196562 FVS196560:FVS196562 GFO196560:GFO196562 GPK196560:GPK196562 GZG196560:GZG196562 HJC196560:HJC196562 HSY196560:HSY196562 ICU196560:ICU196562 IMQ196560:IMQ196562 IWM196560:IWM196562 JGI196560:JGI196562 JQE196560:JQE196562 KAA196560:KAA196562 KJW196560:KJW196562 KTS196560:KTS196562 LDO196560:LDO196562 LNK196560:LNK196562 LXG196560:LXG196562 MHC196560:MHC196562 MQY196560:MQY196562 NAU196560:NAU196562 NKQ196560:NKQ196562 NUM196560:NUM196562 OEI196560:OEI196562 OOE196560:OOE196562 OYA196560:OYA196562 PHW196560:PHW196562 PRS196560:PRS196562 QBO196560:QBO196562 QLK196560:QLK196562 QVG196560:QVG196562 RFC196560:RFC196562 ROY196560:ROY196562 RYU196560:RYU196562 SIQ196560:SIQ196562 SSM196560:SSM196562 TCI196560:TCI196562 TME196560:TME196562 TWA196560:TWA196562 UFW196560:UFW196562 UPS196560:UPS196562 UZO196560:UZO196562 VJK196560:VJK196562 VTG196560:VTG196562 WDC196560:WDC196562 WMY196560:WMY196562 WWU196560:WWU196562 AM262096:AM262098 KI262096:KI262098 UE262096:UE262098 AEA262096:AEA262098 ANW262096:ANW262098 AXS262096:AXS262098 BHO262096:BHO262098 BRK262096:BRK262098 CBG262096:CBG262098 CLC262096:CLC262098 CUY262096:CUY262098 DEU262096:DEU262098 DOQ262096:DOQ262098 DYM262096:DYM262098 EII262096:EII262098 ESE262096:ESE262098 FCA262096:FCA262098 FLW262096:FLW262098 FVS262096:FVS262098 GFO262096:GFO262098 GPK262096:GPK262098 GZG262096:GZG262098 HJC262096:HJC262098 HSY262096:HSY262098 ICU262096:ICU262098 IMQ262096:IMQ262098 IWM262096:IWM262098 JGI262096:JGI262098 JQE262096:JQE262098 KAA262096:KAA262098 KJW262096:KJW262098 KTS262096:KTS262098 LDO262096:LDO262098 LNK262096:LNK262098 LXG262096:LXG262098 MHC262096:MHC262098 MQY262096:MQY262098 NAU262096:NAU262098 NKQ262096:NKQ262098 NUM262096:NUM262098 OEI262096:OEI262098 OOE262096:OOE262098 OYA262096:OYA262098 PHW262096:PHW262098 PRS262096:PRS262098 QBO262096:QBO262098 QLK262096:QLK262098 QVG262096:QVG262098 RFC262096:RFC262098 ROY262096:ROY262098 RYU262096:RYU262098 SIQ262096:SIQ262098 SSM262096:SSM262098 TCI262096:TCI262098 TME262096:TME262098 TWA262096:TWA262098 UFW262096:UFW262098 UPS262096:UPS262098 UZO262096:UZO262098 VJK262096:VJK262098 VTG262096:VTG262098 WDC262096:WDC262098 WMY262096:WMY262098 WWU262096:WWU262098 AM327632:AM327634 KI327632:KI327634 UE327632:UE327634 AEA327632:AEA327634 ANW327632:ANW327634 AXS327632:AXS327634 BHO327632:BHO327634 BRK327632:BRK327634 CBG327632:CBG327634 CLC327632:CLC327634 CUY327632:CUY327634 DEU327632:DEU327634 DOQ327632:DOQ327634 DYM327632:DYM327634 EII327632:EII327634 ESE327632:ESE327634 FCA327632:FCA327634 FLW327632:FLW327634 FVS327632:FVS327634 GFO327632:GFO327634 GPK327632:GPK327634 GZG327632:GZG327634 HJC327632:HJC327634 HSY327632:HSY327634 ICU327632:ICU327634 IMQ327632:IMQ327634 IWM327632:IWM327634 JGI327632:JGI327634 JQE327632:JQE327634 KAA327632:KAA327634 KJW327632:KJW327634 KTS327632:KTS327634 LDO327632:LDO327634 LNK327632:LNK327634 LXG327632:LXG327634 MHC327632:MHC327634 MQY327632:MQY327634 NAU327632:NAU327634 NKQ327632:NKQ327634 NUM327632:NUM327634 OEI327632:OEI327634 OOE327632:OOE327634 OYA327632:OYA327634 PHW327632:PHW327634 PRS327632:PRS327634 QBO327632:QBO327634 QLK327632:QLK327634 QVG327632:QVG327634 RFC327632:RFC327634 ROY327632:ROY327634 RYU327632:RYU327634 SIQ327632:SIQ327634 SSM327632:SSM327634 TCI327632:TCI327634 TME327632:TME327634 TWA327632:TWA327634 UFW327632:UFW327634 UPS327632:UPS327634 UZO327632:UZO327634 VJK327632:VJK327634 VTG327632:VTG327634 WDC327632:WDC327634 WMY327632:WMY327634 WWU327632:WWU327634 AM393168:AM393170 KI393168:KI393170 UE393168:UE393170 AEA393168:AEA393170 ANW393168:ANW393170 AXS393168:AXS393170 BHO393168:BHO393170 BRK393168:BRK393170 CBG393168:CBG393170 CLC393168:CLC393170 CUY393168:CUY393170 DEU393168:DEU393170 DOQ393168:DOQ393170 DYM393168:DYM393170 EII393168:EII393170 ESE393168:ESE393170 FCA393168:FCA393170 FLW393168:FLW393170 FVS393168:FVS393170 GFO393168:GFO393170 GPK393168:GPK393170 GZG393168:GZG393170 HJC393168:HJC393170 HSY393168:HSY393170 ICU393168:ICU393170 IMQ393168:IMQ393170 IWM393168:IWM393170 JGI393168:JGI393170 JQE393168:JQE393170 KAA393168:KAA393170 KJW393168:KJW393170 KTS393168:KTS393170 LDO393168:LDO393170 LNK393168:LNK393170 LXG393168:LXG393170 MHC393168:MHC393170 MQY393168:MQY393170 NAU393168:NAU393170 NKQ393168:NKQ393170 NUM393168:NUM393170 OEI393168:OEI393170 OOE393168:OOE393170 OYA393168:OYA393170 PHW393168:PHW393170 PRS393168:PRS393170 QBO393168:QBO393170 QLK393168:QLK393170 QVG393168:QVG393170 RFC393168:RFC393170 ROY393168:ROY393170 RYU393168:RYU393170 SIQ393168:SIQ393170 SSM393168:SSM393170 TCI393168:TCI393170 TME393168:TME393170 TWA393168:TWA393170 UFW393168:UFW393170 UPS393168:UPS393170 UZO393168:UZO393170 VJK393168:VJK393170 VTG393168:VTG393170 WDC393168:WDC393170 WMY393168:WMY393170 WWU393168:WWU393170 AM458704:AM458706 KI458704:KI458706 UE458704:UE458706 AEA458704:AEA458706 ANW458704:ANW458706 AXS458704:AXS458706 BHO458704:BHO458706 BRK458704:BRK458706 CBG458704:CBG458706 CLC458704:CLC458706 CUY458704:CUY458706 DEU458704:DEU458706 DOQ458704:DOQ458706 DYM458704:DYM458706 EII458704:EII458706 ESE458704:ESE458706 FCA458704:FCA458706 FLW458704:FLW458706 FVS458704:FVS458706 GFO458704:GFO458706 GPK458704:GPK458706 GZG458704:GZG458706 HJC458704:HJC458706 HSY458704:HSY458706 ICU458704:ICU458706 IMQ458704:IMQ458706 IWM458704:IWM458706 JGI458704:JGI458706 JQE458704:JQE458706 KAA458704:KAA458706 KJW458704:KJW458706 KTS458704:KTS458706 LDO458704:LDO458706 LNK458704:LNK458706 LXG458704:LXG458706 MHC458704:MHC458706 MQY458704:MQY458706 NAU458704:NAU458706 NKQ458704:NKQ458706 NUM458704:NUM458706 OEI458704:OEI458706 OOE458704:OOE458706 OYA458704:OYA458706 PHW458704:PHW458706 PRS458704:PRS458706 QBO458704:QBO458706 QLK458704:QLK458706 QVG458704:QVG458706 RFC458704:RFC458706 ROY458704:ROY458706 RYU458704:RYU458706 SIQ458704:SIQ458706 SSM458704:SSM458706 TCI458704:TCI458706 TME458704:TME458706 TWA458704:TWA458706 UFW458704:UFW458706 UPS458704:UPS458706 UZO458704:UZO458706 VJK458704:VJK458706 VTG458704:VTG458706 WDC458704:WDC458706 WMY458704:WMY458706 WWU458704:WWU458706 AM524240:AM524242 KI524240:KI524242 UE524240:UE524242 AEA524240:AEA524242 ANW524240:ANW524242 AXS524240:AXS524242 BHO524240:BHO524242 BRK524240:BRK524242 CBG524240:CBG524242 CLC524240:CLC524242 CUY524240:CUY524242 DEU524240:DEU524242 DOQ524240:DOQ524242 DYM524240:DYM524242 EII524240:EII524242 ESE524240:ESE524242 FCA524240:FCA524242 FLW524240:FLW524242 FVS524240:FVS524242 GFO524240:GFO524242 GPK524240:GPK524242 GZG524240:GZG524242 HJC524240:HJC524242 HSY524240:HSY524242 ICU524240:ICU524242 IMQ524240:IMQ524242 IWM524240:IWM524242 JGI524240:JGI524242 JQE524240:JQE524242 KAA524240:KAA524242 KJW524240:KJW524242 KTS524240:KTS524242 LDO524240:LDO524242 LNK524240:LNK524242 LXG524240:LXG524242 MHC524240:MHC524242 MQY524240:MQY524242 NAU524240:NAU524242 NKQ524240:NKQ524242 NUM524240:NUM524242 OEI524240:OEI524242 OOE524240:OOE524242 OYA524240:OYA524242 PHW524240:PHW524242 PRS524240:PRS524242 QBO524240:QBO524242 QLK524240:QLK524242 QVG524240:QVG524242 RFC524240:RFC524242 ROY524240:ROY524242 RYU524240:RYU524242 SIQ524240:SIQ524242 SSM524240:SSM524242 TCI524240:TCI524242 TME524240:TME524242 TWA524240:TWA524242 UFW524240:UFW524242 UPS524240:UPS524242 UZO524240:UZO524242 VJK524240:VJK524242 VTG524240:VTG524242 WDC524240:WDC524242 WMY524240:WMY524242 WWU524240:WWU524242 AM589776:AM589778 KI589776:KI589778 UE589776:UE589778 AEA589776:AEA589778 ANW589776:ANW589778 AXS589776:AXS589778 BHO589776:BHO589778 BRK589776:BRK589778 CBG589776:CBG589778 CLC589776:CLC589778 CUY589776:CUY589778 DEU589776:DEU589778 DOQ589776:DOQ589778 DYM589776:DYM589778 EII589776:EII589778 ESE589776:ESE589778 FCA589776:FCA589778 FLW589776:FLW589778 FVS589776:FVS589778 GFO589776:GFO589778 GPK589776:GPK589778 GZG589776:GZG589778 HJC589776:HJC589778 HSY589776:HSY589778 ICU589776:ICU589778 IMQ589776:IMQ589778 IWM589776:IWM589778 JGI589776:JGI589778 JQE589776:JQE589778 KAA589776:KAA589778 KJW589776:KJW589778 KTS589776:KTS589778 LDO589776:LDO589778 LNK589776:LNK589778 LXG589776:LXG589778 MHC589776:MHC589778 MQY589776:MQY589778 NAU589776:NAU589778 NKQ589776:NKQ589778 NUM589776:NUM589778 OEI589776:OEI589778 OOE589776:OOE589778 OYA589776:OYA589778 PHW589776:PHW589778 PRS589776:PRS589778 QBO589776:QBO589778 QLK589776:QLK589778 QVG589776:QVG589778 RFC589776:RFC589778 ROY589776:ROY589778 RYU589776:RYU589778 SIQ589776:SIQ589778 SSM589776:SSM589778 TCI589776:TCI589778 TME589776:TME589778 TWA589776:TWA589778 UFW589776:UFW589778 UPS589776:UPS589778 UZO589776:UZO589778 VJK589776:VJK589778 VTG589776:VTG589778 WDC589776:WDC589778 WMY589776:WMY589778 WWU589776:WWU589778 AM655312:AM655314 KI655312:KI655314 UE655312:UE655314 AEA655312:AEA655314 ANW655312:ANW655314 AXS655312:AXS655314 BHO655312:BHO655314 BRK655312:BRK655314 CBG655312:CBG655314 CLC655312:CLC655314 CUY655312:CUY655314 DEU655312:DEU655314 DOQ655312:DOQ655314 DYM655312:DYM655314 EII655312:EII655314 ESE655312:ESE655314 FCA655312:FCA655314 FLW655312:FLW655314 FVS655312:FVS655314 GFO655312:GFO655314 GPK655312:GPK655314 GZG655312:GZG655314 HJC655312:HJC655314 HSY655312:HSY655314 ICU655312:ICU655314 IMQ655312:IMQ655314 IWM655312:IWM655314 JGI655312:JGI655314 JQE655312:JQE655314 KAA655312:KAA655314 KJW655312:KJW655314 KTS655312:KTS655314 LDO655312:LDO655314 LNK655312:LNK655314 LXG655312:LXG655314 MHC655312:MHC655314 MQY655312:MQY655314 NAU655312:NAU655314 NKQ655312:NKQ655314 NUM655312:NUM655314 OEI655312:OEI655314 OOE655312:OOE655314 OYA655312:OYA655314 PHW655312:PHW655314 PRS655312:PRS655314 QBO655312:QBO655314 QLK655312:QLK655314 QVG655312:QVG655314 RFC655312:RFC655314 ROY655312:ROY655314 RYU655312:RYU655314 SIQ655312:SIQ655314 SSM655312:SSM655314 TCI655312:TCI655314 TME655312:TME655314 TWA655312:TWA655314 UFW655312:UFW655314 UPS655312:UPS655314 UZO655312:UZO655314 VJK655312:VJK655314 VTG655312:VTG655314 WDC655312:WDC655314 WMY655312:WMY655314 WWU655312:WWU655314 AM720848:AM720850 KI720848:KI720850 UE720848:UE720850 AEA720848:AEA720850 ANW720848:ANW720850 AXS720848:AXS720850 BHO720848:BHO720850 BRK720848:BRK720850 CBG720848:CBG720850 CLC720848:CLC720850 CUY720848:CUY720850 DEU720848:DEU720850 DOQ720848:DOQ720850 DYM720848:DYM720850 EII720848:EII720850 ESE720848:ESE720850 FCA720848:FCA720850 FLW720848:FLW720850 FVS720848:FVS720850 GFO720848:GFO720850 GPK720848:GPK720850 GZG720848:GZG720850 HJC720848:HJC720850 HSY720848:HSY720850 ICU720848:ICU720850 IMQ720848:IMQ720850 IWM720848:IWM720850 JGI720848:JGI720850 JQE720848:JQE720850 KAA720848:KAA720850 KJW720848:KJW720850 KTS720848:KTS720850 LDO720848:LDO720850 LNK720848:LNK720850 LXG720848:LXG720850 MHC720848:MHC720850 MQY720848:MQY720850 NAU720848:NAU720850 NKQ720848:NKQ720850 NUM720848:NUM720850 OEI720848:OEI720850 OOE720848:OOE720850 OYA720848:OYA720850 PHW720848:PHW720850 PRS720848:PRS720850 QBO720848:QBO720850 QLK720848:QLK720850 QVG720848:QVG720850 RFC720848:RFC720850 ROY720848:ROY720850 RYU720848:RYU720850 SIQ720848:SIQ720850 SSM720848:SSM720850 TCI720848:TCI720850 TME720848:TME720850 TWA720848:TWA720850 UFW720848:UFW720850 UPS720848:UPS720850 UZO720848:UZO720850 VJK720848:VJK720850 VTG720848:VTG720850 WDC720848:WDC720850 WMY720848:WMY720850 WWU720848:WWU720850 AM786384:AM786386 KI786384:KI786386 UE786384:UE786386 AEA786384:AEA786386 ANW786384:ANW786386 AXS786384:AXS786386 BHO786384:BHO786386 BRK786384:BRK786386 CBG786384:CBG786386 CLC786384:CLC786386 CUY786384:CUY786386 DEU786384:DEU786386 DOQ786384:DOQ786386 DYM786384:DYM786386 EII786384:EII786386 ESE786384:ESE786386 FCA786384:FCA786386 FLW786384:FLW786386 FVS786384:FVS786386 GFO786384:GFO786386 GPK786384:GPK786386 GZG786384:GZG786386 HJC786384:HJC786386 HSY786384:HSY786386 ICU786384:ICU786386 IMQ786384:IMQ786386 IWM786384:IWM786386 JGI786384:JGI786386 JQE786384:JQE786386 KAA786384:KAA786386 KJW786384:KJW786386 KTS786384:KTS786386 LDO786384:LDO786386 LNK786384:LNK786386 LXG786384:LXG786386 MHC786384:MHC786386 MQY786384:MQY786386 NAU786384:NAU786386 NKQ786384:NKQ786386 NUM786384:NUM786386 OEI786384:OEI786386 OOE786384:OOE786386 OYA786384:OYA786386 PHW786384:PHW786386 PRS786384:PRS786386 QBO786384:QBO786386 QLK786384:QLK786386 QVG786384:QVG786386 RFC786384:RFC786386 ROY786384:ROY786386 RYU786384:RYU786386 SIQ786384:SIQ786386 SSM786384:SSM786386 TCI786384:TCI786386 TME786384:TME786386 TWA786384:TWA786386 UFW786384:UFW786386 UPS786384:UPS786386 UZO786384:UZO786386 VJK786384:VJK786386 VTG786384:VTG786386 WDC786384:WDC786386 WMY786384:WMY786386 WWU786384:WWU786386 AM851920:AM851922 KI851920:KI851922 UE851920:UE851922 AEA851920:AEA851922 ANW851920:ANW851922 AXS851920:AXS851922 BHO851920:BHO851922 BRK851920:BRK851922 CBG851920:CBG851922 CLC851920:CLC851922 CUY851920:CUY851922 DEU851920:DEU851922 DOQ851920:DOQ851922 DYM851920:DYM851922 EII851920:EII851922 ESE851920:ESE851922 FCA851920:FCA851922 FLW851920:FLW851922 FVS851920:FVS851922 GFO851920:GFO851922 GPK851920:GPK851922 GZG851920:GZG851922 HJC851920:HJC851922 HSY851920:HSY851922 ICU851920:ICU851922 IMQ851920:IMQ851922 IWM851920:IWM851922 JGI851920:JGI851922 JQE851920:JQE851922 KAA851920:KAA851922 KJW851920:KJW851922 KTS851920:KTS851922 LDO851920:LDO851922 LNK851920:LNK851922 LXG851920:LXG851922 MHC851920:MHC851922 MQY851920:MQY851922 NAU851920:NAU851922 NKQ851920:NKQ851922 NUM851920:NUM851922 OEI851920:OEI851922 OOE851920:OOE851922 OYA851920:OYA851922 PHW851920:PHW851922 PRS851920:PRS851922 QBO851920:QBO851922 QLK851920:QLK851922 QVG851920:QVG851922 RFC851920:RFC851922 ROY851920:ROY851922 RYU851920:RYU851922 SIQ851920:SIQ851922 SSM851920:SSM851922 TCI851920:TCI851922 TME851920:TME851922 TWA851920:TWA851922 UFW851920:UFW851922 UPS851920:UPS851922 UZO851920:UZO851922 VJK851920:VJK851922 VTG851920:VTG851922 WDC851920:WDC851922 WMY851920:WMY851922 WWU851920:WWU851922 AM917456:AM917458 KI917456:KI917458 UE917456:UE917458 AEA917456:AEA917458 ANW917456:ANW917458 AXS917456:AXS917458 BHO917456:BHO917458 BRK917456:BRK917458 CBG917456:CBG917458 CLC917456:CLC917458 CUY917456:CUY917458 DEU917456:DEU917458 DOQ917456:DOQ917458 DYM917456:DYM917458 EII917456:EII917458 ESE917456:ESE917458 FCA917456:FCA917458 FLW917456:FLW917458 FVS917456:FVS917458 GFO917456:GFO917458 GPK917456:GPK917458 GZG917456:GZG917458 HJC917456:HJC917458 HSY917456:HSY917458 ICU917456:ICU917458 IMQ917456:IMQ917458 IWM917456:IWM917458 JGI917456:JGI917458 JQE917456:JQE917458 KAA917456:KAA917458 KJW917456:KJW917458 KTS917456:KTS917458 LDO917456:LDO917458 LNK917456:LNK917458 LXG917456:LXG917458 MHC917456:MHC917458 MQY917456:MQY917458 NAU917456:NAU917458 NKQ917456:NKQ917458 NUM917456:NUM917458 OEI917456:OEI917458 OOE917456:OOE917458 OYA917456:OYA917458 PHW917456:PHW917458 PRS917456:PRS917458 QBO917456:QBO917458 QLK917456:QLK917458 QVG917456:QVG917458 RFC917456:RFC917458 ROY917456:ROY917458 RYU917456:RYU917458 SIQ917456:SIQ917458 SSM917456:SSM917458 TCI917456:TCI917458 TME917456:TME917458 TWA917456:TWA917458 UFW917456:UFW917458 UPS917456:UPS917458 UZO917456:UZO917458 VJK917456:VJK917458 VTG917456:VTG917458 WDC917456:WDC917458 WMY917456:WMY917458 WWU917456:WWU917458 AM982992:AM982994 KI982992:KI982994 UE982992:UE982994 AEA982992:AEA982994 ANW982992:ANW982994 AXS982992:AXS982994 BHO982992:BHO982994 BRK982992:BRK982994 CBG982992:CBG982994 CLC982992:CLC982994 CUY982992:CUY982994 DEU982992:DEU982994 DOQ982992:DOQ982994 DYM982992:DYM982994 EII982992:EII982994 ESE982992:ESE982994 FCA982992:FCA982994 FLW982992:FLW982994 FVS982992:FVS982994 GFO982992:GFO982994 GPK982992:GPK982994 GZG982992:GZG982994 HJC982992:HJC982994 HSY982992:HSY982994 ICU982992:ICU982994 IMQ982992:IMQ982994 IWM982992:IWM982994 JGI982992:JGI982994 JQE982992:JQE982994 KAA982992:KAA982994 KJW982992:KJW982994 KTS982992:KTS982994 LDO982992:LDO982994 LNK982992:LNK982994 LXG982992:LXG982994 MHC982992:MHC982994 MQY982992:MQY982994 NAU982992:NAU982994 NKQ982992:NKQ982994 NUM982992:NUM982994 OEI982992:OEI982994 OOE982992:OOE982994 OYA982992:OYA982994 PHW982992:PHW982994 PRS982992:PRS982994 QBO982992:QBO982994 QLK982992:QLK982994 QVG982992:QVG982994 RFC982992:RFC982994 ROY982992:ROY982994 RYU982992:RYU982994 SIQ982992:SIQ982994 SSM982992:SSM982994 TCI982992:TCI982994 TME982992:TME982994 TWA982992:TWA982994 UFW982992:UFW982994 UPS982992:UPS982994 UZO982992:UZO982994 VJK982992:VJK982994 VTG982992:VTG982994 WDC982992:WDC982994 WMY982992:WMY982994 WWU982992:WWU982994 AI65542 KE65542 UA65542 ADW65542 ANS65542 AXO65542 BHK65542 BRG65542 CBC65542 CKY65542 CUU65542 DEQ65542 DOM65542 DYI65542 EIE65542 ESA65542 FBW65542 FLS65542 FVO65542 GFK65542 GPG65542 GZC65542 HIY65542 HSU65542 ICQ65542 IMM65542 IWI65542 JGE65542 JQA65542 JZW65542 KJS65542 KTO65542 LDK65542 LNG65542 LXC65542 MGY65542 MQU65542 NAQ65542 NKM65542 NUI65542 OEE65542 OOA65542 OXW65542 PHS65542 PRO65542 QBK65542 QLG65542 QVC65542 REY65542 ROU65542 RYQ65542 SIM65542 SSI65542 TCE65542 TMA65542 TVW65542 UFS65542 UPO65542 UZK65542 VJG65542 VTC65542 WCY65542 WMU65542 WWQ65542 AI131078 KE131078 UA131078 ADW131078 ANS131078 AXO131078 BHK131078 BRG131078 CBC131078 CKY131078 CUU131078 DEQ131078 DOM131078 DYI131078 EIE131078 ESA131078 FBW131078 FLS131078 FVO131078 GFK131078 GPG131078 GZC131078 HIY131078 HSU131078 ICQ131078 IMM131078 IWI131078 JGE131078 JQA131078 JZW131078 KJS131078 KTO131078 LDK131078 LNG131078 LXC131078 MGY131078 MQU131078 NAQ131078 NKM131078 NUI131078 OEE131078 OOA131078 OXW131078 PHS131078 PRO131078 QBK131078 QLG131078 QVC131078 REY131078 ROU131078 RYQ131078 SIM131078 SSI131078 TCE131078 TMA131078 TVW131078 UFS131078 UPO131078 UZK131078 VJG131078 VTC131078 WCY131078 WMU131078 WWQ131078 AI196614 KE196614 UA196614 ADW196614 ANS196614 AXO196614 BHK196614 BRG196614 CBC196614 CKY196614 CUU196614 DEQ196614 DOM196614 DYI196614 EIE196614 ESA196614 FBW196614 FLS196614 FVO196614 GFK196614 GPG196614 GZC196614 HIY196614 HSU196614 ICQ196614 IMM196614 IWI196614 JGE196614 JQA196614 JZW196614 KJS196614 KTO196614 LDK196614 LNG196614 LXC196614 MGY196614 MQU196614 NAQ196614 NKM196614 NUI196614 OEE196614 OOA196614 OXW196614 PHS196614 PRO196614 QBK196614 QLG196614 QVC196614 REY196614 ROU196614 RYQ196614 SIM196614 SSI196614 TCE196614 TMA196614 TVW196614 UFS196614 UPO196614 UZK196614 VJG196614 VTC196614 WCY196614 WMU196614 WWQ196614 AI262150 KE262150 UA262150 ADW262150 ANS262150 AXO262150 BHK262150 BRG262150 CBC262150 CKY262150 CUU262150 DEQ262150 DOM262150 DYI262150 EIE262150 ESA262150 FBW262150 FLS262150 FVO262150 GFK262150 GPG262150 GZC262150 HIY262150 HSU262150 ICQ262150 IMM262150 IWI262150 JGE262150 JQA262150 JZW262150 KJS262150 KTO262150 LDK262150 LNG262150 LXC262150 MGY262150 MQU262150 NAQ262150 NKM262150 NUI262150 OEE262150 OOA262150 OXW262150 PHS262150 PRO262150 QBK262150 QLG262150 QVC262150 REY262150 ROU262150 RYQ262150 SIM262150 SSI262150 TCE262150 TMA262150 TVW262150 UFS262150 UPO262150 UZK262150 VJG262150 VTC262150 WCY262150 WMU262150 WWQ262150 AI327686 KE327686 UA327686 ADW327686 ANS327686 AXO327686 BHK327686 BRG327686 CBC327686 CKY327686 CUU327686 DEQ327686 DOM327686 DYI327686 EIE327686 ESA327686 FBW327686 FLS327686 FVO327686 GFK327686 GPG327686 GZC327686 HIY327686 HSU327686 ICQ327686 IMM327686 IWI327686 JGE327686 JQA327686 JZW327686 KJS327686 KTO327686 LDK327686 LNG327686 LXC327686 MGY327686 MQU327686 NAQ327686 NKM327686 NUI327686 OEE327686 OOA327686 OXW327686 PHS327686 PRO327686 QBK327686 QLG327686 QVC327686 REY327686 ROU327686 RYQ327686 SIM327686 SSI327686 TCE327686 TMA327686 TVW327686 UFS327686 UPO327686 UZK327686 VJG327686 VTC327686 WCY327686 WMU327686 WWQ327686 AI393222 KE393222 UA393222 ADW393222 ANS393222 AXO393222 BHK393222 BRG393222 CBC393222 CKY393222 CUU393222 DEQ393222 DOM393222 DYI393222 EIE393222 ESA393222 FBW393222 FLS393222 FVO393222 GFK393222 GPG393222 GZC393222 HIY393222 HSU393222 ICQ393222 IMM393222 IWI393222 JGE393222 JQA393222 JZW393222 KJS393222 KTO393222 LDK393222 LNG393222 LXC393222 MGY393222 MQU393222 NAQ393222 NKM393222 NUI393222 OEE393222 OOA393222 OXW393222 PHS393222 PRO393222 QBK393222 QLG393222 QVC393222 REY393222 ROU393222 RYQ393222 SIM393222 SSI393222 TCE393222 TMA393222 TVW393222 UFS393222 UPO393222 UZK393222 VJG393222 VTC393222 WCY393222 WMU393222 WWQ393222 AI458758 KE458758 UA458758 ADW458758 ANS458758 AXO458758 BHK458758 BRG458758 CBC458758 CKY458758 CUU458758 DEQ458758 DOM458758 DYI458758 EIE458758 ESA458758 FBW458758 FLS458758 FVO458758 GFK458758 GPG458758 GZC458758 HIY458758 HSU458758 ICQ458758 IMM458758 IWI458758 JGE458758 JQA458758 JZW458758 KJS458758 KTO458758 LDK458758 LNG458758 LXC458758 MGY458758 MQU458758 NAQ458758 NKM458758 NUI458758 OEE458758 OOA458758 OXW458758 PHS458758 PRO458758 QBK458758 QLG458758 QVC458758 REY458758 ROU458758 RYQ458758 SIM458758 SSI458758 TCE458758 TMA458758 TVW458758 UFS458758 UPO458758 UZK458758 VJG458758 VTC458758 WCY458758 WMU458758 WWQ458758 AI524294 KE524294 UA524294 ADW524294 ANS524294 AXO524294 BHK524294 BRG524294 CBC524294 CKY524294 CUU524294 DEQ524294 DOM524294 DYI524294 EIE524294 ESA524294 FBW524294 FLS524294 FVO524294 GFK524294 GPG524294 GZC524294 HIY524294 HSU524294 ICQ524294 IMM524294 IWI524294 JGE524294 JQA524294 JZW524294 KJS524294 KTO524294 LDK524294 LNG524294 LXC524294 MGY524294 MQU524294 NAQ524294 NKM524294 NUI524294 OEE524294 OOA524294 OXW524294 PHS524294 PRO524294 QBK524294 QLG524294 QVC524294 REY524294 ROU524294 RYQ524294 SIM524294 SSI524294 TCE524294 TMA524294 TVW524294 UFS524294 UPO524294 UZK524294 VJG524294 VTC524294 WCY524294 WMU524294 WWQ524294 AI589830 KE589830 UA589830 ADW589830 ANS589830 AXO589830 BHK589830 BRG589830 CBC589830 CKY589830 CUU589830 DEQ589830 DOM589830 DYI589830 EIE589830 ESA589830 FBW589830 FLS589830 FVO589830 GFK589830 GPG589830 GZC589830 HIY589830 HSU589830 ICQ589830 IMM589830 IWI589830 JGE589830 JQA589830 JZW589830 KJS589830 KTO589830 LDK589830 LNG589830 LXC589830 MGY589830 MQU589830 NAQ589830 NKM589830 NUI589830 OEE589830 OOA589830 OXW589830 PHS589830 PRO589830 QBK589830 QLG589830 QVC589830 REY589830 ROU589830 RYQ589830 SIM589830 SSI589830 TCE589830 TMA589830 TVW589830 UFS589830 UPO589830 UZK589830 VJG589830 VTC589830 WCY589830 WMU589830 WWQ589830 AI655366 KE655366 UA655366 ADW655366 ANS655366 AXO655366 BHK655366 BRG655366 CBC655366 CKY655366 CUU655366 DEQ655366 DOM655366 DYI655366 EIE655366 ESA655366 FBW655366 FLS655366 FVO655366 GFK655366 GPG655366 GZC655366 HIY655366 HSU655366 ICQ655366 IMM655366 IWI655366 JGE655366 JQA655366 JZW655366 KJS655366 KTO655366 LDK655366 LNG655366 LXC655366 MGY655366 MQU655366 NAQ655366 NKM655366 NUI655366 OEE655366 OOA655366 OXW655366 PHS655366 PRO655366 QBK655366 QLG655366 QVC655366 REY655366 ROU655366 RYQ655366 SIM655366 SSI655366 TCE655366 TMA655366 TVW655366 UFS655366 UPO655366 UZK655366 VJG655366 VTC655366 WCY655366 WMU655366 WWQ655366 AI720902 KE720902 UA720902 ADW720902 ANS720902 AXO720902 BHK720902 BRG720902 CBC720902 CKY720902 CUU720902 DEQ720902 DOM720902 DYI720902 EIE720902 ESA720902 FBW720902 FLS720902 FVO720902 GFK720902 GPG720902 GZC720902 HIY720902 HSU720902 ICQ720902 IMM720902 IWI720902 JGE720902 JQA720902 JZW720902 KJS720902 KTO720902 LDK720902 LNG720902 LXC720902 MGY720902 MQU720902 NAQ720902 NKM720902 NUI720902 OEE720902 OOA720902 OXW720902 PHS720902 PRO720902 QBK720902 QLG720902 QVC720902 REY720902 ROU720902 RYQ720902 SIM720902 SSI720902 TCE720902 TMA720902 TVW720902 UFS720902 UPO720902 UZK720902 VJG720902 VTC720902 WCY720902 WMU720902 WWQ720902 AI786438 KE786438 UA786438 ADW786438 ANS786438 AXO786438 BHK786438 BRG786438 CBC786438 CKY786438 CUU786438 DEQ786438 DOM786438 DYI786438 EIE786438 ESA786438 FBW786438 FLS786438 FVO786438 GFK786438 GPG786438 GZC786438 HIY786438 HSU786438 ICQ786438 IMM786438 IWI786438 JGE786438 JQA786438 JZW786438 KJS786438 KTO786438 LDK786438 LNG786438 LXC786438 MGY786438 MQU786438 NAQ786438 NKM786438 NUI786438 OEE786438 OOA786438 OXW786438 PHS786438 PRO786438 QBK786438 QLG786438 QVC786438 REY786438 ROU786438 RYQ786438 SIM786438 SSI786438 TCE786438 TMA786438 TVW786438 UFS786438 UPO786438 UZK786438 VJG786438 VTC786438 WCY786438 WMU786438 WWQ786438 AI851974 KE851974 UA851974 ADW851974 ANS851974 AXO851974 BHK851974 BRG851974 CBC851974 CKY851974 CUU851974 DEQ851974 DOM851974 DYI851974 EIE851974 ESA851974 FBW851974 FLS851974 FVO851974 GFK851974 GPG851974 GZC851974 HIY851974 HSU851974 ICQ851974 IMM851974 IWI851974 JGE851974 JQA851974 JZW851974 KJS851974 KTO851974 LDK851974 LNG851974 LXC851974 MGY851974 MQU851974 NAQ851974 NKM851974 NUI851974 OEE851974 OOA851974 OXW851974 PHS851974 PRO851974 QBK851974 QLG851974 QVC851974 REY851974 ROU851974 RYQ851974 SIM851974 SSI851974 TCE851974 TMA851974 TVW851974 UFS851974 UPO851974 UZK851974 VJG851974 VTC851974 WCY851974 WMU851974 WWQ851974 AI917510 KE917510 UA917510 ADW917510 ANS917510 AXO917510 BHK917510 BRG917510 CBC917510 CKY917510 CUU917510 DEQ917510 DOM917510 DYI917510 EIE917510 ESA917510 FBW917510 FLS917510 FVO917510 GFK917510 GPG917510 GZC917510 HIY917510 HSU917510 ICQ917510 IMM917510 IWI917510 JGE917510 JQA917510 JZW917510 KJS917510 KTO917510 LDK917510 LNG917510 LXC917510 MGY917510 MQU917510 NAQ917510 NKM917510 NUI917510 OEE917510 OOA917510 OXW917510 PHS917510 PRO917510 QBK917510 QLG917510 QVC917510 REY917510 ROU917510 RYQ917510 SIM917510 SSI917510 TCE917510 TMA917510 TVW917510 UFS917510 UPO917510 UZK917510 VJG917510 VTC917510 WCY917510 WMU917510 WWQ917510 AI983046 KE983046 UA983046 ADW983046 ANS983046 AXO983046 BHK983046 BRG983046 CBC983046 CKY983046 CUU983046 DEQ983046 DOM983046 DYI983046 EIE983046 ESA983046 FBW983046 FLS983046 FVO983046 GFK983046 GPG983046 GZC983046 HIY983046 HSU983046 ICQ983046 IMM983046 IWI983046 JGE983046 JQA983046 JZW983046 KJS983046 KTO983046 LDK983046 LNG983046 LXC983046 MGY983046 MQU983046 NAQ983046 NKM983046 NUI983046 OEE983046 OOA983046 OXW983046 PHS983046 PRO983046 QBK983046 QLG983046 QVC983046 REY983046 ROU983046 RYQ983046 SIM983046 SSI983046 TCE983046 TMA983046 TVW983046 UFS983046 UPO983046 UZK983046 VJG983046 VTC983046 WCY983046 WMU983046 WWQ983046 AF65493 KB65493 TX65493 ADT65493 ANP65493 AXL65493 BHH65493 BRD65493 CAZ65493 CKV65493 CUR65493 DEN65493 DOJ65493 DYF65493 EIB65493 ERX65493 FBT65493 FLP65493 FVL65493 GFH65493 GPD65493 GYZ65493 HIV65493 HSR65493 ICN65493 IMJ65493 IWF65493 JGB65493 JPX65493 JZT65493 KJP65493 KTL65493 LDH65493 LND65493 LWZ65493 MGV65493 MQR65493 NAN65493 NKJ65493 NUF65493 OEB65493 ONX65493 OXT65493 PHP65493 PRL65493 QBH65493 QLD65493 QUZ65493 REV65493 ROR65493 RYN65493 SIJ65493 SSF65493 TCB65493 TLX65493 TVT65493 UFP65493 UPL65493 UZH65493 VJD65493 VSZ65493 WCV65493 WMR65493 WWN65493 AF131029 KB131029 TX131029 ADT131029 ANP131029 AXL131029 BHH131029 BRD131029 CAZ131029 CKV131029 CUR131029 DEN131029 DOJ131029 DYF131029 EIB131029 ERX131029 FBT131029 FLP131029 FVL131029 GFH131029 GPD131029 GYZ131029 HIV131029 HSR131029 ICN131029 IMJ131029 IWF131029 JGB131029 JPX131029 JZT131029 KJP131029 KTL131029 LDH131029 LND131029 LWZ131029 MGV131029 MQR131029 NAN131029 NKJ131029 NUF131029 OEB131029 ONX131029 OXT131029 PHP131029 PRL131029 QBH131029 QLD131029 QUZ131029 REV131029 ROR131029 RYN131029 SIJ131029 SSF131029 TCB131029 TLX131029 TVT131029 UFP131029 UPL131029 UZH131029 VJD131029 VSZ131029 WCV131029 WMR131029 WWN131029 AF196565 KB196565 TX196565 ADT196565 ANP196565 AXL196565 BHH196565 BRD196565 CAZ196565 CKV196565 CUR196565 DEN196565 DOJ196565 DYF196565 EIB196565 ERX196565 FBT196565 FLP196565 FVL196565 GFH196565 GPD196565 GYZ196565 HIV196565 HSR196565 ICN196565 IMJ196565 IWF196565 JGB196565 JPX196565 JZT196565 KJP196565 KTL196565 LDH196565 LND196565 LWZ196565 MGV196565 MQR196565 NAN196565 NKJ196565 NUF196565 OEB196565 ONX196565 OXT196565 PHP196565 PRL196565 QBH196565 QLD196565 QUZ196565 REV196565 ROR196565 RYN196565 SIJ196565 SSF196565 TCB196565 TLX196565 TVT196565 UFP196565 UPL196565 UZH196565 VJD196565 VSZ196565 WCV196565 WMR196565 WWN196565 AF262101 KB262101 TX262101 ADT262101 ANP262101 AXL262101 BHH262101 BRD262101 CAZ262101 CKV262101 CUR262101 DEN262101 DOJ262101 DYF262101 EIB262101 ERX262101 FBT262101 FLP262101 FVL262101 GFH262101 GPD262101 GYZ262101 HIV262101 HSR262101 ICN262101 IMJ262101 IWF262101 JGB262101 JPX262101 JZT262101 KJP262101 KTL262101 LDH262101 LND262101 LWZ262101 MGV262101 MQR262101 NAN262101 NKJ262101 NUF262101 OEB262101 ONX262101 OXT262101 PHP262101 PRL262101 QBH262101 QLD262101 QUZ262101 REV262101 ROR262101 RYN262101 SIJ262101 SSF262101 TCB262101 TLX262101 TVT262101 UFP262101 UPL262101 UZH262101 VJD262101 VSZ262101 WCV262101 WMR262101 WWN262101 AF327637 KB327637 TX327637 ADT327637 ANP327637 AXL327637 BHH327637 BRD327637 CAZ327637 CKV327637 CUR327637 DEN327637 DOJ327637 DYF327637 EIB327637 ERX327637 FBT327637 FLP327637 FVL327637 GFH327637 GPD327637 GYZ327637 HIV327637 HSR327637 ICN327637 IMJ327637 IWF327637 JGB327637 JPX327637 JZT327637 KJP327637 KTL327637 LDH327637 LND327637 LWZ327637 MGV327637 MQR327637 NAN327637 NKJ327637 NUF327637 OEB327637 ONX327637 OXT327637 PHP327637 PRL327637 QBH327637 QLD327637 QUZ327637 REV327637 ROR327637 RYN327637 SIJ327637 SSF327637 TCB327637 TLX327637 TVT327637 UFP327637 UPL327637 UZH327637 VJD327637 VSZ327637 WCV327637 WMR327637 WWN327637 AF393173 KB393173 TX393173 ADT393173 ANP393173 AXL393173 BHH393173 BRD393173 CAZ393173 CKV393173 CUR393173 DEN393173 DOJ393173 DYF393173 EIB393173 ERX393173 FBT393173 FLP393173 FVL393173 GFH393173 GPD393173 GYZ393173 HIV393173 HSR393173 ICN393173 IMJ393173 IWF393173 JGB393173 JPX393173 JZT393173 KJP393173 KTL393173 LDH393173 LND393173 LWZ393173 MGV393173 MQR393173 NAN393173 NKJ393173 NUF393173 OEB393173 ONX393173 OXT393173 PHP393173 PRL393173 QBH393173 QLD393173 QUZ393173 REV393173 ROR393173 RYN393173 SIJ393173 SSF393173 TCB393173 TLX393173 TVT393173 UFP393173 UPL393173 UZH393173 VJD393173 VSZ393173 WCV393173 WMR393173 WWN393173 AF458709 KB458709 TX458709 ADT458709 ANP458709 AXL458709 BHH458709 BRD458709 CAZ458709 CKV458709 CUR458709 DEN458709 DOJ458709 DYF458709 EIB458709 ERX458709 FBT458709 FLP458709 FVL458709 GFH458709 GPD458709 GYZ458709 HIV458709 HSR458709 ICN458709 IMJ458709 IWF458709 JGB458709 JPX458709 JZT458709 KJP458709 KTL458709 LDH458709 LND458709 LWZ458709 MGV458709 MQR458709 NAN458709 NKJ458709 NUF458709 OEB458709 ONX458709 OXT458709 PHP458709 PRL458709 QBH458709 QLD458709 QUZ458709 REV458709 ROR458709 RYN458709 SIJ458709 SSF458709 TCB458709 TLX458709 TVT458709 UFP458709 UPL458709 UZH458709 VJD458709 VSZ458709 WCV458709 WMR458709 WWN458709 AF524245 KB524245 TX524245 ADT524245 ANP524245 AXL524245 BHH524245 BRD524245 CAZ524245 CKV524245 CUR524245 DEN524245 DOJ524245 DYF524245 EIB524245 ERX524245 FBT524245 FLP524245 FVL524245 GFH524245 GPD524245 GYZ524245 HIV524245 HSR524245 ICN524245 IMJ524245 IWF524245 JGB524245 JPX524245 JZT524245 KJP524245 KTL524245 LDH524245 LND524245 LWZ524245 MGV524245 MQR524245 NAN524245 NKJ524245 NUF524245 OEB524245 ONX524245 OXT524245 PHP524245 PRL524245 QBH524245 QLD524245 QUZ524245 REV524245 ROR524245 RYN524245 SIJ524245 SSF524245 TCB524245 TLX524245 TVT524245 UFP524245 UPL524245 UZH524245 VJD524245 VSZ524245 WCV524245 WMR524245 WWN524245 AF589781 KB589781 TX589781 ADT589781 ANP589781 AXL589781 BHH589781 BRD589781 CAZ589781 CKV589781 CUR589781 DEN589781 DOJ589781 DYF589781 EIB589781 ERX589781 FBT589781 FLP589781 FVL589781 GFH589781 GPD589781 GYZ589781 HIV589781 HSR589781 ICN589781 IMJ589781 IWF589781 JGB589781 JPX589781 JZT589781 KJP589781 KTL589781 LDH589781 LND589781 LWZ589781 MGV589781 MQR589781 NAN589781 NKJ589781 NUF589781 OEB589781 ONX589781 OXT589781 PHP589781 PRL589781 QBH589781 QLD589781 QUZ589781 REV589781 ROR589781 RYN589781 SIJ589781 SSF589781 TCB589781 TLX589781 TVT589781 UFP589781 UPL589781 UZH589781 VJD589781 VSZ589781 WCV589781 WMR589781 WWN589781 AF655317 KB655317 TX655317 ADT655317 ANP655317 AXL655317 BHH655317 BRD655317 CAZ655317 CKV655317 CUR655317 DEN655317 DOJ655317 DYF655317 EIB655317 ERX655317 FBT655317 FLP655317 FVL655317 GFH655317 GPD655317 GYZ655317 HIV655317 HSR655317 ICN655317 IMJ655317 IWF655317 JGB655317 JPX655317 JZT655317 KJP655317 KTL655317 LDH655317 LND655317 LWZ655317 MGV655317 MQR655317 NAN655317 NKJ655317 NUF655317 OEB655317 ONX655317 OXT655317 PHP655317 PRL655317 QBH655317 QLD655317 QUZ655317 REV655317 ROR655317 RYN655317 SIJ655317 SSF655317 TCB655317 TLX655317 TVT655317 UFP655317 UPL655317 UZH655317 VJD655317 VSZ655317 WCV655317 WMR655317 WWN655317 AF720853 KB720853 TX720853 ADT720853 ANP720853 AXL720853 BHH720853 BRD720853 CAZ720853 CKV720853 CUR720853 DEN720853 DOJ720853 DYF720853 EIB720853 ERX720853 FBT720853 FLP720853 FVL720853 GFH720853 GPD720853 GYZ720853 HIV720853 HSR720853 ICN720853 IMJ720853 IWF720853 JGB720853 JPX720853 JZT720853 KJP720853 KTL720853 LDH720853 LND720853 LWZ720853 MGV720853 MQR720853 NAN720853 NKJ720853 NUF720853 OEB720853 ONX720853 OXT720853 PHP720853 PRL720853 QBH720853 QLD720853 QUZ720853 REV720853 ROR720853 RYN720853 SIJ720853 SSF720853 TCB720853 TLX720853 TVT720853 UFP720853 UPL720853 UZH720853 VJD720853 VSZ720853 WCV720853 WMR720853 WWN720853 AF786389 KB786389 TX786389 ADT786389 ANP786389 AXL786389 BHH786389 BRD786389 CAZ786389 CKV786389 CUR786389 DEN786389 DOJ786389 DYF786389 EIB786389 ERX786389 FBT786389 FLP786389 FVL786389 GFH786389 GPD786389 GYZ786389 HIV786389 HSR786389 ICN786389 IMJ786389 IWF786389 JGB786389 JPX786389 JZT786389 KJP786389 KTL786389 LDH786389 LND786389 LWZ786389 MGV786389 MQR786389 NAN786389 NKJ786389 NUF786389 OEB786389 ONX786389 OXT786389 PHP786389 PRL786389 QBH786389 QLD786389 QUZ786389 REV786389 ROR786389 RYN786389 SIJ786389 SSF786389 TCB786389 TLX786389 TVT786389 UFP786389 UPL786389 UZH786389 VJD786389 VSZ786389 WCV786389 WMR786389 WWN786389 AF851925 KB851925 TX851925 ADT851925 ANP851925 AXL851925 BHH851925 BRD851925 CAZ851925 CKV851925 CUR851925 DEN851925 DOJ851925 DYF851925 EIB851925 ERX851925 FBT851925 FLP851925 FVL851925 GFH851925 GPD851925 GYZ851925 HIV851925 HSR851925 ICN851925 IMJ851925 IWF851925 JGB851925 JPX851925 JZT851925 KJP851925 KTL851925 LDH851925 LND851925 LWZ851925 MGV851925 MQR851925 NAN851925 NKJ851925 NUF851925 OEB851925 ONX851925 OXT851925 PHP851925 PRL851925 QBH851925 QLD851925 QUZ851925 REV851925 ROR851925 RYN851925 SIJ851925 SSF851925 TCB851925 TLX851925 TVT851925 UFP851925 UPL851925 UZH851925 VJD851925 VSZ851925 WCV851925 WMR851925 WWN851925 AF917461 KB917461 TX917461 ADT917461 ANP917461 AXL917461 BHH917461 BRD917461 CAZ917461 CKV917461 CUR917461 DEN917461 DOJ917461 DYF917461 EIB917461 ERX917461 FBT917461 FLP917461 FVL917461 GFH917461 GPD917461 GYZ917461 HIV917461 HSR917461 ICN917461 IMJ917461 IWF917461 JGB917461 JPX917461 JZT917461 KJP917461 KTL917461 LDH917461 LND917461 LWZ917461 MGV917461 MQR917461 NAN917461 NKJ917461 NUF917461 OEB917461 ONX917461 OXT917461 PHP917461 PRL917461 QBH917461 QLD917461 QUZ917461 REV917461 ROR917461 RYN917461 SIJ917461 SSF917461 TCB917461 TLX917461 TVT917461 UFP917461 UPL917461 UZH917461 VJD917461 VSZ917461 WCV917461 WMR917461 WWN917461 AF982997 KB982997 TX982997 ADT982997 ANP982997 AXL982997 BHH982997 BRD982997 CAZ982997 CKV982997 CUR982997 DEN982997 DOJ982997 DYF982997 EIB982997 ERX982997 FBT982997 FLP982997 FVL982997 GFH982997 GPD982997 GYZ982997 HIV982997 HSR982997 ICN982997 IMJ982997 IWF982997 JGB982997 JPX982997 JZT982997 KJP982997 KTL982997 LDH982997 LND982997 LWZ982997 MGV982997 MQR982997 NAN982997 NKJ982997 NUF982997 OEB982997 ONX982997 OXT982997 PHP982997 PRL982997 QBH982997 QLD982997 QUZ982997 REV982997 ROR982997 RYN982997 SIJ982997 SSF982997 TCB982997 TLX982997 TVT982997 UFP982997 UPL982997 UZH982997 VJD982997 VSZ982997 WCV982997 WMR982997 WWN982997 AC65536 JY65536 TU65536 ADQ65536 ANM65536 AXI65536 BHE65536 BRA65536 CAW65536 CKS65536 CUO65536 DEK65536 DOG65536 DYC65536 EHY65536 ERU65536 FBQ65536 FLM65536 FVI65536 GFE65536 GPA65536 GYW65536 HIS65536 HSO65536 ICK65536 IMG65536 IWC65536 JFY65536 JPU65536 JZQ65536 KJM65536 KTI65536 LDE65536 LNA65536 LWW65536 MGS65536 MQO65536 NAK65536 NKG65536 NUC65536 ODY65536 ONU65536 OXQ65536 PHM65536 PRI65536 QBE65536 QLA65536 QUW65536 RES65536 ROO65536 RYK65536 SIG65536 SSC65536 TBY65536 TLU65536 TVQ65536 UFM65536 UPI65536 UZE65536 VJA65536 VSW65536 WCS65536 WMO65536 WWK65536 AC131072 JY131072 TU131072 ADQ131072 ANM131072 AXI131072 BHE131072 BRA131072 CAW131072 CKS131072 CUO131072 DEK131072 DOG131072 DYC131072 EHY131072 ERU131072 FBQ131072 FLM131072 FVI131072 GFE131072 GPA131072 GYW131072 HIS131072 HSO131072 ICK131072 IMG131072 IWC131072 JFY131072 JPU131072 JZQ131072 KJM131072 KTI131072 LDE131072 LNA131072 LWW131072 MGS131072 MQO131072 NAK131072 NKG131072 NUC131072 ODY131072 ONU131072 OXQ131072 PHM131072 PRI131072 QBE131072 QLA131072 QUW131072 RES131072 ROO131072 RYK131072 SIG131072 SSC131072 TBY131072 TLU131072 TVQ131072 UFM131072 UPI131072 UZE131072 VJA131072 VSW131072 WCS131072 WMO131072 WWK131072 AC196608 JY196608 TU196608 ADQ196608 ANM196608 AXI196608 BHE196608 BRA196608 CAW196608 CKS196608 CUO196608 DEK196608 DOG196608 DYC196608 EHY196608 ERU196608 FBQ196608 FLM196608 FVI196608 GFE196608 GPA196608 GYW196608 HIS196608 HSO196608 ICK196608 IMG196608 IWC196608 JFY196608 JPU196608 JZQ196608 KJM196608 KTI196608 LDE196608 LNA196608 LWW196608 MGS196608 MQO196608 NAK196608 NKG196608 NUC196608 ODY196608 ONU196608 OXQ196608 PHM196608 PRI196608 QBE196608 QLA196608 QUW196608 RES196608 ROO196608 RYK196608 SIG196608 SSC196608 TBY196608 TLU196608 TVQ196608 UFM196608 UPI196608 UZE196608 VJA196608 VSW196608 WCS196608 WMO196608 WWK196608 AC262144 JY262144 TU262144 ADQ262144 ANM262144 AXI262144 BHE262144 BRA262144 CAW262144 CKS262144 CUO262144 DEK262144 DOG262144 DYC262144 EHY262144 ERU262144 FBQ262144 FLM262144 FVI262144 GFE262144 GPA262144 GYW262144 HIS262144 HSO262144 ICK262144 IMG262144 IWC262144 JFY262144 JPU262144 JZQ262144 KJM262144 KTI262144 LDE262144 LNA262144 LWW262144 MGS262144 MQO262144 NAK262144 NKG262144 NUC262144 ODY262144 ONU262144 OXQ262144 PHM262144 PRI262144 QBE262144 QLA262144 QUW262144 RES262144 ROO262144 RYK262144 SIG262144 SSC262144 TBY262144 TLU262144 TVQ262144 UFM262144 UPI262144 UZE262144 VJA262144 VSW262144 WCS262144 WMO262144 WWK262144 AC327680 JY327680 TU327680 ADQ327680 ANM327680 AXI327680 BHE327680 BRA327680 CAW327680 CKS327680 CUO327680 DEK327680 DOG327680 DYC327680 EHY327680 ERU327680 FBQ327680 FLM327680 FVI327680 GFE327680 GPA327680 GYW327680 HIS327680 HSO327680 ICK327680 IMG327680 IWC327680 JFY327680 JPU327680 JZQ327680 KJM327680 KTI327680 LDE327680 LNA327680 LWW327680 MGS327680 MQO327680 NAK327680 NKG327680 NUC327680 ODY327680 ONU327680 OXQ327680 PHM327680 PRI327680 QBE327680 QLA327680 QUW327680 RES327680 ROO327680 RYK327680 SIG327680 SSC327680 TBY327680 TLU327680 TVQ327680 UFM327680 UPI327680 UZE327680 VJA327680 VSW327680 WCS327680 WMO327680 WWK327680 AC393216 JY393216 TU393216 ADQ393216 ANM393216 AXI393216 BHE393216 BRA393216 CAW393216 CKS393216 CUO393216 DEK393216 DOG393216 DYC393216 EHY393216 ERU393216 FBQ393216 FLM393216 FVI393216 GFE393216 GPA393216 GYW393216 HIS393216 HSO393216 ICK393216 IMG393216 IWC393216 JFY393216 JPU393216 JZQ393216 KJM393216 KTI393216 LDE393216 LNA393216 LWW393216 MGS393216 MQO393216 NAK393216 NKG393216 NUC393216 ODY393216 ONU393216 OXQ393216 PHM393216 PRI393216 QBE393216 QLA393216 QUW393216 RES393216 ROO393216 RYK393216 SIG393216 SSC393216 TBY393216 TLU393216 TVQ393216 UFM393216 UPI393216 UZE393216 VJA393216 VSW393216 WCS393216 WMO393216 WWK393216 AC458752 JY458752 TU458752 ADQ458752 ANM458752 AXI458752 BHE458752 BRA458752 CAW458752 CKS458752 CUO458752 DEK458752 DOG458752 DYC458752 EHY458752 ERU458752 FBQ458752 FLM458752 FVI458752 GFE458752 GPA458752 GYW458752 HIS458752 HSO458752 ICK458752 IMG458752 IWC458752 JFY458752 JPU458752 JZQ458752 KJM458752 KTI458752 LDE458752 LNA458752 LWW458752 MGS458752 MQO458752 NAK458752 NKG458752 NUC458752 ODY458752 ONU458752 OXQ458752 PHM458752 PRI458752 QBE458752 QLA458752 QUW458752 RES458752 ROO458752 RYK458752 SIG458752 SSC458752 TBY458752 TLU458752 TVQ458752 UFM458752 UPI458752 UZE458752 VJA458752 VSW458752 WCS458752 WMO458752 WWK458752 AC524288 JY524288 TU524288 ADQ524288 ANM524288 AXI524288 BHE524288 BRA524288 CAW524288 CKS524288 CUO524288 DEK524288 DOG524288 DYC524288 EHY524288 ERU524288 FBQ524288 FLM524288 FVI524288 GFE524288 GPA524288 GYW524288 HIS524288 HSO524288 ICK524288 IMG524288 IWC524288 JFY524288 JPU524288 JZQ524288 KJM524288 KTI524288 LDE524288 LNA524288 LWW524288 MGS524288 MQO524288 NAK524288 NKG524288 NUC524288 ODY524288 ONU524288 OXQ524288 PHM524288 PRI524288 QBE524288 QLA524288 QUW524288 RES524288 ROO524288 RYK524288 SIG524288 SSC524288 TBY524288 TLU524288 TVQ524288 UFM524288 UPI524288 UZE524288 VJA524288 VSW524288 WCS524288 WMO524288 WWK524288 AC589824 JY589824 TU589824 ADQ589824 ANM589824 AXI589824 BHE589824 BRA589824 CAW589824 CKS589824 CUO589824 DEK589824 DOG589824 DYC589824 EHY589824 ERU589824 FBQ589824 FLM589824 FVI589824 GFE589824 GPA589824 GYW589824 HIS589824 HSO589824 ICK589824 IMG589824 IWC589824 JFY589824 JPU589824 JZQ589824 KJM589824 KTI589824 LDE589824 LNA589824 LWW589824 MGS589824 MQO589824 NAK589824 NKG589824 NUC589824 ODY589824 ONU589824 OXQ589824 PHM589824 PRI589824 QBE589824 QLA589824 QUW589824 RES589824 ROO589824 RYK589824 SIG589824 SSC589824 TBY589824 TLU589824 TVQ589824 UFM589824 UPI589824 UZE589824 VJA589824 VSW589824 WCS589824 WMO589824 WWK589824 AC655360 JY655360 TU655360 ADQ655360 ANM655360 AXI655360 BHE655360 BRA655360 CAW655360 CKS655360 CUO655360 DEK655360 DOG655360 DYC655360 EHY655360 ERU655360 FBQ655360 FLM655360 FVI655360 GFE655360 GPA655360 GYW655360 HIS655360 HSO655360 ICK655360 IMG655360 IWC655360 JFY655360 JPU655360 JZQ655360 KJM655360 KTI655360 LDE655360 LNA655360 LWW655360 MGS655360 MQO655360 NAK655360 NKG655360 NUC655360 ODY655360 ONU655360 OXQ655360 PHM655360 PRI655360 QBE655360 QLA655360 QUW655360 RES655360 ROO655360 RYK655360 SIG655360 SSC655360 TBY655360 TLU655360 TVQ655360 UFM655360 UPI655360 UZE655360 VJA655360 VSW655360 WCS655360 WMO655360 WWK655360 AC720896 JY720896 TU720896 ADQ720896 ANM720896 AXI720896 BHE720896 BRA720896 CAW720896 CKS720896 CUO720896 DEK720896 DOG720896 DYC720896 EHY720896 ERU720896 FBQ720896 FLM720896 FVI720896 GFE720896 GPA720896 GYW720896 HIS720896 HSO720896 ICK720896 IMG720896 IWC720896 JFY720896 JPU720896 JZQ720896 KJM720896 KTI720896 LDE720896 LNA720896 LWW720896 MGS720896 MQO720896 NAK720896 NKG720896 NUC720896 ODY720896 ONU720896 OXQ720896 PHM720896 PRI720896 QBE720896 QLA720896 QUW720896 RES720896 ROO720896 RYK720896 SIG720896 SSC720896 TBY720896 TLU720896 TVQ720896 UFM720896 UPI720896 UZE720896 VJA720896 VSW720896 WCS720896 WMO720896 WWK720896 AC786432 JY786432 TU786432 ADQ786432 ANM786432 AXI786432 BHE786432 BRA786432 CAW786432 CKS786432 CUO786432 DEK786432 DOG786432 DYC786432 EHY786432 ERU786432 FBQ786432 FLM786432 FVI786432 GFE786432 GPA786432 GYW786432 HIS786432 HSO786432 ICK786432 IMG786432 IWC786432 JFY786432 JPU786432 JZQ786432 KJM786432 KTI786432 LDE786432 LNA786432 LWW786432 MGS786432 MQO786432 NAK786432 NKG786432 NUC786432 ODY786432 ONU786432 OXQ786432 PHM786432 PRI786432 QBE786432 QLA786432 QUW786432 RES786432 ROO786432 RYK786432 SIG786432 SSC786432 TBY786432 TLU786432 TVQ786432 UFM786432 UPI786432 UZE786432 VJA786432 VSW786432 WCS786432 WMO786432 WWK786432 AC851968 JY851968 TU851968 ADQ851968 ANM851968 AXI851968 BHE851968 BRA851968 CAW851968 CKS851968 CUO851968 DEK851968 DOG851968 DYC851968 EHY851968 ERU851968 FBQ851968 FLM851968 FVI851968 GFE851968 GPA851968 GYW851968 HIS851968 HSO851968 ICK851968 IMG851968 IWC851968 JFY851968 JPU851968 JZQ851968 KJM851968 KTI851968 LDE851968 LNA851968 LWW851968 MGS851968 MQO851968 NAK851968 NKG851968 NUC851968 ODY851968 ONU851968 OXQ851968 PHM851968 PRI851968 QBE851968 QLA851968 QUW851968 RES851968 ROO851968 RYK851968 SIG851968 SSC851968 TBY851968 TLU851968 TVQ851968 UFM851968 UPI851968 UZE851968 VJA851968 VSW851968 WCS851968 WMO851968 WWK851968 AC917504 JY917504 TU917504 ADQ917504 ANM917504 AXI917504 BHE917504 BRA917504 CAW917504 CKS917504 CUO917504 DEK917504 DOG917504 DYC917504 EHY917504 ERU917504 FBQ917504 FLM917504 FVI917504 GFE917504 GPA917504 GYW917504 HIS917504 HSO917504 ICK917504 IMG917504 IWC917504 JFY917504 JPU917504 JZQ917504 KJM917504 KTI917504 LDE917504 LNA917504 LWW917504 MGS917504 MQO917504 NAK917504 NKG917504 NUC917504 ODY917504 ONU917504 OXQ917504 PHM917504 PRI917504 QBE917504 QLA917504 QUW917504 RES917504 ROO917504 RYK917504 SIG917504 SSC917504 TBY917504 TLU917504 TVQ917504 UFM917504 UPI917504 UZE917504 VJA917504 VSW917504 WCS917504 WMO917504 WWK917504 AC983040 JY983040 TU983040 ADQ983040 ANM983040 AXI983040 BHE983040 BRA983040 CAW983040 CKS983040 CUO983040 DEK983040 DOG983040 DYC983040 EHY983040 ERU983040 FBQ983040 FLM983040 FVI983040 GFE983040 GPA983040 GYW983040 HIS983040 HSO983040 ICK983040 IMG983040 IWC983040 JFY983040 JPU983040 JZQ983040 KJM983040 KTI983040 LDE983040 LNA983040 LWW983040 MGS983040 MQO983040 NAK983040 NKG983040 NUC983040 ODY983040 ONU983040 OXQ983040 PHM983040 PRI983040 QBE983040 QLA983040 QUW983040 RES983040 ROO983040 RYK983040 SIG983040 SSC983040 TBY983040 TLU983040 TVQ983040 UFM983040 UPI983040 UZE983040 VJA983040 VSW983040 WCS983040 WMO983040 WWK983040 AI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I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I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I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I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I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I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I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I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I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I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I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I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I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I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AE65544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AE131080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AE196616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AE262152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AE327688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AE393224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AE458760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AE524296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AE589832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AE655368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AE720904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AE786440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AE851976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AE917512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AE983048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AF65496:AF65497 KB65496:KB65497 TX65496:TX65497 ADT65496:ADT65497 ANP65496:ANP65497 AXL65496:AXL65497 BHH65496:BHH65497 BRD65496:BRD65497 CAZ65496:CAZ65497 CKV65496:CKV65497 CUR65496:CUR65497 DEN65496:DEN65497 DOJ65496:DOJ65497 DYF65496:DYF65497 EIB65496:EIB65497 ERX65496:ERX65497 FBT65496:FBT65497 FLP65496:FLP65497 FVL65496:FVL65497 GFH65496:GFH65497 GPD65496:GPD65497 GYZ65496:GYZ65497 HIV65496:HIV65497 HSR65496:HSR65497 ICN65496:ICN65497 IMJ65496:IMJ65497 IWF65496:IWF65497 JGB65496:JGB65497 JPX65496:JPX65497 JZT65496:JZT65497 KJP65496:KJP65497 KTL65496:KTL65497 LDH65496:LDH65497 LND65496:LND65497 LWZ65496:LWZ65497 MGV65496:MGV65497 MQR65496:MQR65497 NAN65496:NAN65497 NKJ65496:NKJ65497 NUF65496:NUF65497 OEB65496:OEB65497 ONX65496:ONX65497 OXT65496:OXT65497 PHP65496:PHP65497 PRL65496:PRL65497 QBH65496:QBH65497 QLD65496:QLD65497 QUZ65496:QUZ65497 REV65496:REV65497 ROR65496:ROR65497 RYN65496:RYN65497 SIJ65496:SIJ65497 SSF65496:SSF65497 TCB65496:TCB65497 TLX65496:TLX65497 TVT65496:TVT65497 UFP65496:UFP65497 UPL65496:UPL65497 UZH65496:UZH65497 VJD65496:VJD65497 VSZ65496:VSZ65497 WCV65496:WCV65497 WMR65496:WMR65497 WWN65496:WWN65497 AF131032:AF131033 KB131032:KB131033 TX131032:TX131033 ADT131032:ADT131033 ANP131032:ANP131033 AXL131032:AXL131033 BHH131032:BHH131033 BRD131032:BRD131033 CAZ131032:CAZ131033 CKV131032:CKV131033 CUR131032:CUR131033 DEN131032:DEN131033 DOJ131032:DOJ131033 DYF131032:DYF131033 EIB131032:EIB131033 ERX131032:ERX131033 FBT131032:FBT131033 FLP131032:FLP131033 FVL131032:FVL131033 GFH131032:GFH131033 GPD131032:GPD131033 GYZ131032:GYZ131033 HIV131032:HIV131033 HSR131032:HSR131033 ICN131032:ICN131033 IMJ131032:IMJ131033 IWF131032:IWF131033 JGB131032:JGB131033 JPX131032:JPX131033 JZT131032:JZT131033 KJP131032:KJP131033 KTL131032:KTL131033 LDH131032:LDH131033 LND131032:LND131033 LWZ131032:LWZ131033 MGV131032:MGV131033 MQR131032:MQR131033 NAN131032:NAN131033 NKJ131032:NKJ131033 NUF131032:NUF131033 OEB131032:OEB131033 ONX131032:ONX131033 OXT131032:OXT131033 PHP131032:PHP131033 PRL131032:PRL131033 QBH131032:QBH131033 QLD131032:QLD131033 QUZ131032:QUZ131033 REV131032:REV131033 ROR131032:ROR131033 RYN131032:RYN131033 SIJ131032:SIJ131033 SSF131032:SSF131033 TCB131032:TCB131033 TLX131032:TLX131033 TVT131032:TVT131033 UFP131032:UFP131033 UPL131032:UPL131033 UZH131032:UZH131033 VJD131032:VJD131033 VSZ131032:VSZ131033 WCV131032:WCV131033 WMR131032:WMR131033 WWN131032:WWN131033 AF196568:AF196569 KB196568:KB196569 TX196568:TX196569 ADT196568:ADT196569 ANP196568:ANP196569 AXL196568:AXL196569 BHH196568:BHH196569 BRD196568:BRD196569 CAZ196568:CAZ196569 CKV196568:CKV196569 CUR196568:CUR196569 DEN196568:DEN196569 DOJ196568:DOJ196569 DYF196568:DYF196569 EIB196568:EIB196569 ERX196568:ERX196569 FBT196568:FBT196569 FLP196568:FLP196569 FVL196568:FVL196569 GFH196568:GFH196569 GPD196568:GPD196569 GYZ196568:GYZ196569 HIV196568:HIV196569 HSR196568:HSR196569 ICN196568:ICN196569 IMJ196568:IMJ196569 IWF196568:IWF196569 JGB196568:JGB196569 JPX196568:JPX196569 JZT196568:JZT196569 KJP196568:KJP196569 KTL196568:KTL196569 LDH196568:LDH196569 LND196568:LND196569 LWZ196568:LWZ196569 MGV196568:MGV196569 MQR196568:MQR196569 NAN196568:NAN196569 NKJ196568:NKJ196569 NUF196568:NUF196569 OEB196568:OEB196569 ONX196568:ONX196569 OXT196568:OXT196569 PHP196568:PHP196569 PRL196568:PRL196569 QBH196568:QBH196569 QLD196568:QLD196569 QUZ196568:QUZ196569 REV196568:REV196569 ROR196568:ROR196569 RYN196568:RYN196569 SIJ196568:SIJ196569 SSF196568:SSF196569 TCB196568:TCB196569 TLX196568:TLX196569 TVT196568:TVT196569 UFP196568:UFP196569 UPL196568:UPL196569 UZH196568:UZH196569 VJD196568:VJD196569 VSZ196568:VSZ196569 WCV196568:WCV196569 WMR196568:WMR196569 WWN196568:WWN196569 AF262104:AF262105 KB262104:KB262105 TX262104:TX262105 ADT262104:ADT262105 ANP262104:ANP262105 AXL262104:AXL262105 BHH262104:BHH262105 BRD262104:BRD262105 CAZ262104:CAZ262105 CKV262104:CKV262105 CUR262104:CUR262105 DEN262104:DEN262105 DOJ262104:DOJ262105 DYF262104:DYF262105 EIB262104:EIB262105 ERX262104:ERX262105 FBT262104:FBT262105 FLP262104:FLP262105 FVL262104:FVL262105 GFH262104:GFH262105 GPD262104:GPD262105 GYZ262104:GYZ262105 HIV262104:HIV262105 HSR262104:HSR262105 ICN262104:ICN262105 IMJ262104:IMJ262105 IWF262104:IWF262105 JGB262104:JGB262105 JPX262104:JPX262105 JZT262104:JZT262105 KJP262104:KJP262105 KTL262104:KTL262105 LDH262104:LDH262105 LND262104:LND262105 LWZ262104:LWZ262105 MGV262104:MGV262105 MQR262104:MQR262105 NAN262104:NAN262105 NKJ262104:NKJ262105 NUF262104:NUF262105 OEB262104:OEB262105 ONX262104:ONX262105 OXT262104:OXT262105 PHP262104:PHP262105 PRL262104:PRL262105 QBH262104:QBH262105 QLD262104:QLD262105 QUZ262104:QUZ262105 REV262104:REV262105 ROR262104:ROR262105 RYN262104:RYN262105 SIJ262104:SIJ262105 SSF262104:SSF262105 TCB262104:TCB262105 TLX262104:TLX262105 TVT262104:TVT262105 UFP262104:UFP262105 UPL262104:UPL262105 UZH262104:UZH262105 VJD262104:VJD262105 VSZ262104:VSZ262105 WCV262104:WCV262105 WMR262104:WMR262105 WWN262104:WWN262105 AF327640:AF327641 KB327640:KB327641 TX327640:TX327641 ADT327640:ADT327641 ANP327640:ANP327641 AXL327640:AXL327641 BHH327640:BHH327641 BRD327640:BRD327641 CAZ327640:CAZ327641 CKV327640:CKV327641 CUR327640:CUR327641 DEN327640:DEN327641 DOJ327640:DOJ327641 DYF327640:DYF327641 EIB327640:EIB327641 ERX327640:ERX327641 FBT327640:FBT327641 FLP327640:FLP327641 FVL327640:FVL327641 GFH327640:GFH327641 GPD327640:GPD327641 GYZ327640:GYZ327641 HIV327640:HIV327641 HSR327640:HSR327641 ICN327640:ICN327641 IMJ327640:IMJ327641 IWF327640:IWF327641 JGB327640:JGB327641 JPX327640:JPX327641 JZT327640:JZT327641 KJP327640:KJP327641 KTL327640:KTL327641 LDH327640:LDH327641 LND327640:LND327641 LWZ327640:LWZ327641 MGV327640:MGV327641 MQR327640:MQR327641 NAN327640:NAN327641 NKJ327640:NKJ327641 NUF327640:NUF327641 OEB327640:OEB327641 ONX327640:ONX327641 OXT327640:OXT327641 PHP327640:PHP327641 PRL327640:PRL327641 QBH327640:QBH327641 QLD327640:QLD327641 QUZ327640:QUZ327641 REV327640:REV327641 ROR327640:ROR327641 RYN327640:RYN327641 SIJ327640:SIJ327641 SSF327640:SSF327641 TCB327640:TCB327641 TLX327640:TLX327641 TVT327640:TVT327641 UFP327640:UFP327641 UPL327640:UPL327641 UZH327640:UZH327641 VJD327640:VJD327641 VSZ327640:VSZ327641 WCV327640:WCV327641 WMR327640:WMR327641 WWN327640:WWN327641 AF393176:AF393177 KB393176:KB393177 TX393176:TX393177 ADT393176:ADT393177 ANP393176:ANP393177 AXL393176:AXL393177 BHH393176:BHH393177 BRD393176:BRD393177 CAZ393176:CAZ393177 CKV393176:CKV393177 CUR393176:CUR393177 DEN393176:DEN393177 DOJ393176:DOJ393177 DYF393176:DYF393177 EIB393176:EIB393177 ERX393176:ERX393177 FBT393176:FBT393177 FLP393176:FLP393177 FVL393176:FVL393177 GFH393176:GFH393177 GPD393176:GPD393177 GYZ393176:GYZ393177 HIV393176:HIV393177 HSR393176:HSR393177 ICN393176:ICN393177 IMJ393176:IMJ393177 IWF393176:IWF393177 JGB393176:JGB393177 JPX393176:JPX393177 JZT393176:JZT393177 KJP393176:KJP393177 KTL393176:KTL393177 LDH393176:LDH393177 LND393176:LND393177 LWZ393176:LWZ393177 MGV393176:MGV393177 MQR393176:MQR393177 NAN393176:NAN393177 NKJ393176:NKJ393177 NUF393176:NUF393177 OEB393176:OEB393177 ONX393176:ONX393177 OXT393176:OXT393177 PHP393176:PHP393177 PRL393176:PRL393177 QBH393176:QBH393177 QLD393176:QLD393177 QUZ393176:QUZ393177 REV393176:REV393177 ROR393176:ROR393177 RYN393176:RYN393177 SIJ393176:SIJ393177 SSF393176:SSF393177 TCB393176:TCB393177 TLX393176:TLX393177 TVT393176:TVT393177 UFP393176:UFP393177 UPL393176:UPL393177 UZH393176:UZH393177 VJD393176:VJD393177 VSZ393176:VSZ393177 WCV393176:WCV393177 WMR393176:WMR393177 WWN393176:WWN393177 AF458712:AF458713 KB458712:KB458713 TX458712:TX458713 ADT458712:ADT458713 ANP458712:ANP458713 AXL458712:AXL458713 BHH458712:BHH458713 BRD458712:BRD458713 CAZ458712:CAZ458713 CKV458712:CKV458713 CUR458712:CUR458713 DEN458712:DEN458713 DOJ458712:DOJ458713 DYF458712:DYF458713 EIB458712:EIB458713 ERX458712:ERX458713 FBT458712:FBT458713 FLP458712:FLP458713 FVL458712:FVL458713 GFH458712:GFH458713 GPD458712:GPD458713 GYZ458712:GYZ458713 HIV458712:HIV458713 HSR458712:HSR458713 ICN458712:ICN458713 IMJ458712:IMJ458713 IWF458712:IWF458713 JGB458712:JGB458713 JPX458712:JPX458713 JZT458712:JZT458713 KJP458712:KJP458713 KTL458712:KTL458713 LDH458712:LDH458713 LND458712:LND458713 LWZ458712:LWZ458713 MGV458712:MGV458713 MQR458712:MQR458713 NAN458712:NAN458713 NKJ458712:NKJ458713 NUF458712:NUF458713 OEB458712:OEB458713 ONX458712:ONX458713 OXT458712:OXT458713 PHP458712:PHP458713 PRL458712:PRL458713 QBH458712:QBH458713 QLD458712:QLD458713 QUZ458712:QUZ458713 REV458712:REV458713 ROR458712:ROR458713 RYN458712:RYN458713 SIJ458712:SIJ458713 SSF458712:SSF458713 TCB458712:TCB458713 TLX458712:TLX458713 TVT458712:TVT458713 UFP458712:UFP458713 UPL458712:UPL458713 UZH458712:UZH458713 VJD458712:VJD458713 VSZ458712:VSZ458713 WCV458712:WCV458713 WMR458712:WMR458713 WWN458712:WWN458713 AF524248:AF524249 KB524248:KB524249 TX524248:TX524249 ADT524248:ADT524249 ANP524248:ANP524249 AXL524248:AXL524249 BHH524248:BHH524249 BRD524248:BRD524249 CAZ524248:CAZ524249 CKV524248:CKV524249 CUR524248:CUR524249 DEN524248:DEN524249 DOJ524248:DOJ524249 DYF524248:DYF524249 EIB524248:EIB524249 ERX524248:ERX524249 FBT524248:FBT524249 FLP524248:FLP524249 FVL524248:FVL524249 GFH524248:GFH524249 GPD524248:GPD524249 GYZ524248:GYZ524249 HIV524248:HIV524249 HSR524248:HSR524249 ICN524248:ICN524249 IMJ524248:IMJ524249 IWF524248:IWF524249 JGB524248:JGB524249 JPX524248:JPX524249 JZT524248:JZT524249 KJP524248:KJP524249 KTL524248:KTL524249 LDH524248:LDH524249 LND524248:LND524249 LWZ524248:LWZ524249 MGV524248:MGV524249 MQR524248:MQR524249 NAN524248:NAN524249 NKJ524248:NKJ524249 NUF524248:NUF524249 OEB524248:OEB524249 ONX524248:ONX524249 OXT524248:OXT524249 PHP524248:PHP524249 PRL524248:PRL524249 QBH524248:QBH524249 QLD524248:QLD524249 QUZ524248:QUZ524249 REV524248:REV524249 ROR524248:ROR524249 RYN524248:RYN524249 SIJ524248:SIJ524249 SSF524248:SSF524249 TCB524248:TCB524249 TLX524248:TLX524249 TVT524248:TVT524249 UFP524248:UFP524249 UPL524248:UPL524249 UZH524248:UZH524249 VJD524248:VJD524249 VSZ524248:VSZ524249 WCV524248:WCV524249 WMR524248:WMR524249 WWN524248:WWN524249 AF589784:AF589785 KB589784:KB589785 TX589784:TX589785 ADT589784:ADT589785 ANP589784:ANP589785 AXL589784:AXL589785 BHH589784:BHH589785 BRD589784:BRD589785 CAZ589784:CAZ589785 CKV589784:CKV589785 CUR589784:CUR589785 DEN589784:DEN589785 DOJ589784:DOJ589785 DYF589784:DYF589785 EIB589784:EIB589785 ERX589784:ERX589785 FBT589784:FBT589785 FLP589784:FLP589785 FVL589784:FVL589785 GFH589784:GFH589785 GPD589784:GPD589785 GYZ589784:GYZ589785 HIV589784:HIV589785 HSR589784:HSR589785 ICN589784:ICN589785 IMJ589784:IMJ589785 IWF589784:IWF589785 JGB589784:JGB589785 JPX589784:JPX589785 JZT589784:JZT589785 KJP589784:KJP589785 KTL589784:KTL589785 LDH589784:LDH589785 LND589784:LND589785 LWZ589784:LWZ589785 MGV589784:MGV589785 MQR589784:MQR589785 NAN589784:NAN589785 NKJ589784:NKJ589785 NUF589784:NUF589785 OEB589784:OEB589785 ONX589784:ONX589785 OXT589784:OXT589785 PHP589784:PHP589785 PRL589784:PRL589785 QBH589784:QBH589785 QLD589784:QLD589785 QUZ589784:QUZ589785 REV589784:REV589785 ROR589784:ROR589785 RYN589784:RYN589785 SIJ589784:SIJ589785 SSF589784:SSF589785 TCB589784:TCB589785 TLX589784:TLX589785 TVT589784:TVT589785 UFP589784:UFP589785 UPL589784:UPL589785 UZH589784:UZH589785 VJD589784:VJD589785 VSZ589784:VSZ589785 WCV589784:WCV589785 WMR589784:WMR589785 WWN589784:WWN589785 AF655320:AF655321 KB655320:KB655321 TX655320:TX655321 ADT655320:ADT655321 ANP655320:ANP655321 AXL655320:AXL655321 BHH655320:BHH655321 BRD655320:BRD655321 CAZ655320:CAZ655321 CKV655320:CKV655321 CUR655320:CUR655321 DEN655320:DEN655321 DOJ655320:DOJ655321 DYF655320:DYF655321 EIB655320:EIB655321 ERX655320:ERX655321 FBT655320:FBT655321 FLP655320:FLP655321 FVL655320:FVL655321 GFH655320:GFH655321 GPD655320:GPD655321 GYZ655320:GYZ655321 HIV655320:HIV655321 HSR655320:HSR655321 ICN655320:ICN655321 IMJ655320:IMJ655321 IWF655320:IWF655321 JGB655320:JGB655321 JPX655320:JPX655321 JZT655320:JZT655321 KJP655320:KJP655321 KTL655320:KTL655321 LDH655320:LDH655321 LND655320:LND655321 LWZ655320:LWZ655321 MGV655320:MGV655321 MQR655320:MQR655321 NAN655320:NAN655321 NKJ655320:NKJ655321 NUF655320:NUF655321 OEB655320:OEB655321 ONX655320:ONX655321 OXT655320:OXT655321 PHP655320:PHP655321 PRL655320:PRL655321 QBH655320:QBH655321 QLD655320:QLD655321 QUZ655320:QUZ655321 REV655320:REV655321 ROR655320:ROR655321 RYN655320:RYN655321 SIJ655320:SIJ655321 SSF655320:SSF655321 TCB655320:TCB655321 TLX655320:TLX655321 TVT655320:TVT655321 UFP655320:UFP655321 UPL655320:UPL655321 UZH655320:UZH655321 VJD655320:VJD655321 VSZ655320:VSZ655321 WCV655320:WCV655321 WMR655320:WMR655321 WWN655320:WWN655321 AF720856:AF720857 KB720856:KB720857 TX720856:TX720857 ADT720856:ADT720857 ANP720856:ANP720857 AXL720856:AXL720857 BHH720856:BHH720857 BRD720856:BRD720857 CAZ720856:CAZ720857 CKV720856:CKV720857 CUR720856:CUR720857 DEN720856:DEN720857 DOJ720856:DOJ720857 DYF720856:DYF720857 EIB720856:EIB720857 ERX720856:ERX720857 FBT720856:FBT720857 FLP720856:FLP720857 FVL720856:FVL720857 GFH720856:GFH720857 GPD720856:GPD720857 GYZ720856:GYZ720857 HIV720856:HIV720857 HSR720856:HSR720857 ICN720856:ICN720857 IMJ720856:IMJ720857 IWF720856:IWF720857 JGB720856:JGB720857 JPX720856:JPX720857 JZT720856:JZT720857 KJP720856:KJP720857 KTL720856:KTL720857 LDH720856:LDH720857 LND720856:LND720857 LWZ720856:LWZ720857 MGV720856:MGV720857 MQR720856:MQR720857 NAN720856:NAN720857 NKJ720856:NKJ720857 NUF720856:NUF720857 OEB720856:OEB720857 ONX720856:ONX720857 OXT720856:OXT720857 PHP720856:PHP720857 PRL720856:PRL720857 QBH720856:QBH720857 QLD720856:QLD720857 QUZ720856:QUZ720857 REV720856:REV720857 ROR720856:ROR720857 RYN720856:RYN720857 SIJ720856:SIJ720857 SSF720856:SSF720857 TCB720856:TCB720857 TLX720856:TLX720857 TVT720856:TVT720857 UFP720856:UFP720857 UPL720856:UPL720857 UZH720856:UZH720857 VJD720856:VJD720857 VSZ720856:VSZ720857 WCV720856:WCV720857 WMR720856:WMR720857 WWN720856:WWN720857 AF786392:AF786393 KB786392:KB786393 TX786392:TX786393 ADT786392:ADT786393 ANP786392:ANP786393 AXL786392:AXL786393 BHH786392:BHH786393 BRD786392:BRD786393 CAZ786392:CAZ786393 CKV786392:CKV786393 CUR786392:CUR786393 DEN786392:DEN786393 DOJ786392:DOJ786393 DYF786392:DYF786393 EIB786392:EIB786393 ERX786392:ERX786393 FBT786392:FBT786393 FLP786392:FLP786393 FVL786392:FVL786393 GFH786392:GFH786393 GPD786392:GPD786393 GYZ786392:GYZ786393 HIV786392:HIV786393 HSR786392:HSR786393 ICN786392:ICN786393 IMJ786392:IMJ786393 IWF786392:IWF786393 JGB786392:JGB786393 JPX786392:JPX786393 JZT786392:JZT786393 KJP786392:KJP786393 KTL786392:KTL786393 LDH786392:LDH786393 LND786392:LND786393 LWZ786392:LWZ786393 MGV786392:MGV786393 MQR786392:MQR786393 NAN786392:NAN786393 NKJ786392:NKJ786393 NUF786392:NUF786393 OEB786392:OEB786393 ONX786392:ONX786393 OXT786392:OXT786393 PHP786392:PHP786393 PRL786392:PRL786393 QBH786392:QBH786393 QLD786392:QLD786393 QUZ786392:QUZ786393 REV786392:REV786393 ROR786392:ROR786393 RYN786392:RYN786393 SIJ786392:SIJ786393 SSF786392:SSF786393 TCB786392:TCB786393 TLX786392:TLX786393 TVT786392:TVT786393 UFP786392:UFP786393 UPL786392:UPL786393 UZH786392:UZH786393 VJD786392:VJD786393 VSZ786392:VSZ786393 WCV786392:WCV786393 WMR786392:WMR786393 WWN786392:WWN786393 AF851928:AF851929 KB851928:KB851929 TX851928:TX851929 ADT851928:ADT851929 ANP851928:ANP851929 AXL851928:AXL851929 BHH851928:BHH851929 BRD851928:BRD851929 CAZ851928:CAZ851929 CKV851928:CKV851929 CUR851928:CUR851929 DEN851928:DEN851929 DOJ851928:DOJ851929 DYF851928:DYF851929 EIB851928:EIB851929 ERX851928:ERX851929 FBT851928:FBT851929 FLP851928:FLP851929 FVL851928:FVL851929 GFH851928:GFH851929 GPD851928:GPD851929 GYZ851928:GYZ851929 HIV851928:HIV851929 HSR851928:HSR851929 ICN851928:ICN851929 IMJ851928:IMJ851929 IWF851928:IWF851929 JGB851928:JGB851929 JPX851928:JPX851929 JZT851928:JZT851929 KJP851928:KJP851929 KTL851928:KTL851929 LDH851928:LDH851929 LND851928:LND851929 LWZ851928:LWZ851929 MGV851928:MGV851929 MQR851928:MQR851929 NAN851928:NAN851929 NKJ851928:NKJ851929 NUF851928:NUF851929 OEB851928:OEB851929 ONX851928:ONX851929 OXT851928:OXT851929 PHP851928:PHP851929 PRL851928:PRL851929 QBH851928:QBH851929 QLD851928:QLD851929 QUZ851928:QUZ851929 REV851928:REV851929 ROR851928:ROR851929 RYN851928:RYN851929 SIJ851928:SIJ851929 SSF851928:SSF851929 TCB851928:TCB851929 TLX851928:TLX851929 TVT851928:TVT851929 UFP851928:UFP851929 UPL851928:UPL851929 UZH851928:UZH851929 VJD851928:VJD851929 VSZ851928:VSZ851929 WCV851928:WCV851929 WMR851928:WMR851929 WWN851928:WWN851929 AF917464:AF917465 KB917464:KB917465 TX917464:TX917465 ADT917464:ADT917465 ANP917464:ANP917465 AXL917464:AXL917465 BHH917464:BHH917465 BRD917464:BRD917465 CAZ917464:CAZ917465 CKV917464:CKV917465 CUR917464:CUR917465 DEN917464:DEN917465 DOJ917464:DOJ917465 DYF917464:DYF917465 EIB917464:EIB917465 ERX917464:ERX917465 FBT917464:FBT917465 FLP917464:FLP917465 FVL917464:FVL917465 GFH917464:GFH917465 GPD917464:GPD917465 GYZ917464:GYZ917465 HIV917464:HIV917465 HSR917464:HSR917465 ICN917464:ICN917465 IMJ917464:IMJ917465 IWF917464:IWF917465 JGB917464:JGB917465 JPX917464:JPX917465 JZT917464:JZT917465 KJP917464:KJP917465 KTL917464:KTL917465 LDH917464:LDH917465 LND917464:LND917465 LWZ917464:LWZ917465 MGV917464:MGV917465 MQR917464:MQR917465 NAN917464:NAN917465 NKJ917464:NKJ917465 NUF917464:NUF917465 OEB917464:OEB917465 ONX917464:ONX917465 OXT917464:OXT917465 PHP917464:PHP917465 PRL917464:PRL917465 QBH917464:QBH917465 QLD917464:QLD917465 QUZ917464:QUZ917465 REV917464:REV917465 ROR917464:ROR917465 RYN917464:RYN917465 SIJ917464:SIJ917465 SSF917464:SSF917465 TCB917464:TCB917465 TLX917464:TLX917465 TVT917464:TVT917465 UFP917464:UFP917465 UPL917464:UPL917465 UZH917464:UZH917465 VJD917464:VJD917465 VSZ917464:VSZ917465 WCV917464:WCV917465 WMR917464:WMR917465 WWN917464:WWN917465 AF983000:AF983001 KB983000:KB983001 TX983000:TX983001 ADT983000:ADT983001 ANP983000:ANP983001 AXL983000:AXL983001 BHH983000:BHH983001 BRD983000:BRD983001 CAZ983000:CAZ983001 CKV983000:CKV983001 CUR983000:CUR983001 DEN983000:DEN983001 DOJ983000:DOJ983001 DYF983000:DYF983001 EIB983000:EIB983001 ERX983000:ERX983001 FBT983000:FBT983001 FLP983000:FLP983001 FVL983000:FVL983001 GFH983000:GFH983001 GPD983000:GPD983001 GYZ983000:GYZ983001 HIV983000:HIV983001 HSR983000:HSR983001 ICN983000:ICN983001 IMJ983000:IMJ983001 IWF983000:IWF983001 JGB983000:JGB983001 JPX983000:JPX983001 JZT983000:JZT983001 KJP983000:KJP983001 KTL983000:KTL983001 LDH983000:LDH983001 LND983000:LND983001 LWZ983000:LWZ983001 MGV983000:MGV983001 MQR983000:MQR983001 NAN983000:NAN983001 NKJ983000:NKJ983001 NUF983000:NUF983001 OEB983000:OEB983001 ONX983000:ONX983001 OXT983000:OXT983001 PHP983000:PHP983001 PRL983000:PRL983001 QBH983000:QBH983001 QLD983000:QLD983001 QUZ983000:QUZ983001 REV983000:REV983001 ROR983000:ROR983001 RYN983000:RYN983001 SIJ983000:SIJ983001 SSF983000:SSF983001 TCB983000:TCB983001 TLX983000:TLX983001 TVT983000:TVT983001 UFP983000:UFP983001 UPL983000:UPL983001 UZH983000:UZH983001 VJD983000:VJD983001 VSZ983000:VSZ983001 WCV983000:WCV983001 WMR983000:WMR983001 WWN983000:WWN983001">
      <formula1>$BO$1:$BO$2</formula1>
    </dataValidation>
    <dataValidation type="list" allowBlank="1" showInputMessage="1" showErrorMessage="1" sqref="AF65503 KB65503 TX65503 ADT65503 ANP65503 AXL65503 BHH65503 BRD65503 CAZ65503 CKV65503 CUR65503 DEN65503 DOJ65503 DYF65503 EIB65503 ERX65503 FBT65503 FLP65503 FVL65503 GFH65503 GPD65503 GYZ65503 HIV65503 HSR65503 ICN65503 IMJ65503 IWF65503 JGB65503 JPX65503 JZT65503 KJP65503 KTL65503 LDH65503 LND65503 LWZ65503 MGV65503 MQR65503 NAN65503 NKJ65503 NUF65503 OEB65503 ONX65503 OXT65503 PHP65503 PRL65503 QBH65503 QLD65503 QUZ65503 REV65503 ROR65503 RYN65503 SIJ65503 SSF65503 TCB65503 TLX65503 TVT65503 UFP65503 UPL65503 UZH65503 VJD65503 VSZ65503 WCV65503 WMR65503 WWN65503 AF131039 KB131039 TX131039 ADT131039 ANP131039 AXL131039 BHH131039 BRD131039 CAZ131039 CKV131039 CUR131039 DEN131039 DOJ131039 DYF131039 EIB131039 ERX131039 FBT131039 FLP131039 FVL131039 GFH131039 GPD131039 GYZ131039 HIV131039 HSR131039 ICN131039 IMJ131039 IWF131039 JGB131039 JPX131039 JZT131039 KJP131039 KTL131039 LDH131039 LND131039 LWZ131039 MGV131039 MQR131039 NAN131039 NKJ131039 NUF131039 OEB131039 ONX131039 OXT131039 PHP131039 PRL131039 QBH131039 QLD131039 QUZ131039 REV131039 ROR131039 RYN131039 SIJ131039 SSF131039 TCB131039 TLX131039 TVT131039 UFP131039 UPL131039 UZH131039 VJD131039 VSZ131039 WCV131039 WMR131039 WWN131039 AF196575 KB196575 TX196575 ADT196575 ANP196575 AXL196575 BHH196575 BRD196575 CAZ196575 CKV196575 CUR196575 DEN196575 DOJ196575 DYF196575 EIB196575 ERX196575 FBT196575 FLP196575 FVL196575 GFH196575 GPD196575 GYZ196575 HIV196575 HSR196575 ICN196575 IMJ196575 IWF196575 JGB196575 JPX196575 JZT196575 KJP196575 KTL196575 LDH196575 LND196575 LWZ196575 MGV196575 MQR196575 NAN196575 NKJ196575 NUF196575 OEB196575 ONX196575 OXT196575 PHP196575 PRL196575 QBH196575 QLD196575 QUZ196575 REV196575 ROR196575 RYN196575 SIJ196575 SSF196575 TCB196575 TLX196575 TVT196575 UFP196575 UPL196575 UZH196575 VJD196575 VSZ196575 WCV196575 WMR196575 WWN196575 AF262111 KB262111 TX262111 ADT262111 ANP262111 AXL262111 BHH262111 BRD262111 CAZ262111 CKV262111 CUR262111 DEN262111 DOJ262111 DYF262111 EIB262111 ERX262111 FBT262111 FLP262111 FVL262111 GFH262111 GPD262111 GYZ262111 HIV262111 HSR262111 ICN262111 IMJ262111 IWF262111 JGB262111 JPX262111 JZT262111 KJP262111 KTL262111 LDH262111 LND262111 LWZ262111 MGV262111 MQR262111 NAN262111 NKJ262111 NUF262111 OEB262111 ONX262111 OXT262111 PHP262111 PRL262111 QBH262111 QLD262111 QUZ262111 REV262111 ROR262111 RYN262111 SIJ262111 SSF262111 TCB262111 TLX262111 TVT262111 UFP262111 UPL262111 UZH262111 VJD262111 VSZ262111 WCV262111 WMR262111 WWN262111 AF327647 KB327647 TX327647 ADT327647 ANP327647 AXL327647 BHH327647 BRD327647 CAZ327647 CKV327647 CUR327647 DEN327647 DOJ327647 DYF327647 EIB327647 ERX327647 FBT327647 FLP327647 FVL327647 GFH327647 GPD327647 GYZ327647 HIV327647 HSR327647 ICN327647 IMJ327647 IWF327647 JGB327647 JPX327647 JZT327647 KJP327647 KTL327647 LDH327647 LND327647 LWZ327647 MGV327647 MQR327647 NAN327647 NKJ327647 NUF327647 OEB327647 ONX327647 OXT327647 PHP327647 PRL327647 QBH327647 QLD327647 QUZ327647 REV327647 ROR327647 RYN327647 SIJ327647 SSF327647 TCB327647 TLX327647 TVT327647 UFP327647 UPL327647 UZH327647 VJD327647 VSZ327647 WCV327647 WMR327647 WWN327647 AF393183 KB393183 TX393183 ADT393183 ANP393183 AXL393183 BHH393183 BRD393183 CAZ393183 CKV393183 CUR393183 DEN393183 DOJ393183 DYF393183 EIB393183 ERX393183 FBT393183 FLP393183 FVL393183 GFH393183 GPD393183 GYZ393183 HIV393183 HSR393183 ICN393183 IMJ393183 IWF393183 JGB393183 JPX393183 JZT393183 KJP393183 KTL393183 LDH393183 LND393183 LWZ393183 MGV393183 MQR393183 NAN393183 NKJ393183 NUF393183 OEB393183 ONX393183 OXT393183 PHP393183 PRL393183 QBH393183 QLD393183 QUZ393183 REV393183 ROR393183 RYN393183 SIJ393183 SSF393183 TCB393183 TLX393183 TVT393183 UFP393183 UPL393183 UZH393183 VJD393183 VSZ393183 WCV393183 WMR393183 WWN393183 AF458719 KB458719 TX458719 ADT458719 ANP458719 AXL458719 BHH458719 BRD458719 CAZ458719 CKV458719 CUR458719 DEN458719 DOJ458719 DYF458719 EIB458719 ERX458719 FBT458719 FLP458719 FVL458719 GFH458719 GPD458719 GYZ458719 HIV458719 HSR458719 ICN458719 IMJ458719 IWF458719 JGB458719 JPX458719 JZT458719 KJP458719 KTL458719 LDH458719 LND458719 LWZ458719 MGV458719 MQR458719 NAN458719 NKJ458719 NUF458719 OEB458719 ONX458719 OXT458719 PHP458719 PRL458719 QBH458719 QLD458719 QUZ458719 REV458719 ROR458719 RYN458719 SIJ458719 SSF458719 TCB458719 TLX458719 TVT458719 UFP458719 UPL458719 UZH458719 VJD458719 VSZ458719 WCV458719 WMR458719 WWN458719 AF524255 KB524255 TX524255 ADT524255 ANP524255 AXL524255 BHH524255 BRD524255 CAZ524255 CKV524255 CUR524255 DEN524255 DOJ524255 DYF524255 EIB524255 ERX524255 FBT524255 FLP524255 FVL524255 GFH524255 GPD524255 GYZ524255 HIV524255 HSR524255 ICN524255 IMJ524255 IWF524255 JGB524255 JPX524255 JZT524255 KJP524255 KTL524255 LDH524255 LND524255 LWZ524255 MGV524255 MQR524255 NAN524255 NKJ524255 NUF524255 OEB524255 ONX524255 OXT524255 PHP524255 PRL524255 QBH524255 QLD524255 QUZ524255 REV524255 ROR524255 RYN524255 SIJ524255 SSF524255 TCB524255 TLX524255 TVT524255 UFP524255 UPL524255 UZH524255 VJD524255 VSZ524255 WCV524255 WMR524255 WWN524255 AF589791 KB589791 TX589791 ADT589791 ANP589791 AXL589791 BHH589791 BRD589791 CAZ589791 CKV589791 CUR589791 DEN589791 DOJ589791 DYF589791 EIB589791 ERX589791 FBT589791 FLP589791 FVL589791 GFH589791 GPD589791 GYZ589791 HIV589791 HSR589791 ICN589791 IMJ589791 IWF589791 JGB589791 JPX589791 JZT589791 KJP589791 KTL589791 LDH589791 LND589791 LWZ589791 MGV589791 MQR589791 NAN589791 NKJ589791 NUF589791 OEB589791 ONX589791 OXT589791 PHP589791 PRL589791 QBH589791 QLD589791 QUZ589791 REV589791 ROR589791 RYN589791 SIJ589791 SSF589791 TCB589791 TLX589791 TVT589791 UFP589791 UPL589791 UZH589791 VJD589791 VSZ589791 WCV589791 WMR589791 WWN589791 AF655327 KB655327 TX655327 ADT655327 ANP655327 AXL655327 BHH655327 BRD655327 CAZ655327 CKV655327 CUR655327 DEN655327 DOJ655327 DYF655327 EIB655327 ERX655327 FBT655327 FLP655327 FVL655327 GFH655327 GPD655327 GYZ655327 HIV655327 HSR655327 ICN655327 IMJ655327 IWF655327 JGB655327 JPX655327 JZT655327 KJP655327 KTL655327 LDH655327 LND655327 LWZ655327 MGV655327 MQR655327 NAN655327 NKJ655327 NUF655327 OEB655327 ONX655327 OXT655327 PHP655327 PRL655327 QBH655327 QLD655327 QUZ655327 REV655327 ROR655327 RYN655327 SIJ655327 SSF655327 TCB655327 TLX655327 TVT655327 UFP655327 UPL655327 UZH655327 VJD655327 VSZ655327 WCV655327 WMR655327 WWN655327 AF720863 KB720863 TX720863 ADT720863 ANP720863 AXL720863 BHH720863 BRD720863 CAZ720863 CKV720863 CUR720863 DEN720863 DOJ720863 DYF720863 EIB720863 ERX720863 FBT720863 FLP720863 FVL720863 GFH720863 GPD720863 GYZ720863 HIV720863 HSR720863 ICN720863 IMJ720863 IWF720863 JGB720863 JPX720863 JZT720863 KJP720863 KTL720863 LDH720863 LND720863 LWZ720863 MGV720863 MQR720863 NAN720863 NKJ720863 NUF720863 OEB720863 ONX720863 OXT720863 PHP720863 PRL720863 QBH720863 QLD720863 QUZ720863 REV720863 ROR720863 RYN720863 SIJ720863 SSF720863 TCB720863 TLX720863 TVT720863 UFP720863 UPL720863 UZH720863 VJD720863 VSZ720863 WCV720863 WMR720863 WWN720863 AF786399 KB786399 TX786399 ADT786399 ANP786399 AXL786399 BHH786399 BRD786399 CAZ786399 CKV786399 CUR786399 DEN786399 DOJ786399 DYF786399 EIB786399 ERX786399 FBT786399 FLP786399 FVL786399 GFH786399 GPD786399 GYZ786399 HIV786399 HSR786399 ICN786399 IMJ786399 IWF786399 JGB786399 JPX786399 JZT786399 KJP786399 KTL786399 LDH786399 LND786399 LWZ786399 MGV786399 MQR786399 NAN786399 NKJ786399 NUF786399 OEB786399 ONX786399 OXT786399 PHP786399 PRL786399 QBH786399 QLD786399 QUZ786399 REV786399 ROR786399 RYN786399 SIJ786399 SSF786399 TCB786399 TLX786399 TVT786399 UFP786399 UPL786399 UZH786399 VJD786399 VSZ786399 WCV786399 WMR786399 WWN786399 AF851935 KB851935 TX851935 ADT851935 ANP851935 AXL851935 BHH851935 BRD851935 CAZ851935 CKV851935 CUR851935 DEN851935 DOJ851935 DYF851935 EIB851935 ERX851935 FBT851935 FLP851935 FVL851935 GFH851935 GPD851935 GYZ851935 HIV851935 HSR851935 ICN851935 IMJ851935 IWF851935 JGB851935 JPX851935 JZT851935 KJP851935 KTL851935 LDH851935 LND851935 LWZ851935 MGV851935 MQR851935 NAN851935 NKJ851935 NUF851935 OEB851935 ONX851935 OXT851935 PHP851935 PRL851935 QBH851935 QLD851935 QUZ851935 REV851935 ROR851935 RYN851935 SIJ851935 SSF851935 TCB851935 TLX851935 TVT851935 UFP851935 UPL851935 UZH851935 VJD851935 VSZ851935 WCV851935 WMR851935 WWN851935 AF917471 KB917471 TX917471 ADT917471 ANP917471 AXL917471 BHH917471 BRD917471 CAZ917471 CKV917471 CUR917471 DEN917471 DOJ917471 DYF917471 EIB917471 ERX917471 FBT917471 FLP917471 FVL917471 GFH917471 GPD917471 GYZ917471 HIV917471 HSR917471 ICN917471 IMJ917471 IWF917471 JGB917471 JPX917471 JZT917471 KJP917471 KTL917471 LDH917471 LND917471 LWZ917471 MGV917471 MQR917471 NAN917471 NKJ917471 NUF917471 OEB917471 ONX917471 OXT917471 PHP917471 PRL917471 QBH917471 QLD917471 QUZ917471 REV917471 ROR917471 RYN917471 SIJ917471 SSF917471 TCB917471 TLX917471 TVT917471 UFP917471 UPL917471 UZH917471 VJD917471 VSZ917471 WCV917471 WMR917471 WWN917471 AF983007 KB983007 TX983007 ADT983007 ANP983007 AXL983007 BHH983007 BRD983007 CAZ983007 CKV983007 CUR983007 DEN983007 DOJ983007 DYF983007 EIB983007 ERX983007 FBT983007 FLP983007 FVL983007 GFH983007 GPD983007 GYZ983007 HIV983007 HSR983007 ICN983007 IMJ983007 IWF983007 JGB983007 JPX983007 JZT983007 KJP983007 KTL983007 LDH983007 LND983007 LWZ983007 MGV983007 MQR983007 NAN983007 NKJ983007 NUF983007 OEB983007 ONX983007 OXT983007 PHP983007 PRL983007 QBH983007 QLD983007 QUZ983007 REV983007 ROR983007 RYN983007 SIJ983007 SSF983007 TCB983007 TLX983007 TVT983007 UFP983007 UPL983007 UZH983007 VJD983007 VSZ983007 WCV983007 WMR983007 WWN983007 AJ65536 KF65536 UB65536 ADX65536 ANT65536 AXP65536 BHL65536 BRH65536 CBD65536 CKZ65536 CUV65536 DER65536 DON65536 DYJ65536 EIF65536 ESB65536 FBX65536 FLT65536 FVP65536 GFL65536 GPH65536 GZD65536 HIZ65536 HSV65536 ICR65536 IMN65536 IWJ65536 JGF65536 JQB65536 JZX65536 KJT65536 KTP65536 LDL65536 LNH65536 LXD65536 MGZ65536 MQV65536 NAR65536 NKN65536 NUJ65536 OEF65536 OOB65536 OXX65536 PHT65536 PRP65536 QBL65536 QLH65536 QVD65536 REZ65536 ROV65536 RYR65536 SIN65536 SSJ65536 TCF65536 TMB65536 TVX65536 UFT65536 UPP65536 UZL65536 VJH65536 VTD65536 WCZ65536 WMV65536 WWR65536 AJ131072 KF131072 UB131072 ADX131072 ANT131072 AXP131072 BHL131072 BRH131072 CBD131072 CKZ131072 CUV131072 DER131072 DON131072 DYJ131072 EIF131072 ESB131072 FBX131072 FLT131072 FVP131072 GFL131072 GPH131072 GZD131072 HIZ131072 HSV131072 ICR131072 IMN131072 IWJ131072 JGF131072 JQB131072 JZX131072 KJT131072 KTP131072 LDL131072 LNH131072 LXD131072 MGZ131072 MQV131072 NAR131072 NKN131072 NUJ131072 OEF131072 OOB131072 OXX131072 PHT131072 PRP131072 QBL131072 QLH131072 QVD131072 REZ131072 ROV131072 RYR131072 SIN131072 SSJ131072 TCF131072 TMB131072 TVX131072 UFT131072 UPP131072 UZL131072 VJH131072 VTD131072 WCZ131072 WMV131072 WWR131072 AJ196608 KF196608 UB196608 ADX196608 ANT196608 AXP196608 BHL196608 BRH196608 CBD196608 CKZ196608 CUV196608 DER196608 DON196608 DYJ196608 EIF196608 ESB196608 FBX196608 FLT196608 FVP196608 GFL196608 GPH196608 GZD196608 HIZ196608 HSV196608 ICR196608 IMN196608 IWJ196608 JGF196608 JQB196608 JZX196608 KJT196608 KTP196608 LDL196608 LNH196608 LXD196608 MGZ196608 MQV196608 NAR196608 NKN196608 NUJ196608 OEF196608 OOB196608 OXX196608 PHT196608 PRP196608 QBL196608 QLH196608 QVD196608 REZ196608 ROV196608 RYR196608 SIN196608 SSJ196608 TCF196608 TMB196608 TVX196608 UFT196608 UPP196608 UZL196608 VJH196608 VTD196608 WCZ196608 WMV196608 WWR196608 AJ262144 KF262144 UB262144 ADX262144 ANT262144 AXP262144 BHL262144 BRH262144 CBD262144 CKZ262144 CUV262144 DER262144 DON262144 DYJ262144 EIF262144 ESB262144 FBX262144 FLT262144 FVP262144 GFL262144 GPH262144 GZD262144 HIZ262144 HSV262144 ICR262144 IMN262144 IWJ262144 JGF262144 JQB262144 JZX262144 KJT262144 KTP262144 LDL262144 LNH262144 LXD262144 MGZ262144 MQV262144 NAR262144 NKN262144 NUJ262144 OEF262144 OOB262144 OXX262144 PHT262144 PRP262144 QBL262144 QLH262144 QVD262144 REZ262144 ROV262144 RYR262144 SIN262144 SSJ262144 TCF262144 TMB262144 TVX262144 UFT262144 UPP262144 UZL262144 VJH262144 VTD262144 WCZ262144 WMV262144 WWR262144 AJ327680 KF327680 UB327680 ADX327680 ANT327680 AXP327680 BHL327680 BRH327680 CBD327680 CKZ327680 CUV327680 DER327680 DON327680 DYJ327680 EIF327680 ESB327680 FBX327680 FLT327680 FVP327680 GFL327680 GPH327680 GZD327680 HIZ327680 HSV327680 ICR327680 IMN327680 IWJ327680 JGF327680 JQB327680 JZX327680 KJT327680 KTP327680 LDL327680 LNH327680 LXD327680 MGZ327680 MQV327680 NAR327680 NKN327680 NUJ327680 OEF327680 OOB327680 OXX327680 PHT327680 PRP327680 QBL327680 QLH327680 QVD327680 REZ327680 ROV327680 RYR327680 SIN327680 SSJ327680 TCF327680 TMB327680 TVX327680 UFT327680 UPP327680 UZL327680 VJH327680 VTD327680 WCZ327680 WMV327680 WWR327680 AJ393216 KF393216 UB393216 ADX393216 ANT393216 AXP393216 BHL393216 BRH393216 CBD393216 CKZ393216 CUV393216 DER393216 DON393216 DYJ393216 EIF393216 ESB393216 FBX393216 FLT393216 FVP393216 GFL393216 GPH393216 GZD393216 HIZ393216 HSV393216 ICR393216 IMN393216 IWJ393216 JGF393216 JQB393216 JZX393216 KJT393216 KTP393216 LDL393216 LNH393216 LXD393216 MGZ393216 MQV393216 NAR393216 NKN393216 NUJ393216 OEF393216 OOB393216 OXX393216 PHT393216 PRP393216 QBL393216 QLH393216 QVD393216 REZ393216 ROV393216 RYR393216 SIN393216 SSJ393216 TCF393216 TMB393216 TVX393216 UFT393216 UPP393216 UZL393216 VJH393216 VTD393216 WCZ393216 WMV393216 WWR393216 AJ458752 KF458752 UB458752 ADX458752 ANT458752 AXP458752 BHL458752 BRH458752 CBD458752 CKZ458752 CUV458752 DER458752 DON458752 DYJ458752 EIF458752 ESB458752 FBX458752 FLT458752 FVP458752 GFL458752 GPH458752 GZD458752 HIZ458752 HSV458752 ICR458752 IMN458752 IWJ458752 JGF458752 JQB458752 JZX458752 KJT458752 KTP458752 LDL458752 LNH458752 LXD458752 MGZ458752 MQV458752 NAR458752 NKN458752 NUJ458752 OEF458752 OOB458752 OXX458752 PHT458752 PRP458752 QBL458752 QLH458752 QVD458752 REZ458752 ROV458752 RYR458752 SIN458752 SSJ458752 TCF458752 TMB458752 TVX458752 UFT458752 UPP458752 UZL458752 VJH458752 VTD458752 WCZ458752 WMV458752 WWR458752 AJ524288 KF524288 UB524288 ADX524288 ANT524288 AXP524288 BHL524288 BRH524288 CBD524288 CKZ524288 CUV524288 DER524288 DON524288 DYJ524288 EIF524288 ESB524288 FBX524288 FLT524288 FVP524288 GFL524288 GPH524288 GZD524288 HIZ524288 HSV524288 ICR524288 IMN524288 IWJ524288 JGF524288 JQB524288 JZX524288 KJT524288 KTP524288 LDL524288 LNH524288 LXD524288 MGZ524288 MQV524288 NAR524288 NKN524288 NUJ524288 OEF524288 OOB524288 OXX524288 PHT524288 PRP524288 QBL524288 QLH524288 QVD524288 REZ524288 ROV524288 RYR524288 SIN524288 SSJ524288 TCF524288 TMB524288 TVX524288 UFT524288 UPP524288 UZL524288 VJH524288 VTD524288 WCZ524288 WMV524288 WWR524288 AJ589824 KF589824 UB589824 ADX589824 ANT589824 AXP589824 BHL589824 BRH589824 CBD589824 CKZ589824 CUV589824 DER589824 DON589824 DYJ589824 EIF589824 ESB589824 FBX589824 FLT589824 FVP589824 GFL589824 GPH589824 GZD589824 HIZ589824 HSV589824 ICR589824 IMN589824 IWJ589824 JGF589824 JQB589824 JZX589824 KJT589824 KTP589824 LDL589824 LNH589824 LXD589824 MGZ589824 MQV589824 NAR589824 NKN589824 NUJ589824 OEF589824 OOB589824 OXX589824 PHT589824 PRP589824 QBL589824 QLH589824 QVD589824 REZ589824 ROV589824 RYR589824 SIN589824 SSJ589824 TCF589824 TMB589824 TVX589824 UFT589824 UPP589824 UZL589824 VJH589824 VTD589824 WCZ589824 WMV589824 WWR589824 AJ655360 KF655360 UB655360 ADX655360 ANT655360 AXP655360 BHL655360 BRH655360 CBD655360 CKZ655360 CUV655360 DER655360 DON655360 DYJ655360 EIF655360 ESB655360 FBX655360 FLT655360 FVP655360 GFL655360 GPH655360 GZD655360 HIZ655360 HSV655360 ICR655360 IMN655360 IWJ655360 JGF655360 JQB655360 JZX655360 KJT655360 KTP655360 LDL655360 LNH655360 LXD655360 MGZ655360 MQV655360 NAR655360 NKN655360 NUJ655360 OEF655360 OOB655360 OXX655360 PHT655360 PRP655360 QBL655360 QLH655360 QVD655360 REZ655360 ROV655360 RYR655360 SIN655360 SSJ655360 TCF655360 TMB655360 TVX655360 UFT655360 UPP655360 UZL655360 VJH655360 VTD655360 WCZ655360 WMV655360 WWR655360 AJ720896 KF720896 UB720896 ADX720896 ANT720896 AXP720896 BHL720896 BRH720896 CBD720896 CKZ720896 CUV720896 DER720896 DON720896 DYJ720896 EIF720896 ESB720896 FBX720896 FLT720896 FVP720896 GFL720896 GPH720896 GZD720896 HIZ720896 HSV720896 ICR720896 IMN720896 IWJ720896 JGF720896 JQB720896 JZX720896 KJT720896 KTP720896 LDL720896 LNH720896 LXD720896 MGZ720896 MQV720896 NAR720896 NKN720896 NUJ720896 OEF720896 OOB720896 OXX720896 PHT720896 PRP720896 QBL720896 QLH720896 QVD720896 REZ720896 ROV720896 RYR720896 SIN720896 SSJ720896 TCF720896 TMB720896 TVX720896 UFT720896 UPP720896 UZL720896 VJH720896 VTD720896 WCZ720896 WMV720896 WWR720896 AJ786432 KF786432 UB786432 ADX786432 ANT786432 AXP786432 BHL786432 BRH786432 CBD786432 CKZ786432 CUV786432 DER786432 DON786432 DYJ786432 EIF786432 ESB786432 FBX786432 FLT786432 FVP786432 GFL786432 GPH786432 GZD786432 HIZ786432 HSV786432 ICR786432 IMN786432 IWJ786432 JGF786432 JQB786432 JZX786432 KJT786432 KTP786432 LDL786432 LNH786432 LXD786432 MGZ786432 MQV786432 NAR786432 NKN786432 NUJ786432 OEF786432 OOB786432 OXX786432 PHT786432 PRP786432 QBL786432 QLH786432 QVD786432 REZ786432 ROV786432 RYR786432 SIN786432 SSJ786432 TCF786432 TMB786432 TVX786432 UFT786432 UPP786432 UZL786432 VJH786432 VTD786432 WCZ786432 WMV786432 WWR786432 AJ851968 KF851968 UB851968 ADX851968 ANT851968 AXP851968 BHL851968 BRH851968 CBD851968 CKZ851968 CUV851968 DER851968 DON851968 DYJ851968 EIF851968 ESB851968 FBX851968 FLT851968 FVP851968 GFL851968 GPH851968 GZD851968 HIZ851968 HSV851968 ICR851968 IMN851968 IWJ851968 JGF851968 JQB851968 JZX851968 KJT851968 KTP851968 LDL851968 LNH851968 LXD851968 MGZ851968 MQV851968 NAR851968 NKN851968 NUJ851968 OEF851968 OOB851968 OXX851968 PHT851968 PRP851968 QBL851968 QLH851968 QVD851968 REZ851968 ROV851968 RYR851968 SIN851968 SSJ851968 TCF851968 TMB851968 TVX851968 UFT851968 UPP851968 UZL851968 VJH851968 VTD851968 WCZ851968 WMV851968 WWR851968 AJ917504 KF917504 UB917504 ADX917504 ANT917504 AXP917504 BHL917504 BRH917504 CBD917504 CKZ917504 CUV917504 DER917504 DON917504 DYJ917504 EIF917504 ESB917504 FBX917504 FLT917504 FVP917504 GFL917504 GPH917504 GZD917504 HIZ917504 HSV917504 ICR917504 IMN917504 IWJ917504 JGF917504 JQB917504 JZX917504 KJT917504 KTP917504 LDL917504 LNH917504 LXD917504 MGZ917504 MQV917504 NAR917504 NKN917504 NUJ917504 OEF917504 OOB917504 OXX917504 PHT917504 PRP917504 QBL917504 QLH917504 QVD917504 REZ917504 ROV917504 RYR917504 SIN917504 SSJ917504 TCF917504 TMB917504 TVX917504 UFT917504 UPP917504 UZL917504 VJH917504 VTD917504 WCZ917504 WMV917504 WWR917504 AJ983040 KF983040 UB983040 ADX983040 ANT983040 AXP983040 BHL983040 BRH983040 CBD983040 CKZ983040 CUV983040 DER983040 DON983040 DYJ983040 EIF983040 ESB983040 FBX983040 FLT983040 FVP983040 GFL983040 GPH983040 GZD983040 HIZ983040 HSV983040 ICR983040 IMN983040 IWJ983040 JGF983040 JQB983040 JZX983040 KJT983040 KTP983040 LDL983040 LNH983040 LXD983040 MGZ983040 MQV983040 NAR983040 NKN983040 NUJ983040 OEF983040 OOB983040 OXX983040 PHT983040 PRP983040 QBL983040 QLH983040 QVD983040 REZ983040 ROV983040 RYR983040 SIN983040 SSJ983040 TCF983040 TMB983040 TVX983040 UFT983040 UPP983040 UZL983040 VJH983040 VTD983040 WCZ983040 WMV983040 WWR983040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AI65544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AI131080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AI196616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AI262152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AI327688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AI393224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AI458760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AI524296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AI589832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AI655368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AI720904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AI786440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AI851976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AI917512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AI983048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X65543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X131079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X196615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X262151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X327687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X393223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X458759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X524295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X589831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X655367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X720903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X786439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X851975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X917511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X983047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formula1>$BP$1:$BP$2</formula1>
    </dataValidation>
    <dataValidation type="list" allowBlank="1" showInputMessage="1" showErrorMessage="1" sqref="AC65495 JY65495 TU65495 ADQ65495 ANM65495 AXI65495 BHE65495 BRA65495 CAW65495 CKS65495 CUO65495 DEK65495 DOG65495 DYC65495 EHY65495 ERU65495 FBQ65495 FLM65495 FVI65495 GFE65495 GPA65495 GYW65495 HIS65495 HSO65495 ICK65495 IMG65495 IWC65495 JFY65495 JPU65495 JZQ65495 KJM65495 KTI65495 LDE65495 LNA65495 LWW65495 MGS65495 MQO65495 NAK65495 NKG65495 NUC65495 ODY65495 ONU65495 OXQ65495 PHM65495 PRI65495 QBE65495 QLA65495 QUW65495 RES65495 ROO65495 RYK65495 SIG65495 SSC65495 TBY65495 TLU65495 TVQ65495 UFM65495 UPI65495 UZE65495 VJA65495 VSW65495 WCS65495 WMO65495 WWK65495 AC131031 JY131031 TU131031 ADQ131031 ANM131031 AXI131031 BHE131031 BRA131031 CAW131031 CKS131031 CUO131031 DEK131031 DOG131031 DYC131031 EHY131031 ERU131031 FBQ131031 FLM131031 FVI131031 GFE131031 GPA131031 GYW131031 HIS131031 HSO131031 ICK131031 IMG131031 IWC131031 JFY131031 JPU131031 JZQ131031 KJM131031 KTI131031 LDE131031 LNA131031 LWW131031 MGS131031 MQO131031 NAK131031 NKG131031 NUC131031 ODY131031 ONU131031 OXQ131031 PHM131031 PRI131031 QBE131031 QLA131031 QUW131031 RES131031 ROO131031 RYK131031 SIG131031 SSC131031 TBY131031 TLU131031 TVQ131031 UFM131031 UPI131031 UZE131031 VJA131031 VSW131031 WCS131031 WMO131031 WWK131031 AC196567 JY196567 TU196567 ADQ196567 ANM196567 AXI196567 BHE196567 BRA196567 CAW196567 CKS196567 CUO196567 DEK196567 DOG196567 DYC196567 EHY196567 ERU196567 FBQ196567 FLM196567 FVI196567 GFE196567 GPA196567 GYW196567 HIS196567 HSO196567 ICK196567 IMG196567 IWC196567 JFY196567 JPU196567 JZQ196567 KJM196567 KTI196567 LDE196567 LNA196567 LWW196567 MGS196567 MQO196567 NAK196567 NKG196567 NUC196567 ODY196567 ONU196567 OXQ196567 PHM196567 PRI196567 QBE196567 QLA196567 QUW196567 RES196567 ROO196567 RYK196567 SIG196567 SSC196567 TBY196567 TLU196567 TVQ196567 UFM196567 UPI196567 UZE196567 VJA196567 VSW196567 WCS196567 WMO196567 WWK196567 AC262103 JY262103 TU262103 ADQ262103 ANM262103 AXI262103 BHE262103 BRA262103 CAW262103 CKS262103 CUO262103 DEK262103 DOG262103 DYC262103 EHY262103 ERU262103 FBQ262103 FLM262103 FVI262103 GFE262103 GPA262103 GYW262103 HIS262103 HSO262103 ICK262103 IMG262103 IWC262103 JFY262103 JPU262103 JZQ262103 KJM262103 KTI262103 LDE262103 LNA262103 LWW262103 MGS262103 MQO262103 NAK262103 NKG262103 NUC262103 ODY262103 ONU262103 OXQ262103 PHM262103 PRI262103 QBE262103 QLA262103 QUW262103 RES262103 ROO262103 RYK262103 SIG262103 SSC262103 TBY262103 TLU262103 TVQ262103 UFM262103 UPI262103 UZE262103 VJA262103 VSW262103 WCS262103 WMO262103 WWK262103 AC327639 JY327639 TU327639 ADQ327639 ANM327639 AXI327639 BHE327639 BRA327639 CAW327639 CKS327639 CUO327639 DEK327639 DOG327639 DYC327639 EHY327639 ERU327639 FBQ327639 FLM327639 FVI327639 GFE327639 GPA327639 GYW327639 HIS327639 HSO327639 ICK327639 IMG327639 IWC327639 JFY327639 JPU327639 JZQ327639 KJM327639 KTI327639 LDE327639 LNA327639 LWW327639 MGS327639 MQO327639 NAK327639 NKG327639 NUC327639 ODY327639 ONU327639 OXQ327639 PHM327639 PRI327639 QBE327639 QLA327639 QUW327639 RES327639 ROO327639 RYK327639 SIG327639 SSC327639 TBY327639 TLU327639 TVQ327639 UFM327639 UPI327639 UZE327639 VJA327639 VSW327639 WCS327639 WMO327639 WWK327639 AC393175 JY393175 TU393175 ADQ393175 ANM393175 AXI393175 BHE393175 BRA393175 CAW393175 CKS393175 CUO393175 DEK393175 DOG393175 DYC393175 EHY393175 ERU393175 FBQ393175 FLM393175 FVI393175 GFE393175 GPA393175 GYW393175 HIS393175 HSO393175 ICK393175 IMG393175 IWC393175 JFY393175 JPU393175 JZQ393175 KJM393175 KTI393175 LDE393175 LNA393175 LWW393175 MGS393175 MQO393175 NAK393175 NKG393175 NUC393175 ODY393175 ONU393175 OXQ393175 PHM393175 PRI393175 QBE393175 QLA393175 QUW393175 RES393175 ROO393175 RYK393175 SIG393175 SSC393175 TBY393175 TLU393175 TVQ393175 UFM393175 UPI393175 UZE393175 VJA393175 VSW393175 WCS393175 WMO393175 WWK393175 AC458711 JY458711 TU458711 ADQ458711 ANM458711 AXI458711 BHE458711 BRA458711 CAW458711 CKS458711 CUO458711 DEK458711 DOG458711 DYC458711 EHY458711 ERU458711 FBQ458711 FLM458711 FVI458711 GFE458711 GPA458711 GYW458711 HIS458711 HSO458711 ICK458711 IMG458711 IWC458711 JFY458711 JPU458711 JZQ458711 KJM458711 KTI458711 LDE458711 LNA458711 LWW458711 MGS458711 MQO458711 NAK458711 NKG458711 NUC458711 ODY458711 ONU458711 OXQ458711 PHM458711 PRI458711 QBE458711 QLA458711 QUW458711 RES458711 ROO458711 RYK458711 SIG458711 SSC458711 TBY458711 TLU458711 TVQ458711 UFM458711 UPI458711 UZE458711 VJA458711 VSW458711 WCS458711 WMO458711 WWK458711 AC524247 JY524247 TU524247 ADQ524247 ANM524247 AXI524247 BHE524247 BRA524247 CAW524247 CKS524247 CUO524247 DEK524247 DOG524247 DYC524247 EHY524247 ERU524247 FBQ524247 FLM524247 FVI524247 GFE524247 GPA524247 GYW524247 HIS524247 HSO524247 ICK524247 IMG524247 IWC524247 JFY524247 JPU524247 JZQ524247 KJM524247 KTI524247 LDE524247 LNA524247 LWW524247 MGS524247 MQO524247 NAK524247 NKG524247 NUC524247 ODY524247 ONU524247 OXQ524247 PHM524247 PRI524247 QBE524247 QLA524247 QUW524247 RES524247 ROO524247 RYK524247 SIG524247 SSC524247 TBY524247 TLU524247 TVQ524247 UFM524247 UPI524247 UZE524247 VJA524247 VSW524247 WCS524247 WMO524247 WWK524247 AC589783 JY589783 TU589783 ADQ589783 ANM589783 AXI589783 BHE589783 BRA589783 CAW589783 CKS589783 CUO589783 DEK589783 DOG589783 DYC589783 EHY589783 ERU589783 FBQ589783 FLM589783 FVI589783 GFE589783 GPA589783 GYW589783 HIS589783 HSO589783 ICK589783 IMG589783 IWC589783 JFY589783 JPU589783 JZQ589783 KJM589783 KTI589783 LDE589783 LNA589783 LWW589783 MGS589783 MQO589783 NAK589783 NKG589783 NUC589783 ODY589783 ONU589783 OXQ589783 PHM589783 PRI589783 QBE589783 QLA589783 QUW589783 RES589783 ROO589783 RYK589783 SIG589783 SSC589783 TBY589783 TLU589783 TVQ589783 UFM589783 UPI589783 UZE589783 VJA589783 VSW589783 WCS589783 WMO589783 WWK589783 AC655319 JY655319 TU655319 ADQ655319 ANM655319 AXI655319 BHE655319 BRA655319 CAW655319 CKS655319 CUO655319 DEK655319 DOG655319 DYC655319 EHY655319 ERU655319 FBQ655319 FLM655319 FVI655319 GFE655319 GPA655319 GYW655319 HIS655319 HSO655319 ICK655319 IMG655319 IWC655319 JFY655319 JPU655319 JZQ655319 KJM655319 KTI655319 LDE655319 LNA655319 LWW655319 MGS655319 MQO655319 NAK655319 NKG655319 NUC655319 ODY655319 ONU655319 OXQ655319 PHM655319 PRI655319 QBE655319 QLA655319 QUW655319 RES655319 ROO655319 RYK655319 SIG655319 SSC655319 TBY655319 TLU655319 TVQ655319 UFM655319 UPI655319 UZE655319 VJA655319 VSW655319 WCS655319 WMO655319 WWK655319 AC720855 JY720855 TU720855 ADQ720855 ANM720855 AXI720855 BHE720855 BRA720855 CAW720855 CKS720855 CUO720855 DEK720855 DOG720855 DYC720855 EHY720855 ERU720855 FBQ720855 FLM720855 FVI720855 GFE720855 GPA720855 GYW720855 HIS720855 HSO720855 ICK720855 IMG720855 IWC720855 JFY720855 JPU720855 JZQ720855 KJM720855 KTI720855 LDE720855 LNA720855 LWW720855 MGS720855 MQO720855 NAK720855 NKG720855 NUC720855 ODY720855 ONU720855 OXQ720855 PHM720855 PRI720855 QBE720855 QLA720855 QUW720855 RES720855 ROO720855 RYK720855 SIG720855 SSC720855 TBY720855 TLU720855 TVQ720855 UFM720855 UPI720855 UZE720855 VJA720855 VSW720855 WCS720855 WMO720855 WWK720855 AC786391 JY786391 TU786391 ADQ786391 ANM786391 AXI786391 BHE786391 BRA786391 CAW786391 CKS786391 CUO786391 DEK786391 DOG786391 DYC786391 EHY786391 ERU786391 FBQ786391 FLM786391 FVI786391 GFE786391 GPA786391 GYW786391 HIS786391 HSO786391 ICK786391 IMG786391 IWC786391 JFY786391 JPU786391 JZQ786391 KJM786391 KTI786391 LDE786391 LNA786391 LWW786391 MGS786391 MQO786391 NAK786391 NKG786391 NUC786391 ODY786391 ONU786391 OXQ786391 PHM786391 PRI786391 QBE786391 QLA786391 QUW786391 RES786391 ROO786391 RYK786391 SIG786391 SSC786391 TBY786391 TLU786391 TVQ786391 UFM786391 UPI786391 UZE786391 VJA786391 VSW786391 WCS786391 WMO786391 WWK786391 AC851927 JY851927 TU851927 ADQ851927 ANM851927 AXI851927 BHE851927 BRA851927 CAW851927 CKS851927 CUO851927 DEK851927 DOG851927 DYC851927 EHY851927 ERU851927 FBQ851927 FLM851927 FVI851927 GFE851927 GPA851927 GYW851927 HIS851927 HSO851927 ICK851927 IMG851927 IWC851927 JFY851927 JPU851927 JZQ851927 KJM851927 KTI851927 LDE851927 LNA851927 LWW851927 MGS851927 MQO851927 NAK851927 NKG851927 NUC851927 ODY851927 ONU851927 OXQ851927 PHM851927 PRI851927 QBE851927 QLA851927 QUW851927 RES851927 ROO851927 RYK851927 SIG851927 SSC851927 TBY851927 TLU851927 TVQ851927 UFM851927 UPI851927 UZE851927 VJA851927 VSW851927 WCS851927 WMO851927 WWK851927 AC917463 JY917463 TU917463 ADQ917463 ANM917463 AXI917463 BHE917463 BRA917463 CAW917463 CKS917463 CUO917463 DEK917463 DOG917463 DYC917463 EHY917463 ERU917463 FBQ917463 FLM917463 FVI917463 GFE917463 GPA917463 GYW917463 HIS917463 HSO917463 ICK917463 IMG917463 IWC917463 JFY917463 JPU917463 JZQ917463 KJM917463 KTI917463 LDE917463 LNA917463 LWW917463 MGS917463 MQO917463 NAK917463 NKG917463 NUC917463 ODY917463 ONU917463 OXQ917463 PHM917463 PRI917463 QBE917463 QLA917463 QUW917463 RES917463 ROO917463 RYK917463 SIG917463 SSC917463 TBY917463 TLU917463 TVQ917463 UFM917463 UPI917463 UZE917463 VJA917463 VSW917463 WCS917463 WMO917463 WWK917463 AC982999 JY982999 TU982999 ADQ982999 ANM982999 AXI982999 BHE982999 BRA982999 CAW982999 CKS982999 CUO982999 DEK982999 DOG982999 DYC982999 EHY982999 ERU982999 FBQ982999 FLM982999 FVI982999 GFE982999 GPA982999 GYW982999 HIS982999 HSO982999 ICK982999 IMG982999 IWC982999 JFY982999 JPU982999 JZQ982999 KJM982999 KTI982999 LDE982999 LNA982999 LWW982999 MGS982999 MQO982999 NAK982999 NKG982999 NUC982999 ODY982999 ONU982999 OXQ982999 PHM982999 PRI982999 QBE982999 QLA982999 QUW982999 RES982999 ROO982999 RYK982999 SIG982999 SSC982999 TBY982999 TLU982999 TVQ982999 UFM982999 UPI982999 UZE982999 VJA982999 VSW982999 WCS982999 WMO982999 WWK982999">
      <formula1>"２,②"</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$BX$1:$BX$2</xm:f>
          </x14:formula1>
          <xm:sqref>AM65549 KI65549 UE65549 AEA65549 ANW65549 AXS65549 BHO65549 BRK65549 CBG65549 CLC65549 CUY65549 DEU65549 DOQ65549 DYM65549 EII65549 ESE65549 FCA65549 FLW65549 FVS65549 GFO65549 GPK65549 GZG65549 HJC65549 HSY65549 ICU65549 IMQ65549 IWM65549 JGI65549 JQE65549 KAA65549 KJW65549 KTS65549 LDO65549 LNK65549 LXG65549 MHC65549 MQY65549 NAU65549 NKQ65549 NUM65549 OEI65549 OOE65549 OYA65549 PHW65549 PRS65549 QBO65549 QLK65549 QVG65549 RFC65549 ROY65549 RYU65549 SIQ65549 SSM65549 TCI65549 TME65549 TWA65549 UFW65549 UPS65549 UZO65549 VJK65549 VTG65549 WDC65549 WMY65549 WWU65549 AM131085 KI131085 UE131085 AEA131085 ANW131085 AXS131085 BHO131085 BRK131085 CBG131085 CLC131085 CUY131085 DEU131085 DOQ131085 DYM131085 EII131085 ESE131085 FCA131085 FLW131085 FVS131085 GFO131085 GPK131085 GZG131085 HJC131085 HSY131085 ICU131085 IMQ131085 IWM131085 JGI131085 JQE131085 KAA131085 KJW131085 KTS131085 LDO131085 LNK131085 LXG131085 MHC131085 MQY131085 NAU131085 NKQ131085 NUM131085 OEI131085 OOE131085 OYA131085 PHW131085 PRS131085 QBO131085 QLK131085 QVG131085 RFC131085 ROY131085 RYU131085 SIQ131085 SSM131085 TCI131085 TME131085 TWA131085 UFW131085 UPS131085 UZO131085 VJK131085 VTG131085 WDC131085 WMY131085 WWU131085 AM196621 KI196621 UE196621 AEA196621 ANW196621 AXS196621 BHO196621 BRK196621 CBG196621 CLC196621 CUY196621 DEU196621 DOQ196621 DYM196621 EII196621 ESE196621 FCA196621 FLW196621 FVS196621 GFO196621 GPK196621 GZG196621 HJC196621 HSY196621 ICU196621 IMQ196621 IWM196621 JGI196621 JQE196621 KAA196621 KJW196621 KTS196621 LDO196621 LNK196621 LXG196621 MHC196621 MQY196621 NAU196621 NKQ196621 NUM196621 OEI196621 OOE196621 OYA196621 PHW196621 PRS196621 QBO196621 QLK196621 QVG196621 RFC196621 ROY196621 RYU196621 SIQ196621 SSM196621 TCI196621 TME196621 TWA196621 UFW196621 UPS196621 UZO196621 VJK196621 VTG196621 WDC196621 WMY196621 WWU196621 AM262157 KI262157 UE262157 AEA262157 ANW262157 AXS262157 BHO262157 BRK262157 CBG262157 CLC262157 CUY262157 DEU262157 DOQ262157 DYM262157 EII262157 ESE262157 FCA262157 FLW262157 FVS262157 GFO262157 GPK262157 GZG262157 HJC262157 HSY262157 ICU262157 IMQ262157 IWM262157 JGI262157 JQE262157 KAA262157 KJW262157 KTS262157 LDO262157 LNK262157 LXG262157 MHC262157 MQY262157 NAU262157 NKQ262157 NUM262157 OEI262157 OOE262157 OYA262157 PHW262157 PRS262157 QBO262157 QLK262157 QVG262157 RFC262157 ROY262157 RYU262157 SIQ262157 SSM262157 TCI262157 TME262157 TWA262157 UFW262157 UPS262157 UZO262157 VJK262157 VTG262157 WDC262157 WMY262157 WWU262157 AM327693 KI327693 UE327693 AEA327693 ANW327693 AXS327693 BHO327693 BRK327693 CBG327693 CLC327693 CUY327693 DEU327693 DOQ327693 DYM327693 EII327693 ESE327693 FCA327693 FLW327693 FVS327693 GFO327693 GPK327693 GZG327693 HJC327693 HSY327693 ICU327693 IMQ327693 IWM327693 JGI327693 JQE327693 KAA327693 KJW327693 KTS327693 LDO327693 LNK327693 LXG327693 MHC327693 MQY327693 NAU327693 NKQ327693 NUM327693 OEI327693 OOE327693 OYA327693 PHW327693 PRS327693 QBO327693 QLK327693 QVG327693 RFC327693 ROY327693 RYU327693 SIQ327693 SSM327693 TCI327693 TME327693 TWA327693 UFW327693 UPS327693 UZO327693 VJK327693 VTG327693 WDC327693 WMY327693 WWU327693 AM393229 KI393229 UE393229 AEA393229 ANW393229 AXS393229 BHO393229 BRK393229 CBG393229 CLC393229 CUY393229 DEU393229 DOQ393229 DYM393229 EII393229 ESE393229 FCA393229 FLW393229 FVS393229 GFO393229 GPK393229 GZG393229 HJC393229 HSY393229 ICU393229 IMQ393229 IWM393229 JGI393229 JQE393229 KAA393229 KJW393229 KTS393229 LDO393229 LNK393229 LXG393229 MHC393229 MQY393229 NAU393229 NKQ393229 NUM393229 OEI393229 OOE393229 OYA393229 PHW393229 PRS393229 QBO393229 QLK393229 QVG393229 RFC393229 ROY393229 RYU393229 SIQ393229 SSM393229 TCI393229 TME393229 TWA393229 UFW393229 UPS393229 UZO393229 VJK393229 VTG393229 WDC393229 WMY393229 WWU393229 AM458765 KI458765 UE458765 AEA458765 ANW458765 AXS458765 BHO458765 BRK458765 CBG458765 CLC458765 CUY458765 DEU458765 DOQ458765 DYM458765 EII458765 ESE458765 FCA458765 FLW458765 FVS458765 GFO458765 GPK458765 GZG458765 HJC458765 HSY458765 ICU458765 IMQ458765 IWM458765 JGI458765 JQE458765 KAA458765 KJW458765 KTS458765 LDO458765 LNK458765 LXG458765 MHC458765 MQY458765 NAU458765 NKQ458765 NUM458765 OEI458765 OOE458765 OYA458765 PHW458765 PRS458765 QBO458765 QLK458765 QVG458765 RFC458765 ROY458765 RYU458765 SIQ458765 SSM458765 TCI458765 TME458765 TWA458765 UFW458765 UPS458765 UZO458765 VJK458765 VTG458765 WDC458765 WMY458765 WWU458765 AM524301 KI524301 UE524301 AEA524301 ANW524301 AXS524301 BHO524301 BRK524301 CBG524301 CLC524301 CUY524301 DEU524301 DOQ524301 DYM524301 EII524301 ESE524301 FCA524301 FLW524301 FVS524301 GFO524301 GPK524301 GZG524301 HJC524301 HSY524301 ICU524301 IMQ524301 IWM524301 JGI524301 JQE524301 KAA524301 KJW524301 KTS524301 LDO524301 LNK524301 LXG524301 MHC524301 MQY524301 NAU524301 NKQ524301 NUM524301 OEI524301 OOE524301 OYA524301 PHW524301 PRS524301 QBO524301 QLK524301 QVG524301 RFC524301 ROY524301 RYU524301 SIQ524301 SSM524301 TCI524301 TME524301 TWA524301 UFW524301 UPS524301 UZO524301 VJK524301 VTG524301 WDC524301 WMY524301 WWU524301 AM589837 KI589837 UE589837 AEA589837 ANW589837 AXS589837 BHO589837 BRK589837 CBG589837 CLC589837 CUY589837 DEU589837 DOQ589837 DYM589837 EII589837 ESE589837 FCA589837 FLW589837 FVS589837 GFO589837 GPK589837 GZG589837 HJC589837 HSY589837 ICU589837 IMQ589837 IWM589837 JGI589837 JQE589837 KAA589837 KJW589837 KTS589837 LDO589837 LNK589837 LXG589837 MHC589837 MQY589837 NAU589837 NKQ589837 NUM589837 OEI589837 OOE589837 OYA589837 PHW589837 PRS589837 QBO589837 QLK589837 QVG589837 RFC589837 ROY589837 RYU589837 SIQ589837 SSM589837 TCI589837 TME589837 TWA589837 UFW589837 UPS589837 UZO589837 VJK589837 VTG589837 WDC589837 WMY589837 WWU589837 AM655373 KI655373 UE655373 AEA655373 ANW655373 AXS655373 BHO655373 BRK655373 CBG655373 CLC655373 CUY655373 DEU655373 DOQ655373 DYM655373 EII655373 ESE655373 FCA655373 FLW655373 FVS655373 GFO655373 GPK655373 GZG655373 HJC655373 HSY655373 ICU655373 IMQ655373 IWM655373 JGI655373 JQE655373 KAA655373 KJW655373 KTS655373 LDO655373 LNK655373 LXG655373 MHC655373 MQY655373 NAU655373 NKQ655373 NUM655373 OEI655373 OOE655373 OYA655373 PHW655373 PRS655373 QBO655373 QLK655373 QVG655373 RFC655373 ROY655373 RYU655373 SIQ655373 SSM655373 TCI655373 TME655373 TWA655373 UFW655373 UPS655373 UZO655373 VJK655373 VTG655373 WDC655373 WMY655373 WWU655373 AM720909 KI720909 UE720909 AEA720909 ANW720909 AXS720909 BHO720909 BRK720909 CBG720909 CLC720909 CUY720909 DEU720909 DOQ720909 DYM720909 EII720909 ESE720909 FCA720909 FLW720909 FVS720909 GFO720909 GPK720909 GZG720909 HJC720909 HSY720909 ICU720909 IMQ720909 IWM720909 JGI720909 JQE720909 KAA720909 KJW720909 KTS720909 LDO720909 LNK720909 LXG720909 MHC720909 MQY720909 NAU720909 NKQ720909 NUM720909 OEI720909 OOE720909 OYA720909 PHW720909 PRS720909 QBO720909 QLK720909 QVG720909 RFC720909 ROY720909 RYU720909 SIQ720909 SSM720909 TCI720909 TME720909 TWA720909 UFW720909 UPS720909 UZO720909 VJK720909 VTG720909 WDC720909 WMY720909 WWU720909 AM786445 KI786445 UE786445 AEA786445 ANW786445 AXS786445 BHO786445 BRK786445 CBG786445 CLC786445 CUY786445 DEU786445 DOQ786445 DYM786445 EII786445 ESE786445 FCA786445 FLW786445 FVS786445 GFO786445 GPK786445 GZG786445 HJC786445 HSY786445 ICU786445 IMQ786445 IWM786445 JGI786445 JQE786445 KAA786445 KJW786445 KTS786445 LDO786445 LNK786445 LXG786445 MHC786445 MQY786445 NAU786445 NKQ786445 NUM786445 OEI786445 OOE786445 OYA786445 PHW786445 PRS786445 QBO786445 QLK786445 QVG786445 RFC786445 ROY786445 RYU786445 SIQ786445 SSM786445 TCI786445 TME786445 TWA786445 UFW786445 UPS786445 UZO786445 VJK786445 VTG786445 WDC786445 WMY786445 WWU786445 AM851981 KI851981 UE851981 AEA851981 ANW851981 AXS851981 BHO851981 BRK851981 CBG851981 CLC851981 CUY851981 DEU851981 DOQ851981 DYM851981 EII851981 ESE851981 FCA851981 FLW851981 FVS851981 GFO851981 GPK851981 GZG851981 HJC851981 HSY851981 ICU851981 IMQ851981 IWM851981 JGI851981 JQE851981 KAA851981 KJW851981 KTS851981 LDO851981 LNK851981 LXG851981 MHC851981 MQY851981 NAU851981 NKQ851981 NUM851981 OEI851981 OOE851981 OYA851981 PHW851981 PRS851981 QBO851981 QLK851981 QVG851981 RFC851981 ROY851981 RYU851981 SIQ851981 SSM851981 TCI851981 TME851981 TWA851981 UFW851981 UPS851981 UZO851981 VJK851981 VTG851981 WDC851981 WMY851981 WWU851981 AM917517 KI917517 UE917517 AEA917517 ANW917517 AXS917517 BHO917517 BRK917517 CBG917517 CLC917517 CUY917517 DEU917517 DOQ917517 DYM917517 EII917517 ESE917517 FCA917517 FLW917517 FVS917517 GFO917517 GPK917517 GZG917517 HJC917517 HSY917517 ICU917517 IMQ917517 IWM917517 JGI917517 JQE917517 KAA917517 KJW917517 KTS917517 LDO917517 LNK917517 LXG917517 MHC917517 MQY917517 NAU917517 NKQ917517 NUM917517 OEI917517 OOE917517 OYA917517 PHW917517 PRS917517 QBO917517 QLK917517 QVG917517 RFC917517 ROY917517 RYU917517 SIQ917517 SSM917517 TCI917517 TME917517 TWA917517 UFW917517 UPS917517 UZO917517 VJK917517 VTG917517 WDC917517 WMY917517 WWU917517 AM983053 KI983053 UE983053 AEA983053 ANW983053 AXS983053 BHO983053 BRK983053 CBG983053 CLC983053 CUY983053 DEU983053 DOQ983053 DYM983053 EII983053 ESE983053 FCA983053 FLW983053 FVS983053 GFO983053 GPK983053 GZG983053 HJC983053 HSY983053 ICU983053 IMQ983053 IWM983053 JGI983053 JQE983053 KAA983053 KJW983053 KTS983053 LDO983053 LNK983053 LXG983053 MHC983053 MQY983053 NAU983053 NKQ983053 NUM983053 OEI983053 OOE983053 OYA983053 PHW983053 PRS983053 QBO983053 QLK983053 QVG983053 RFC983053 ROY983053 RYU983053 SIQ983053 SSM983053 TCI983053 TME983053 TWA983053 UFW983053 UPS983053 UZO983053 VJK983053 VTG983053 WDC983053 WMY983053 WWU983053 AP65507 KL65507 UH65507 AED65507 ANZ65507 AXV65507 BHR65507 BRN65507 CBJ65507 CLF65507 CVB65507 DEX65507 DOT65507 DYP65507 EIL65507 ESH65507 FCD65507 FLZ65507 FVV65507 GFR65507 GPN65507 GZJ65507 HJF65507 HTB65507 ICX65507 IMT65507 IWP65507 JGL65507 JQH65507 KAD65507 KJZ65507 KTV65507 LDR65507 LNN65507 LXJ65507 MHF65507 MRB65507 NAX65507 NKT65507 NUP65507 OEL65507 OOH65507 OYD65507 PHZ65507 PRV65507 QBR65507 QLN65507 QVJ65507 RFF65507 RPB65507 RYX65507 SIT65507 SSP65507 TCL65507 TMH65507 TWD65507 UFZ65507 UPV65507 UZR65507 VJN65507 VTJ65507 WDF65507 WNB65507 WWX65507 AP131043 KL131043 UH131043 AED131043 ANZ131043 AXV131043 BHR131043 BRN131043 CBJ131043 CLF131043 CVB131043 DEX131043 DOT131043 DYP131043 EIL131043 ESH131043 FCD131043 FLZ131043 FVV131043 GFR131043 GPN131043 GZJ131043 HJF131043 HTB131043 ICX131043 IMT131043 IWP131043 JGL131043 JQH131043 KAD131043 KJZ131043 KTV131043 LDR131043 LNN131043 LXJ131043 MHF131043 MRB131043 NAX131043 NKT131043 NUP131043 OEL131043 OOH131043 OYD131043 PHZ131043 PRV131043 QBR131043 QLN131043 QVJ131043 RFF131043 RPB131043 RYX131043 SIT131043 SSP131043 TCL131043 TMH131043 TWD131043 UFZ131043 UPV131043 UZR131043 VJN131043 VTJ131043 WDF131043 WNB131043 WWX131043 AP196579 KL196579 UH196579 AED196579 ANZ196579 AXV196579 BHR196579 BRN196579 CBJ196579 CLF196579 CVB196579 DEX196579 DOT196579 DYP196579 EIL196579 ESH196579 FCD196579 FLZ196579 FVV196579 GFR196579 GPN196579 GZJ196579 HJF196579 HTB196579 ICX196579 IMT196579 IWP196579 JGL196579 JQH196579 KAD196579 KJZ196579 KTV196579 LDR196579 LNN196579 LXJ196579 MHF196579 MRB196579 NAX196579 NKT196579 NUP196579 OEL196579 OOH196579 OYD196579 PHZ196579 PRV196579 QBR196579 QLN196579 QVJ196579 RFF196579 RPB196579 RYX196579 SIT196579 SSP196579 TCL196579 TMH196579 TWD196579 UFZ196579 UPV196579 UZR196579 VJN196579 VTJ196579 WDF196579 WNB196579 WWX196579 AP262115 KL262115 UH262115 AED262115 ANZ262115 AXV262115 BHR262115 BRN262115 CBJ262115 CLF262115 CVB262115 DEX262115 DOT262115 DYP262115 EIL262115 ESH262115 FCD262115 FLZ262115 FVV262115 GFR262115 GPN262115 GZJ262115 HJF262115 HTB262115 ICX262115 IMT262115 IWP262115 JGL262115 JQH262115 KAD262115 KJZ262115 KTV262115 LDR262115 LNN262115 LXJ262115 MHF262115 MRB262115 NAX262115 NKT262115 NUP262115 OEL262115 OOH262115 OYD262115 PHZ262115 PRV262115 QBR262115 QLN262115 QVJ262115 RFF262115 RPB262115 RYX262115 SIT262115 SSP262115 TCL262115 TMH262115 TWD262115 UFZ262115 UPV262115 UZR262115 VJN262115 VTJ262115 WDF262115 WNB262115 WWX262115 AP327651 KL327651 UH327651 AED327651 ANZ327651 AXV327651 BHR327651 BRN327651 CBJ327651 CLF327651 CVB327651 DEX327651 DOT327651 DYP327651 EIL327651 ESH327651 FCD327651 FLZ327651 FVV327651 GFR327651 GPN327651 GZJ327651 HJF327651 HTB327651 ICX327651 IMT327651 IWP327651 JGL327651 JQH327651 KAD327651 KJZ327651 KTV327651 LDR327651 LNN327651 LXJ327651 MHF327651 MRB327651 NAX327651 NKT327651 NUP327651 OEL327651 OOH327651 OYD327651 PHZ327651 PRV327651 QBR327651 QLN327651 QVJ327651 RFF327651 RPB327651 RYX327651 SIT327651 SSP327651 TCL327651 TMH327651 TWD327651 UFZ327651 UPV327651 UZR327651 VJN327651 VTJ327651 WDF327651 WNB327651 WWX327651 AP393187 KL393187 UH393187 AED393187 ANZ393187 AXV393187 BHR393187 BRN393187 CBJ393187 CLF393187 CVB393187 DEX393187 DOT393187 DYP393187 EIL393187 ESH393187 FCD393187 FLZ393187 FVV393187 GFR393187 GPN393187 GZJ393187 HJF393187 HTB393187 ICX393187 IMT393187 IWP393187 JGL393187 JQH393187 KAD393187 KJZ393187 KTV393187 LDR393187 LNN393187 LXJ393187 MHF393187 MRB393187 NAX393187 NKT393187 NUP393187 OEL393187 OOH393187 OYD393187 PHZ393187 PRV393187 QBR393187 QLN393187 QVJ393187 RFF393187 RPB393187 RYX393187 SIT393187 SSP393187 TCL393187 TMH393187 TWD393187 UFZ393187 UPV393187 UZR393187 VJN393187 VTJ393187 WDF393187 WNB393187 WWX393187 AP458723 KL458723 UH458723 AED458723 ANZ458723 AXV458723 BHR458723 BRN458723 CBJ458723 CLF458723 CVB458723 DEX458723 DOT458723 DYP458723 EIL458723 ESH458723 FCD458723 FLZ458723 FVV458723 GFR458723 GPN458723 GZJ458723 HJF458723 HTB458723 ICX458723 IMT458723 IWP458723 JGL458723 JQH458723 KAD458723 KJZ458723 KTV458723 LDR458723 LNN458723 LXJ458723 MHF458723 MRB458723 NAX458723 NKT458723 NUP458723 OEL458723 OOH458723 OYD458723 PHZ458723 PRV458723 QBR458723 QLN458723 QVJ458723 RFF458723 RPB458723 RYX458723 SIT458723 SSP458723 TCL458723 TMH458723 TWD458723 UFZ458723 UPV458723 UZR458723 VJN458723 VTJ458723 WDF458723 WNB458723 WWX458723 AP524259 KL524259 UH524259 AED524259 ANZ524259 AXV524259 BHR524259 BRN524259 CBJ524259 CLF524259 CVB524259 DEX524259 DOT524259 DYP524259 EIL524259 ESH524259 FCD524259 FLZ524259 FVV524259 GFR524259 GPN524259 GZJ524259 HJF524259 HTB524259 ICX524259 IMT524259 IWP524259 JGL524259 JQH524259 KAD524259 KJZ524259 KTV524259 LDR524259 LNN524259 LXJ524259 MHF524259 MRB524259 NAX524259 NKT524259 NUP524259 OEL524259 OOH524259 OYD524259 PHZ524259 PRV524259 QBR524259 QLN524259 QVJ524259 RFF524259 RPB524259 RYX524259 SIT524259 SSP524259 TCL524259 TMH524259 TWD524259 UFZ524259 UPV524259 UZR524259 VJN524259 VTJ524259 WDF524259 WNB524259 WWX524259 AP589795 KL589795 UH589795 AED589795 ANZ589795 AXV589795 BHR589795 BRN589795 CBJ589795 CLF589795 CVB589795 DEX589795 DOT589795 DYP589795 EIL589795 ESH589795 FCD589795 FLZ589795 FVV589795 GFR589795 GPN589795 GZJ589795 HJF589795 HTB589795 ICX589795 IMT589795 IWP589795 JGL589795 JQH589795 KAD589795 KJZ589795 KTV589795 LDR589795 LNN589795 LXJ589795 MHF589795 MRB589795 NAX589795 NKT589795 NUP589795 OEL589795 OOH589795 OYD589795 PHZ589795 PRV589795 QBR589795 QLN589795 QVJ589795 RFF589795 RPB589795 RYX589795 SIT589795 SSP589795 TCL589795 TMH589795 TWD589795 UFZ589795 UPV589795 UZR589795 VJN589795 VTJ589795 WDF589795 WNB589795 WWX589795 AP655331 KL655331 UH655331 AED655331 ANZ655331 AXV655331 BHR655331 BRN655331 CBJ655331 CLF655331 CVB655331 DEX655331 DOT655331 DYP655331 EIL655331 ESH655331 FCD655331 FLZ655331 FVV655331 GFR655331 GPN655331 GZJ655331 HJF655331 HTB655331 ICX655331 IMT655331 IWP655331 JGL655331 JQH655331 KAD655331 KJZ655331 KTV655331 LDR655331 LNN655331 LXJ655331 MHF655331 MRB655331 NAX655331 NKT655331 NUP655331 OEL655331 OOH655331 OYD655331 PHZ655331 PRV655331 QBR655331 QLN655331 QVJ655331 RFF655331 RPB655331 RYX655331 SIT655331 SSP655331 TCL655331 TMH655331 TWD655331 UFZ655331 UPV655331 UZR655331 VJN655331 VTJ655331 WDF655331 WNB655331 WWX655331 AP720867 KL720867 UH720867 AED720867 ANZ720867 AXV720867 BHR720867 BRN720867 CBJ720867 CLF720867 CVB720867 DEX720867 DOT720867 DYP720867 EIL720867 ESH720867 FCD720867 FLZ720867 FVV720867 GFR720867 GPN720867 GZJ720867 HJF720867 HTB720867 ICX720867 IMT720867 IWP720867 JGL720867 JQH720867 KAD720867 KJZ720867 KTV720867 LDR720867 LNN720867 LXJ720867 MHF720867 MRB720867 NAX720867 NKT720867 NUP720867 OEL720867 OOH720867 OYD720867 PHZ720867 PRV720867 QBR720867 QLN720867 QVJ720867 RFF720867 RPB720867 RYX720867 SIT720867 SSP720867 TCL720867 TMH720867 TWD720867 UFZ720867 UPV720867 UZR720867 VJN720867 VTJ720867 WDF720867 WNB720867 WWX720867 AP786403 KL786403 UH786403 AED786403 ANZ786403 AXV786403 BHR786403 BRN786403 CBJ786403 CLF786403 CVB786403 DEX786403 DOT786403 DYP786403 EIL786403 ESH786403 FCD786403 FLZ786403 FVV786403 GFR786403 GPN786403 GZJ786403 HJF786403 HTB786403 ICX786403 IMT786403 IWP786403 JGL786403 JQH786403 KAD786403 KJZ786403 KTV786403 LDR786403 LNN786403 LXJ786403 MHF786403 MRB786403 NAX786403 NKT786403 NUP786403 OEL786403 OOH786403 OYD786403 PHZ786403 PRV786403 QBR786403 QLN786403 QVJ786403 RFF786403 RPB786403 RYX786403 SIT786403 SSP786403 TCL786403 TMH786403 TWD786403 UFZ786403 UPV786403 UZR786403 VJN786403 VTJ786403 WDF786403 WNB786403 WWX786403 AP851939 KL851939 UH851939 AED851939 ANZ851939 AXV851939 BHR851939 BRN851939 CBJ851939 CLF851939 CVB851939 DEX851939 DOT851939 DYP851939 EIL851939 ESH851939 FCD851939 FLZ851939 FVV851939 GFR851939 GPN851939 GZJ851939 HJF851939 HTB851939 ICX851939 IMT851939 IWP851939 JGL851939 JQH851939 KAD851939 KJZ851939 KTV851939 LDR851939 LNN851939 LXJ851939 MHF851939 MRB851939 NAX851939 NKT851939 NUP851939 OEL851939 OOH851939 OYD851939 PHZ851939 PRV851939 QBR851939 QLN851939 QVJ851939 RFF851939 RPB851939 RYX851939 SIT851939 SSP851939 TCL851939 TMH851939 TWD851939 UFZ851939 UPV851939 UZR851939 VJN851939 VTJ851939 WDF851939 WNB851939 WWX851939 AP917475 KL917475 UH917475 AED917475 ANZ917475 AXV917475 BHR917475 BRN917475 CBJ917475 CLF917475 CVB917475 DEX917475 DOT917475 DYP917475 EIL917475 ESH917475 FCD917475 FLZ917475 FVV917475 GFR917475 GPN917475 GZJ917475 HJF917475 HTB917475 ICX917475 IMT917475 IWP917475 JGL917475 JQH917475 KAD917475 KJZ917475 KTV917475 LDR917475 LNN917475 LXJ917475 MHF917475 MRB917475 NAX917475 NKT917475 NUP917475 OEL917475 OOH917475 OYD917475 PHZ917475 PRV917475 QBR917475 QLN917475 QVJ917475 RFF917475 RPB917475 RYX917475 SIT917475 SSP917475 TCL917475 TMH917475 TWD917475 UFZ917475 UPV917475 UZR917475 VJN917475 VTJ917475 WDF917475 WNB917475 WWX917475 AP983011 KL983011 UH983011 AED983011 ANZ983011 AXV983011 BHR983011 BRN983011 CBJ983011 CLF983011 CVB983011 DEX983011 DOT983011 DYP983011 EIL983011 ESH983011 FCD983011 FLZ983011 FVV983011 GFR983011 GPN983011 GZJ983011 HJF983011 HTB983011 ICX983011 IMT983011 IWP983011 JGL983011 JQH983011 KAD983011 KJZ983011 KTV983011 LDR983011 LNN983011 LXJ983011 MHF983011 MRB983011 NAX983011 NKT983011 NUP983011 OEL983011 OOH983011 OYD983011 PHZ983011 PRV983011 QBR983011 QLN983011 QVJ983011 RFF983011 RPB983011 RYX983011 SIT983011 SSP983011 TCL983011 TMH983011 TWD983011 UFZ983011 UPV983011 UZR983011 VJN983011 VTJ983011 WDF983011 WNB983011 WWX983011 AM65507 KI65507 UE65507 AEA65507 ANW65507 AXS65507 BHO65507 BRK65507 CBG65507 CLC65507 CUY65507 DEU65507 DOQ65507 DYM65507 EII65507 ESE65507 FCA65507 FLW65507 FVS65507 GFO65507 GPK65507 GZG65507 HJC65507 HSY65507 ICU65507 IMQ65507 IWM65507 JGI65507 JQE65507 KAA65507 KJW65507 KTS65507 LDO65507 LNK65507 LXG65507 MHC65507 MQY65507 NAU65507 NKQ65507 NUM65507 OEI65507 OOE65507 OYA65507 PHW65507 PRS65507 QBO65507 QLK65507 QVG65507 RFC65507 ROY65507 RYU65507 SIQ65507 SSM65507 TCI65507 TME65507 TWA65507 UFW65507 UPS65507 UZO65507 VJK65507 VTG65507 WDC65507 WMY65507 WWU65507 AM131043 KI131043 UE131043 AEA131043 ANW131043 AXS131043 BHO131043 BRK131043 CBG131043 CLC131043 CUY131043 DEU131043 DOQ131043 DYM131043 EII131043 ESE131043 FCA131043 FLW131043 FVS131043 GFO131043 GPK131043 GZG131043 HJC131043 HSY131043 ICU131043 IMQ131043 IWM131043 JGI131043 JQE131043 KAA131043 KJW131043 KTS131043 LDO131043 LNK131043 LXG131043 MHC131043 MQY131043 NAU131043 NKQ131043 NUM131043 OEI131043 OOE131043 OYA131043 PHW131043 PRS131043 QBO131043 QLK131043 QVG131043 RFC131043 ROY131043 RYU131043 SIQ131043 SSM131043 TCI131043 TME131043 TWA131043 UFW131043 UPS131043 UZO131043 VJK131043 VTG131043 WDC131043 WMY131043 WWU131043 AM196579 KI196579 UE196579 AEA196579 ANW196579 AXS196579 BHO196579 BRK196579 CBG196579 CLC196579 CUY196579 DEU196579 DOQ196579 DYM196579 EII196579 ESE196579 FCA196579 FLW196579 FVS196579 GFO196579 GPK196579 GZG196579 HJC196579 HSY196579 ICU196579 IMQ196579 IWM196579 JGI196579 JQE196579 KAA196579 KJW196579 KTS196579 LDO196579 LNK196579 LXG196579 MHC196579 MQY196579 NAU196579 NKQ196579 NUM196579 OEI196579 OOE196579 OYA196579 PHW196579 PRS196579 QBO196579 QLK196579 QVG196579 RFC196579 ROY196579 RYU196579 SIQ196579 SSM196579 TCI196579 TME196579 TWA196579 UFW196579 UPS196579 UZO196579 VJK196579 VTG196579 WDC196579 WMY196579 WWU196579 AM262115 KI262115 UE262115 AEA262115 ANW262115 AXS262115 BHO262115 BRK262115 CBG262115 CLC262115 CUY262115 DEU262115 DOQ262115 DYM262115 EII262115 ESE262115 FCA262115 FLW262115 FVS262115 GFO262115 GPK262115 GZG262115 HJC262115 HSY262115 ICU262115 IMQ262115 IWM262115 JGI262115 JQE262115 KAA262115 KJW262115 KTS262115 LDO262115 LNK262115 LXG262115 MHC262115 MQY262115 NAU262115 NKQ262115 NUM262115 OEI262115 OOE262115 OYA262115 PHW262115 PRS262115 QBO262115 QLK262115 QVG262115 RFC262115 ROY262115 RYU262115 SIQ262115 SSM262115 TCI262115 TME262115 TWA262115 UFW262115 UPS262115 UZO262115 VJK262115 VTG262115 WDC262115 WMY262115 WWU262115 AM327651 KI327651 UE327651 AEA327651 ANW327651 AXS327651 BHO327651 BRK327651 CBG327651 CLC327651 CUY327651 DEU327651 DOQ327651 DYM327651 EII327651 ESE327651 FCA327651 FLW327651 FVS327651 GFO327651 GPK327651 GZG327651 HJC327651 HSY327651 ICU327651 IMQ327651 IWM327651 JGI327651 JQE327651 KAA327651 KJW327651 KTS327651 LDO327651 LNK327651 LXG327651 MHC327651 MQY327651 NAU327651 NKQ327651 NUM327651 OEI327651 OOE327651 OYA327651 PHW327651 PRS327651 QBO327651 QLK327651 QVG327651 RFC327651 ROY327651 RYU327651 SIQ327651 SSM327651 TCI327651 TME327651 TWA327651 UFW327651 UPS327651 UZO327651 VJK327651 VTG327651 WDC327651 WMY327651 WWU327651 AM393187 KI393187 UE393187 AEA393187 ANW393187 AXS393187 BHO393187 BRK393187 CBG393187 CLC393187 CUY393187 DEU393187 DOQ393187 DYM393187 EII393187 ESE393187 FCA393187 FLW393187 FVS393187 GFO393187 GPK393187 GZG393187 HJC393187 HSY393187 ICU393187 IMQ393187 IWM393187 JGI393187 JQE393187 KAA393187 KJW393187 KTS393187 LDO393187 LNK393187 LXG393187 MHC393187 MQY393187 NAU393187 NKQ393187 NUM393187 OEI393187 OOE393187 OYA393187 PHW393187 PRS393187 QBO393187 QLK393187 QVG393187 RFC393187 ROY393187 RYU393187 SIQ393187 SSM393187 TCI393187 TME393187 TWA393187 UFW393187 UPS393187 UZO393187 VJK393187 VTG393187 WDC393187 WMY393187 WWU393187 AM458723 KI458723 UE458723 AEA458723 ANW458723 AXS458723 BHO458723 BRK458723 CBG458723 CLC458723 CUY458723 DEU458723 DOQ458723 DYM458723 EII458723 ESE458723 FCA458723 FLW458723 FVS458723 GFO458723 GPK458723 GZG458723 HJC458723 HSY458723 ICU458723 IMQ458723 IWM458723 JGI458723 JQE458723 KAA458723 KJW458723 KTS458723 LDO458723 LNK458723 LXG458723 MHC458723 MQY458723 NAU458723 NKQ458723 NUM458723 OEI458723 OOE458723 OYA458723 PHW458723 PRS458723 QBO458723 QLK458723 QVG458723 RFC458723 ROY458723 RYU458723 SIQ458723 SSM458723 TCI458723 TME458723 TWA458723 UFW458723 UPS458723 UZO458723 VJK458723 VTG458723 WDC458723 WMY458723 WWU458723 AM524259 KI524259 UE524259 AEA524259 ANW524259 AXS524259 BHO524259 BRK524259 CBG524259 CLC524259 CUY524259 DEU524259 DOQ524259 DYM524259 EII524259 ESE524259 FCA524259 FLW524259 FVS524259 GFO524259 GPK524259 GZG524259 HJC524259 HSY524259 ICU524259 IMQ524259 IWM524259 JGI524259 JQE524259 KAA524259 KJW524259 KTS524259 LDO524259 LNK524259 LXG524259 MHC524259 MQY524259 NAU524259 NKQ524259 NUM524259 OEI524259 OOE524259 OYA524259 PHW524259 PRS524259 QBO524259 QLK524259 QVG524259 RFC524259 ROY524259 RYU524259 SIQ524259 SSM524259 TCI524259 TME524259 TWA524259 UFW524259 UPS524259 UZO524259 VJK524259 VTG524259 WDC524259 WMY524259 WWU524259 AM589795 KI589795 UE589795 AEA589795 ANW589795 AXS589795 BHO589795 BRK589795 CBG589795 CLC589795 CUY589795 DEU589795 DOQ589795 DYM589795 EII589795 ESE589795 FCA589795 FLW589795 FVS589795 GFO589795 GPK589795 GZG589795 HJC589795 HSY589795 ICU589795 IMQ589795 IWM589795 JGI589795 JQE589795 KAA589795 KJW589795 KTS589795 LDO589795 LNK589795 LXG589795 MHC589795 MQY589795 NAU589795 NKQ589795 NUM589795 OEI589795 OOE589795 OYA589795 PHW589795 PRS589795 QBO589795 QLK589795 QVG589795 RFC589795 ROY589795 RYU589795 SIQ589795 SSM589795 TCI589795 TME589795 TWA589795 UFW589795 UPS589795 UZO589795 VJK589795 VTG589795 WDC589795 WMY589795 WWU589795 AM655331 KI655331 UE655331 AEA655331 ANW655331 AXS655331 BHO655331 BRK655331 CBG655331 CLC655331 CUY655331 DEU655331 DOQ655331 DYM655331 EII655331 ESE655331 FCA655331 FLW655331 FVS655331 GFO655331 GPK655331 GZG655331 HJC655331 HSY655331 ICU655331 IMQ655331 IWM655331 JGI655331 JQE655331 KAA655331 KJW655331 KTS655331 LDO655331 LNK655331 LXG655331 MHC655331 MQY655331 NAU655331 NKQ655331 NUM655331 OEI655331 OOE655331 OYA655331 PHW655331 PRS655331 QBO655331 QLK655331 QVG655331 RFC655331 ROY655331 RYU655331 SIQ655331 SSM655331 TCI655331 TME655331 TWA655331 UFW655331 UPS655331 UZO655331 VJK655331 VTG655331 WDC655331 WMY655331 WWU655331 AM720867 KI720867 UE720867 AEA720867 ANW720867 AXS720867 BHO720867 BRK720867 CBG720867 CLC720867 CUY720867 DEU720867 DOQ720867 DYM720867 EII720867 ESE720867 FCA720867 FLW720867 FVS720867 GFO720867 GPK720867 GZG720867 HJC720867 HSY720867 ICU720867 IMQ720867 IWM720867 JGI720867 JQE720867 KAA720867 KJW720867 KTS720867 LDO720867 LNK720867 LXG720867 MHC720867 MQY720867 NAU720867 NKQ720867 NUM720867 OEI720867 OOE720867 OYA720867 PHW720867 PRS720867 QBO720867 QLK720867 QVG720867 RFC720867 ROY720867 RYU720867 SIQ720867 SSM720867 TCI720867 TME720867 TWA720867 UFW720867 UPS720867 UZO720867 VJK720867 VTG720867 WDC720867 WMY720867 WWU720867 AM786403 KI786403 UE786403 AEA786403 ANW786403 AXS786403 BHO786403 BRK786403 CBG786403 CLC786403 CUY786403 DEU786403 DOQ786403 DYM786403 EII786403 ESE786403 FCA786403 FLW786403 FVS786403 GFO786403 GPK786403 GZG786403 HJC786403 HSY786403 ICU786403 IMQ786403 IWM786403 JGI786403 JQE786403 KAA786403 KJW786403 KTS786403 LDO786403 LNK786403 LXG786403 MHC786403 MQY786403 NAU786403 NKQ786403 NUM786403 OEI786403 OOE786403 OYA786403 PHW786403 PRS786403 QBO786403 QLK786403 QVG786403 RFC786403 ROY786403 RYU786403 SIQ786403 SSM786403 TCI786403 TME786403 TWA786403 UFW786403 UPS786403 UZO786403 VJK786403 VTG786403 WDC786403 WMY786403 WWU786403 AM851939 KI851939 UE851939 AEA851939 ANW851939 AXS851939 BHO851939 BRK851939 CBG851939 CLC851939 CUY851939 DEU851939 DOQ851939 DYM851939 EII851939 ESE851939 FCA851939 FLW851939 FVS851939 GFO851939 GPK851939 GZG851939 HJC851939 HSY851939 ICU851939 IMQ851939 IWM851939 JGI851939 JQE851939 KAA851939 KJW851939 KTS851939 LDO851939 LNK851939 LXG851939 MHC851939 MQY851939 NAU851939 NKQ851939 NUM851939 OEI851939 OOE851939 OYA851939 PHW851939 PRS851939 QBO851939 QLK851939 QVG851939 RFC851939 ROY851939 RYU851939 SIQ851939 SSM851939 TCI851939 TME851939 TWA851939 UFW851939 UPS851939 UZO851939 VJK851939 VTG851939 WDC851939 WMY851939 WWU851939 AM917475 KI917475 UE917475 AEA917475 ANW917475 AXS917475 BHO917475 BRK917475 CBG917475 CLC917475 CUY917475 DEU917475 DOQ917475 DYM917475 EII917475 ESE917475 FCA917475 FLW917475 FVS917475 GFO917475 GPK917475 GZG917475 HJC917475 HSY917475 ICU917475 IMQ917475 IWM917475 JGI917475 JQE917475 KAA917475 KJW917475 KTS917475 LDO917475 LNK917475 LXG917475 MHC917475 MQY917475 NAU917475 NKQ917475 NUM917475 OEI917475 OOE917475 OYA917475 PHW917475 PRS917475 QBO917475 QLK917475 QVG917475 RFC917475 ROY917475 RYU917475 SIQ917475 SSM917475 TCI917475 TME917475 TWA917475 UFW917475 UPS917475 UZO917475 VJK917475 VTG917475 WDC917475 WMY917475 WWU917475 AM983011 KI983011 UE983011 AEA983011 ANW983011 AXS983011 BHO983011 BRK983011 CBG983011 CLC983011 CUY983011 DEU983011 DOQ983011 DYM983011 EII983011 ESE983011 FCA983011 FLW983011 FVS983011 GFO983011 GPK983011 GZG983011 HJC983011 HSY983011 ICU983011 IMQ983011 IWM983011 JGI983011 JQE983011 KAA983011 KJW983011 KTS983011 LDO983011 LNK983011 LXG983011 MHC983011 MQY983011 NAU983011 NKQ983011 NUM983011 OEI983011 OOE983011 OYA983011 PHW983011 PRS983011 QBO983011 QLK983011 QVG983011 RFC983011 ROY983011 RYU983011 SIQ983011 SSM983011 TCI983011 TME983011 TWA983011 UFW983011 UPS983011 UZO983011 VJK983011 VTG983011 WDC983011 WMY983011 WWU983011 U65507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U131043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U196579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U262115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U327651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U393187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U458723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U524259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U589795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U655331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U720867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U786403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U851939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U917475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U983011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R65507 JN65507 TJ65507 ADF65507 ANB65507 AWX65507 BGT65507 BQP65507 CAL65507 CKH65507 CUD65507 DDZ65507 DNV65507 DXR65507 EHN65507 ERJ65507 FBF65507 FLB65507 FUX65507 GET65507 GOP65507 GYL65507 HIH65507 HSD65507 IBZ65507 ILV65507 IVR65507 JFN65507 JPJ65507 JZF65507 KJB65507 KSX65507 LCT65507 LMP65507 LWL65507 MGH65507 MQD65507 MZZ65507 NJV65507 NTR65507 ODN65507 ONJ65507 OXF65507 PHB65507 PQX65507 QAT65507 QKP65507 QUL65507 REH65507 ROD65507 RXZ65507 SHV65507 SRR65507 TBN65507 TLJ65507 TVF65507 UFB65507 UOX65507 UYT65507 VIP65507 VSL65507 WCH65507 WMD65507 WVZ65507 R131043 JN131043 TJ131043 ADF131043 ANB131043 AWX131043 BGT131043 BQP131043 CAL131043 CKH131043 CUD131043 DDZ131043 DNV131043 DXR131043 EHN131043 ERJ131043 FBF131043 FLB131043 FUX131043 GET131043 GOP131043 GYL131043 HIH131043 HSD131043 IBZ131043 ILV131043 IVR131043 JFN131043 JPJ131043 JZF131043 KJB131043 KSX131043 LCT131043 LMP131043 LWL131043 MGH131043 MQD131043 MZZ131043 NJV131043 NTR131043 ODN131043 ONJ131043 OXF131043 PHB131043 PQX131043 QAT131043 QKP131043 QUL131043 REH131043 ROD131043 RXZ131043 SHV131043 SRR131043 TBN131043 TLJ131043 TVF131043 UFB131043 UOX131043 UYT131043 VIP131043 VSL131043 WCH131043 WMD131043 WVZ131043 R196579 JN196579 TJ196579 ADF196579 ANB196579 AWX196579 BGT196579 BQP196579 CAL196579 CKH196579 CUD196579 DDZ196579 DNV196579 DXR196579 EHN196579 ERJ196579 FBF196579 FLB196579 FUX196579 GET196579 GOP196579 GYL196579 HIH196579 HSD196579 IBZ196579 ILV196579 IVR196579 JFN196579 JPJ196579 JZF196579 KJB196579 KSX196579 LCT196579 LMP196579 LWL196579 MGH196579 MQD196579 MZZ196579 NJV196579 NTR196579 ODN196579 ONJ196579 OXF196579 PHB196579 PQX196579 QAT196579 QKP196579 QUL196579 REH196579 ROD196579 RXZ196579 SHV196579 SRR196579 TBN196579 TLJ196579 TVF196579 UFB196579 UOX196579 UYT196579 VIP196579 VSL196579 WCH196579 WMD196579 WVZ196579 R262115 JN262115 TJ262115 ADF262115 ANB262115 AWX262115 BGT262115 BQP262115 CAL262115 CKH262115 CUD262115 DDZ262115 DNV262115 DXR262115 EHN262115 ERJ262115 FBF262115 FLB262115 FUX262115 GET262115 GOP262115 GYL262115 HIH262115 HSD262115 IBZ262115 ILV262115 IVR262115 JFN262115 JPJ262115 JZF262115 KJB262115 KSX262115 LCT262115 LMP262115 LWL262115 MGH262115 MQD262115 MZZ262115 NJV262115 NTR262115 ODN262115 ONJ262115 OXF262115 PHB262115 PQX262115 QAT262115 QKP262115 QUL262115 REH262115 ROD262115 RXZ262115 SHV262115 SRR262115 TBN262115 TLJ262115 TVF262115 UFB262115 UOX262115 UYT262115 VIP262115 VSL262115 WCH262115 WMD262115 WVZ262115 R327651 JN327651 TJ327651 ADF327651 ANB327651 AWX327651 BGT327651 BQP327651 CAL327651 CKH327651 CUD327651 DDZ327651 DNV327651 DXR327651 EHN327651 ERJ327651 FBF327651 FLB327651 FUX327651 GET327651 GOP327651 GYL327651 HIH327651 HSD327651 IBZ327651 ILV327651 IVR327651 JFN327651 JPJ327651 JZF327651 KJB327651 KSX327651 LCT327651 LMP327651 LWL327651 MGH327651 MQD327651 MZZ327651 NJV327651 NTR327651 ODN327651 ONJ327651 OXF327651 PHB327651 PQX327651 QAT327651 QKP327651 QUL327651 REH327651 ROD327651 RXZ327651 SHV327651 SRR327651 TBN327651 TLJ327651 TVF327651 UFB327651 UOX327651 UYT327651 VIP327651 VSL327651 WCH327651 WMD327651 WVZ327651 R393187 JN393187 TJ393187 ADF393187 ANB393187 AWX393187 BGT393187 BQP393187 CAL393187 CKH393187 CUD393187 DDZ393187 DNV393187 DXR393187 EHN393187 ERJ393187 FBF393187 FLB393187 FUX393187 GET393187 GOP393187 GYL393187 HIH393187 HSD393187 IBZ393187 ILV393187 IVR393187 JFN393187 JPJ393187 JZF393187 KJB393187 KSX393187 LCT393187 LMP393187 LWL393187 MGH393187 MQD393187 MZZ393187 NJV393187 NTR393187 ODN393187 ONJ393187 OXF393187 PHB393187 PQX393187 QAT393187 QKP393187 QUL393187 REH393187 ROD393187 RXZ393187 SHV393187 SRR393187 TBN393187 TLJ393187 TVF393187 UFB393187 UOX393187 UYT393187 VIP393187 VSL393187 WCH393187 WMD393187 WVZ393187 R458723 JN458723 TJ458723 ADF458723 ANB458723 AWX458723 BGT458723 BQP458723 CAL458723 CKH458723 CUD458723 DDZ458723 DNV458723 DXR458723 EHN458723 ERJ458723 FBF458723 FLB458723 FUX458723 GET458723 GOP458723 GYL458723 HIH458723 HSD458723 IBZ458723 ILV458723 IVR458723 JFN458723 JPJ458723 JZF458723 KJB458723 KSX458723 LCT458723 LMP458723 LWL458723 MGH458723 MQD458723 MZZ458723 NJV458723 NTR458723 ODN458723 ONJ458723 OXF458723 PHB458723 PQX458723 QAT458723 QKP458723 QUL458723 REH458723 ROD458723 RXZ458723 SHV458723 SRR458723 TBN458723 TLJ458723 TVF458723 UFB458723 UOX458723 UYT458723 VIP458723 VSL458723 WCH458723 WMD458723 WVZ458723 R524259 JN524259 TJ524259 ADF524259 ANB524259 AWX524259 BGT524259 BQP524259 CAL524259 CKH524259 CUD524259 DDZ524259 DNV524259 DXR524259 EHN524259 ERJ524259 FBF524259 FLB524259 FUX524259 GET524259 GOP524259 GYL524259 HIH524259 HSD524259 IBZ524259 ILV524259 IVR524259 JFN524259 JPJ524259 JZF524259 KJB524259 KSX524259 LCT524259 LMP524259 LWL524259 MGH524259 MQD524259 MZZ524259 NJV524259 NTR524259 ODN524259 ONJ524259 OXF524259 PHB524259 PQX524259 QAT524259 QKP524259 QUL524259 REH524259 ROD524259 RXZ524259 SHV524259 SRR524259 TBN524259 TLJ524259 TVF524259 UFB524259 UOX524259 UYT524259 VIP524259 VSL524259 WCH524259 WMD524259 WVZ524259 R589795 JN589795 TJ589795 ADF589795 ANB589795 AWX589795 BGT589795 BQP589795 CAL589795 CKH589795 CUD589795 DDZ589795 DNV589795 DXR589795 EHN589795 ERJ589795 FBF589795 FLB589795 FUX589795 GET589795 GOP589795 GYL589795 HIH589795 HSD589795 IBZ589795 ILV589795 IVR589795 JFN589795 JPJ589795 JZF589795 KJB589795 KSX589795 LCT589795 LMP589795 LWL589795 MGH589795 MQD589795 MZZ589795 NJV589795 NTR589795 ODN589795 ONJ589795 OXF589795 PHB589795 PQX589795 QAT589795 QKP589795 QUL589795 REH589795 ROD589795 RXZ589795 SHV589795 SRR589795 TBN589795 TLJ589795 TVF589795 UFB589795 UOX589795 UYT589795 VIP589795 VSL589795 WCH589795 WMD589795 WVZ589795 R655331 JN655331 TJ655331 ADF655331 ANB655331 AWX655331 BGT655331 BQP655331 CAL655331 CKH655331 CUD655331 DDZ655331 DNV655331 DXR655331 EHN655331 ERJ655331 FBF655331 FLB655331 FUX655331 GET655331 GOP655331 GYL655331 HIH655331 HSD655331 IBZ655331 ILV655331 IVR655331 JFN655331 JPJ655331 JZF655331 KJB655331 KSX655331 LCT655331 LMP655331 LWL655331 MGH655331 MQD655331 MZZ655331 NJV655331 NTR655331 ODN655331 ONJ655331 OXF655331 PHB655331 PQX655331 QAT655331 QKP655331 QUL655331 REH655331 ROD655331 RXZ655331 SHV655331 SRR655331 TBN655331 TLJ655331 TVF655331 UFB655331 UOX655331 UYT655331 VIP655331 VSL655331 WCH655331 WMD655331 WVZ655331 R720867 JN720867 TJ720867 ADF720867 ANB720867 AWX720867 BGT720867 BQP720867 CAL720867 CKH720867 CUD720867 DDZ720867 DNV720867 DXR720867 EHN720867 ERJ720867 FBF720867 FLB720867 FUX720867 GET720867 GOP720867 GYL720867 HIH720867 HSD720867 IBZ720867 ILV720867 IVR720867 JFN720867 JPJ720867 JZF720867 KJB720867 KSX720867 LCT720867 LMP720867 LWL720867 MGH720867 MQD720867 MZZ720867 NJV720867 NTR720867 ODN720867 ONJ720867 OXF720867 PHB720867 PQX720867 QAT720867 QKP720867 QUL720867 REH720867 ROD720867 RXZ720867 SHV720867 SRR720867 TBN720867 TLJ720867 TVF720867 UFB720867 UOX720867 UYT720867 VIP720867 VSL720867 WCH720867 WMD720867 WVZ720867 R786403 JN786403 TJ786403 ADF786403 ANB786403 AWX786403 BGT786403 BQP786403 CAL786403 CKH786403 CUD786403 DDZ786403 DNV786403 DXR786403 EHN786403 ERJ786403 FBF786403 FLB786403 FUX786403 GET786403 GOP786403 GYL786403 HIH786403 HSD786403 IBZ786403 ILV786403 IVR786403 JFN786403 JPJ786403 JZF786403 KJB786403 KSX786403 LCT786403 LMP786403 LWL786403 MGH786403 MQD786403 MZZ786403 NJV786403 NTR786403 ODN786403 ONJ786403 OXF786403 PHB786403 PQX786403 QAT786403 QKP786403 QUL786403 REH786403 ROD786403 RXZ786403 SHV786403 SRR786403 TBN786403 TLJ786403 TVF786403 UFB786403 UOX786403 UYT786403 VIP786403 VSL786403 WCH786403 WMD786403 WVZ786403 R851939 JN851939 TJ851939 ADF851939 ANB851939 AWX851939 BGT851939 BQP851939 CAL851939 CKH851939 CUD851939 DDZ851939 DNV851939 DXR851939 EHN851939 ERJ851939 FBF851939 FLB851939 FUX851939 GET851939 GOP851939 GYL851939 HIH851939 HSD851939 IBZ851939 ILV851939 IVR851939 JFN851939 JPJ851939 JZF851939 KJB851939 KSX851939 LCT851939 LMP851939 LWL851939 MGH851939 MQD851939 MZZ851939 NJV851939 NTR851939 ODN851939 ONJ851939 OXF851939 PHB851939 PQX851939 QAT851939 QKP851939 QUL851939 REH851939 ROD851939 RXZ851939 SHV851939 SRR851939 TBN851939 TLJ851939 TVF851939 UFB851939 UOX851939 UYT851939 VIP851939 VSL851939 WCH851939 WMD851939 WVZ851939 R917475 JN917475 TJ917475 ADF917475 ANB917475 AWX917475 BGT917475 BQP917475 CAL917475 CKH917475 CUD917475 DDZ917475 DNV917475 DXR917475 EHN917475 ERJ917475 FBF917475 FLB917475 FUX917475 GET917475 GOP917475 GYL917475 HIH917475 HSD917475 IBZ917475 ILV917475 IVR917475 JFN917475 JPJ917475 JZF917475 KJB917475 KSX917475 LCT917475 LMP917475 LWL917475 MGH917475 MQD917475 MZZ917475 NJV917475 NTR917475 ODN917475 ONJ917475 OXF917475 PHB917475 PQX917475 QAT917475 QKP917475 QUL917475 REH917475 ROD917475 RXZ917475 SHV917475 SRR917475 TBN917475 TLJ917475 TVF917475 UFB917475 UOX917475 UYT917475 VIP917475 VSL917475 WCH917475 WMD917475 WVZ917475 R983011 JN983011 TJ983011 ADF983011 ANB983011 AWX983011 BGT983011 BQP983011 CAL983011 CKH983011 CUD983011 DDZ983011 DNV983011 DXR983011 EHN983011 ERJ983011 FBF983011 FLB983011 FUX983011 GET983011 GOP983011 GYL983011 HIH983011 HSD983011 IBZ983011 ILV983011 IVR983011 JFN983011 JPJ983011 JZF983011 KJB983011 KSX983011 LCT983011 LMP983011 LWL983011 MGH983011 MQD983011 MZZ983011 NJV983011 NTR983011 ODN983011 ONJ983011 OXF983011 PHB983011 PQX983011 QAT983011 QKP983011 QUL983011 REH983011 ROD983011 RXZ983011 SHV983011 SRR983011 TBN983011 TLJ983011 TVF983011 UFB983011 UOX983011 UYT983011 VIP983011 VSL983011 WCH983011 WMD983011 WVZ983011 AK65506 KG65506 UC65506 ADY65506 ANU65506 AXQ65506 BHM65506 BRI65506 CBE65506 CLA65506 CUW65506 DES65506 DOO65506 DYK65506 EIG65506 ESC65506 FBY65506 FLU65506 FVQ65506 GFM65506 GPI65506 GZE65506 HJA65506 HSW65506 ICS65506 IMO65506 IWK65506 JGG65506 JQC65506 JZY65506 KJU65506 KTQ65506 LDM65506 LNI65506 LXE65506 MHA65506 MQW65506 NAS65506 NKO65506 NUK65506 OEG65506 OOC65506 OXY65506 PHU65506 PRQ65506 QBM65506 QLI65506 QVE65506 RFA65506 ROW65506 RYS65506 SIO65506 SSK65506 TCG65506 TMC65506 TVY65506 UFU65506 UPQ65506 UZM65506 VJI65506 VTE65506 WDA65506 WMW65506 WWS65506 AK131042 KG131042 UC131042 ADY131042 ANU131042 AXQ131042 BHM131042 BRI131042 CBE131042 CLA131042 CUW131042 DES131042 DOO131042 DYK131042 EIG131042 ESC131042 FBY131042 FLU131042 FVQ131042 GFM131042 GPI131042 GZE131042 HJA131042 HSW131042 ICS131042 IMO131042 IWK131042 JGG131042 JQC131042 JZY131042 KJU131042 KTQ131042 LDM131042 LNI131042 LXE131042 MHA131042 MQW131042 NAS131042 NKO131042 NUK131042 OEG131042 OOC131042 OXY131042 PHU131042 PRQ131042 QBM131042 QLI131042 QVE131042 RFA131042 ROW131042 RYS131042 SIO131042 SSK131042 TCG131042 TMC131042 TVY131042 UFU131042 UPQ131042 UZM131042 VJI131042 VTE131042 WDA131042 WMW131042 WWS131042 AK196578 KG196578 UC196578 ADY196578 ANU196578 AXQ196578 BHM196578 BRI196578 CBE196578 CLA196578 CUW196578 DES196578 DOO196578 DYK196578 EIG196578 ESC196578 FBY196578 FLU196578 FVQ196578 GFM196578 GPI196578 GZE196578 HJA196578 HSW196578 ICS196578 IMO196578 IWK196578 JGG196578 JQC196578 JZY196578 KJU196578 KTQ196578 LDM196578 LNI196578 LXE196578 MHA196578 MQW196578 NAS196578 NKO196578 NUK196578 OEG196578 OOC196578 OXY196578 PHU196578 PRQ196578 QBM196578 QLI196578 QVE196578 RFA196578 ROW196578 RYS196578 SIO196578 SSK196578 TCG196578 TMC196578 TVY196578 UFU196578 UPQ196578 UZM196578 VJI196578 VTE196578 WDA196578 WMW196578 WWS196578 AK262114 KG262114 UC262114 ADY262114 ANU262114 AXQ262114 BHM262114 BRI262114 CBE262114 CLA262114 CUW262114 DES262114 DOO262114 DYK262114 EIG262114 ESC262114 FBY262114 FLU262114 FVQ262114 GFM262114 GPI262114 GZE262114 HJA262114 HSW262114 ICS262114 IMO262114 IWK262114 JGG262114 JQC262114 JZY262114 KJU262114 KTQ262114 LDM262114 LNI262114 LXE262114 MHA262114 MQW262114 NAS262114 NKO262114 NUK262114 OEG262114 OOC262114 OXY262114 PHU262114 PRQ262114 QBM262114 QLI262114 QVE262114 RFA262114 ROW262114 RYS262114 SIO262114 SSK262114 TCG262114 TMC262114 TVY262114 UFU262114 UPQ262114 UZM262114 VJI262114 VTE262114 WDA262114 WMW262114 WWS262114 AK327650 KG327650 UC327650 ADY327650 ANU327650 AXQ327650 BHM327650 BRI327650 CBE327650 CLA327650 CUW327650 DES327650 DOO327650 DYK327650 EIG327650 ESC327650 FBY327650 FLU327650 FVQ327650 GFM327650 GPI327650 GZE327650 HJA327650 HSW327650 ICS327650 IMO327650 IWK327650 JGG327650 JQC327650 JZY327650 KJU327650 KTQ327650 LDM327650 LNI327650 LXE327650 MHA327650 MQW327650 NAS327650 NKO327650 NUK327650 OEG327650 OOC327650 OXY327650 PHU327650 PRQ327650 QBM327650 QLI327650 QVE327650 RFA327650 ROW327650 RYS327650 SIO327650 SSK327650 TCG327650 TMC327650 TVY327650 UFU327650 UPQ327650 UZM327650 VJI327650 VTE327650 WDA327650 WMW327650 WWS327650 AK393186 KG393186 UC393186 ADY393186 ANU393186 AXQ393186 BHM393186 BRI393186 CBE393186 CLA393186 CUW393186 DES393186 DOO393186 DYK393186 EIG393186 ESC393186 FBY393186 FLU393186 FVQ393186 GFM393186 GPI393186 GZE393186 HJA393186 HSW393186 ICS393186 IMO393186 IWK393186 JGG393186 JQC393186 JZY393186 KJU393186 KTQ393186 LDM393186 LNI393186 LXE393186 MHA393186 MQW393186 NAS393186 NKO393186 NUK393186 OEG393186 OOC393186 OXY393186 PHU393186 PRQ393186 QBM393186 QLI393186 QVE393186 RFA393186 ROW393186 RYS393186 SIO393186 SSK393186 TCG393186 TMC393186 TVY393186 UFU393186 UPQ393186 UZM393186 VJI393186 VTE393186 WDA393186 WMW393186 WWS393186 AK458722 KG458722 UC458722 ADY458722 ANU458722 AXQ458722 BHM458722 BRI458722 CBE458722 CLA458722 CUW458722 DES458722 DOO458722 DYK458722 EIG458722 ESC458722 FBY458722 FLU458722 FVQ458722 GFM458722 GPI458722 GZE458722 HJA458722 HSW458722 ICS458722 IMO458722 IWK458722 JGG458722 JQC458722 JZY458722 KJU458722 KTQ458722 LDM458722 LNI458722 LXE458722 MHA458722 MQW458722 NAS458722 NKO458722 NUK458722 OEG458722 OOC458722 OXY458722 PHU458722 PRQ458722 QBM458722 QLI458722 QVE458722 RFA458722 ROW458722 RYS458722 SIO458722 SSK458722 TCG458722 TMC458722 TVY458722 UFU458722 UPQ458722 UZM458722 VJI458722 VTE458722 WDA458722 WMW458722 WWS458722 AK524258 KG524258 UC524258 ADY524258 ANU524258 AXQ524258 BHM524258 BRI524258 CBE524258 CLA524258 CUW524258 DES524258 DOO524258 DYK524258 EIG524258 ESC524258 FBY524258 FLU524258 FVQ524258 GFM524258 GPI524258 GZE524258 HJA524258 HSW524258 ICS524258 IMO524258 IWK524258 JGG524258 JQC524258 JZY524258 KJU524258 KTQ524258 LDM524258 LNI524258 LXE524258 MHA524258 MQW524258 NAS524258 NKO524258 NUK524258 OEG524258 OOC524258 OXY524258 PHU524258 PRQ524258 QBM524258 QLI524258 QVE524258 RFA524258 ROW524258 RYS524258 SIO524258 SSK524258 TCG524258 TMC524258 TVY524258 UFU524258 UPQ524258 UZM524258 VJI524258 VTE524258 WDA524258 WMW524258 WWS524258 AK589794 KG589794 UC589794 ADY589794 ANU589794 AXQ589794 BHM589794 BRI589794 CBE589794 CLA589794 CUW589794 DES589794 DOO589794 DYK589794 EIG589794 ESC589794 FBY589794 FLU589794 FVQ589794 GFM589794 GPI589794 GZE589794 HJA589794 HSW589794 ICS589794 IMO589794 IWK589794 JGG589794 JQC589794 JZY589794 KJU589794 KTQ589794 LDM589794 LNI589794 LXE589794 MHA589794 MQW589794 NAS589794 NKO589794 NUK589794 OEG589794 OOC589794 OXY589794 PHU589794 PRQ589794 QBM589794 QLI589794 QVE589794 RFA589794 ROW589794 RYS589794 SIO589794 SSK589794 TCG589794 TMC589794 TVY589794 UFU589794 UPQ589794 UZM589794 VJI589794 VTE589794 WDA589794 WMW589794 WWS589794 AK655330 KG655330 UC655330 ADY655330 ANU655330 AXQ655330 BHM655330 BRI655330 CBE655330 CLA655330 CUW655330 DES655330 DOO655330 DYK655330 EIG655330 ESC655330 FBY655330 FLU655330 FVQ655330 GFM655330 GPI655330 GZE655330 HJA655330 HSW655330 ICS655330 IMO655330 IWK655330 JGG655330 JQC655330 JZY655330 KJU655330 KTQ655330 LDM655330 LNI655330 LXE655330 MHA655330 MQW655330 NAS655330 NKO655330 NUK655330 OEG655330 OOC655330 OXY655330 PHU655330 PRQ655330 QBM655330 QLI655330 QVE655330 RFA655330 ROW655330 RYS655330 SIO655330 SSK655330 TCG655330 TMC655330 TVY655330 UFU655330 UPQ655330 UZM655330 VJI655330 VTE655330 WDA655330 WMW655330 WWS655330 AK720866 KG720866 UC720866 ADY720866 ANU720866 AXQ720866 BHM720866 BRI720866 CBE720866 CLA720866 CUW720866 DES720866 DOO720866 DYK720866 EIG720866 ESC720866 FBY720866 FLU720866 FVQ720866 GFM720866 GPI720866 GZE720866 HJA720866 HSW720866 ICS720866 IMO720866 IWK720866 JGG720866 JQC720866 JZY720866 KJU720866 KTQ720866 LDM720866 LNI720866 LXE720866 MHA720866 MQW720866 NAS720866 NKO720866 NUK720866 OEG720866 OOC720866 OXY720866 PHU720866 PRQ720866 QBM720866 QLI720866 QVE720866 RFA720866 ROW720866 RYS720866 SIO720866 SSK720866 TCG720866 TMC720866 TVY720866 UFU720866 UPQ720866 UZM720866 VJI720866 VTE720866 WDA720866 WMW720866 WWS720866 AK786402 KG786402 UC786402 ADY786402 ANU786402 AXQ786402 BHM786402 BRI786402 CBE786402 CLA786402 CUW786402 DES786402 DOO786402 DYK786402 EIG786402 ESC786402 FBY786402 FLU786402 FVQ786402 GFM786402 GPI786402 GZE786402 HJA786402 HSW786402 ICS786402 IMO786402 IWK786402 JGG786402 JQC786402 JZY786402 KJU786402 KTQ786402 LDM786402 LNI786402 LXE786402 MHA786402 MQW786402 NAS786402 NKO786402 NUK786402 OEG786402 OOC786402 OXY786402 PHU786402 PRQ786402 QBM786402 QLI786402 QVE786402 RFA786402 ROW786402 RYS786402 SIO786402 SSK786402 TCG786402 TMC786402 TVY786402 UFU786402 UPQ786402 UZM786402 VJI786402 VTE786402 WDA786402 WMW786402 WWS786402 AK851938 KG851938 UC851938 ADY851938 ANU851938 AXQ851938 BHM851938 BRI851938 CBE851938 CLA851938 CUW851938 DES851938 DOO851938 DYK851938 EIG851938 ESC851938 FBY851938 FLU851938 FVQ851938 GFM851938 GPI851938 GZE851938 HJA851938 HSW851938 ICS851938 IMO851938 IWK851938 JGG851938 JQC851938 JZY851938 KJU851938 KTQ851938 LDM851938 LNI851938 LXE851938 MHA851938 MQW851938 NAS851938 NKO851938 NUK851938 OEG851938 OOC851938 OXY851938 PHU851938 PRQ851938 QBM851938 QLI851938 QVE851938 RFA851938 ROW851938 RYS851938 SIO851938 SSK851938 TCG851938 TMC851938 TVY851938 UFU851938 UPQ851938 UZM851938 VJI851938 VTE851938 WDA851938 WMW851938 WWS851938 AK917474 KG917474 UC917474 ADY917474 ANU917474 AXQ917474 BHM917474 BRI917474 CBE917474 CLA917474 CUW917474 DES917474 DOO917474 DYK917474 EIG917474 ESC917474 FBY917474 FLU917474 FVQ917474 GFM917474 GPI917474 GZE917474 HJA917474 HSW917474 ICS917474 IMO917474 IWK917474 JGG917474 JQC917474 JZY917474 KJU917474 KTQ917474 LDM917474 LNI917474 LXE917474 MHA917474 MQW917474 NAS917474 NKO917474 NUK917474 OEG917474 OOC917474 OXY917474 PHU917474 PRQ917474 QBM917474 QLI917474 QVE917474 RFA917474 ROW917474 RYS917474 SIO917474 SSK917474 TCG917474 TMC917474 TVY917474 UFU917474 UPQ917474 UZM917474 VJI917474 VTE917474 WDA917474 WMW917474 WWS917474 AK983010 KG983010 UC983010 ADY983010 ANU983010 AXQ983010 BHM983010 BRI983010 CBE983010 CLA983010 CUW983010 DES983010 DOO983010 DYK983010 EIG983010 ESC983010 FBY983010 FLU983010 FVQ983010 GFM983010 GPI983010 GZE983010 HJA983010 HSW983010 ICS983010 IMO983010 IWK983010 JGG983010 JQC983010 JZY983010 KJU983010 KTQ983010 LDM983010 LNI983010 LXE983010 MHA983010 MQW983010 NAS983010 NKO983010 NUK983010 OEG983010 OOC983010 OXY983010 PHU983010 PRQ983010 QBM983010 QLI983010 QVE983010 RFA983010 ROW983010 RYS983010 SIO983010 SSK983010 TCG983010 TMC983010 TVY983010 UFU983010 UPQ983010 UZM983010 VJI983010 VTE983010 WDA983010 WMW983010 WWS983010 AC65510 JY65510 TU65510 ADQ65510 ANM65510 AXI65510 BHE65510 BRA65510 CAW65510 CKS65510 CUO65510 DEK65510 DOG65510 DYC65510 EHY65510 ERU65510 FBQ65510 FLM65510 FVI65510 GFE65510 GPA65510 GYW65510 HIS65510 HSO65510 ICK65510 IMG65510 IWC65510 JFY65510 JPU65510 JZQ65510 KJM65510 KTI65510 LDE65510 LNA65510 LWW65510 MGS65510 MQO65510 NAK65510 NKG65510 NUC65510 ODY65510 ONU65510 OXQ65510 PHM65510 PRI65510 QBE65510 QLA65510 QUW65510 RES65510 ROO65510 RYK65510 SIG65510 SSC65510 TBY65510 TLU65510 TVQ65510 UFM65510 UPI65510 UZE65510 VJA65510 VSW65510 WCS65510 WMO65510 WWK65510 AC131046 JY131046 TU131046 ADQ131046 ANM131046 AXI131046 BHE131046 BRA131046 CAW131046 CKS131046 CUO131046 DEK131046 DOG131046 DYC131046 EHY131046 ERU131046 FBQ131046 FLM131046 FVI131046 GFE131046 GPA131046 GYW131046 HIS131046 HSO131046 ICK131046 IMG131046 IWC131046 JFY131046 JPU131046 JZQ131046 KJM131046 KTI131046 LDE131046 LNA131046 LWW131046 MGS131046 MQO131046 NAK131046 NKG131046 NUC131046 ODY131046 ONU131046 OXQ131046 PHM131046 PRI131046 QBE131046 QLA131046 QUW131046 RES131046 ROO131046 RYK131046 SIG131046 SSC131046 TBY131046 TLU131046 TVQ131046 UFM131046 UPI131046 UZE131046 VJA131046 VSW131046 WCS131046 WMO131046 WWK131046 AC196582 JY196582 TU196582 ADQ196582 ANM196582 AXI196582 BHE196582 BRA196582 CAW196582 CKS196582 CUO196582 DEK196582 DOG196582 DYC196582 EHY196582 ERU196582 FBQ196582 FLM196582 FVI196582 GFE196582 GPA196582 GYW196582 HIS196582 HSO196582 ICK196582 IMG196582 IWC196582 JFY196582 JPU196582 JZQ196582 KJM196582 KTI196582 LDE196582 LNA196582 LWW196582 MGS196582 MQO196582 NAK196582 NKG196582 NUC196582 ODY196582 ONU196582 OXQ196582 PHM196582 PRI196582 QBE196582 QLA196582 QUW196582 RES196582 ROO196582 RYK196582 SIG196582 SSC196582 TBY196582 TLU196582 TVQ196582 UFM196582 UPI196582 UZE196582 VJA196582 VSW196582 WCS196582 WMO196582 WWK196582 AC262118 JY262118 TU262118 ADQ262118 ANM262118 AXI262118 BHE262118 BRA262118 CAW262118 CKS262118 CUO262118 DEK262118 DOG262118 DYC262118 EHY262118 ERU262118 FBQ262118 FLM262118 FVI262118 GFE262118 GPA262118 GYW262118 HIS262118 HSO262118 ICK262118 IMG262118 IWC262118 JFY262118 JPU262118 JZQ262118 KJM262118 KTI262118 LDE262118 LNA262118 LWW262118 MGS262118 MQO262118 NAK262118 NKG262118 NUC262118 ODY262118 ONU262118 OXQ262118 PHM262118 PRI262118 QBE262118 QLA262118 QUW262118 RES262118 ROO262118 RYK262118 SIG262118 SSC262118 TBY262118 TLU262118 TVQ262118 UFM262118 UPI262118 UZE262118 VJA262118 VSW262118 WCS262118 WMO262118 WWK262118 AC327654 JY327654 TU327654 ADQ327654 ANM327654 AXI327654 BHE327654 BRA327654 CAW327654 CKS327654 CUO327654 DEK327654 DOG327654 DYC327654 EHY327654 ERU327654 FBQ327654 FLM327654 FVI327654 GFE327654 GPA327654 GYW327654 HIS327654 HSO327654 ICK327654 IMG327654 IWC327654 JFY327654 JPU327654 JZQ327654 KJM327654 KTI327654 LDE327654 LNA327654 LWW327654 MGS327654 MQO327654 NAK327654 NKG327654 NUC327654 ODY327654 ONU327654 OXQ327654 PHM327654 PRI327654 QBE327654 QLA327654 QUW327654 RES327654 ROO327654 RYK327654 SIG327654 SSC327654 TBY327654 TLU327654 TVQ327654 UFM327654 UPI327654 UZE327654 VJA327654 VSW327654 WCS327654 WMO327654 WWK327654 AC393190 JY393190 TU393190 ADQ393190 ANM393190 AXI393190 BHE393190 BRA393190 CAW393190 CKS393190 CUO393190 DEK393190 DOG393190 DYC393190 EHY393190 ERU393190 FBQ393190 FLM393190 FVI393190 GFE393190 GPA393190 GYW393190 HIS393190 HSO393190 ICK393190 IMG393190 IWC393190 JFY393190 JPU393190 JZQ393190 KJM393190 KTI393190 LDE393190 LNA393190 LWW393190 MGS393190 MQO393190 NAK393190 NKG393190 NUC393190 ODY393190 ONU393190 OXQ393190 PHM393190 PRI393190 QBE393190 QLA393190 QUW393190 RES393190 ROO393190 RYK393190 SIG393190 SSC393190 TBY393190 TLU393190 TVQ393190 UFM393190 UPI393190 UZE393190 VJA393190 VSW393190 WCS393190 WMO393190 WWK393190 AC458726 JY458726 TU458726 ADQ458726 ANM458726 AXI458726 BHE458726 BRA458726 CAW458726 CKS458726 CUO458726 DEK458726 DOG458726 DYC458726 EHY458726 ERU458726 FBQ458726 FLM458726 FVI458726 GFE458726 GPA458726 GYW458726 HIS458726 HSO458726 ICK458726 IMG458726 IWC458726 JFY458726 JPU458726 JZQ458726 KJM458726 KTI458726 LDE458726 LNA458726 LWW458726 MGS458726 MQO458726 NAK458726 NKG458726 NUC458726 ODY458726 ONU458726 OXQ458726 PHM458726 PRI458726 QBE458726 QLA458726 QUW458726 RES458726 ROO458726 RYK458726 SIG458726 SSC458726 TBY458726 TLU458726 TVQ458726 UFM458726 UPI458726 UZE458726 VJA458726 VSW458726 WCS458726 WMO458726 WWK458726 AC524262 JY524262 TU524262 ADQ524262 ANM524262 AXI524262 BHE524262 BRA524262 CAW524262 CKS524262 CUO524262 DEK524262 DOG524262 DYC524262 EHY524262 ERU524262 FBQ524262 FLM524262 FVI524262 GFE524262 GPA524262 GYW524262 HIS524262 HSO524262 ICK524262 IMG524262 IWC524262 JFY524262 JPU524262 JZQ524262 KJM524262 KTI524262 LDE524262 LNA524262 LWW524262 MGS524262 MQO524262 NAK524262 NKG524262 NUC524262 ODY524262 ONU524262 OXQ524262 PHM524262 PRI524262 QBE524262 QLA524262 QUW524262 RES524262 ROO524262 RYK524262 SIG524262 SSC524262 TBY524262 TLU524262 TVQ524262 UFM524262 UPI524262 UZE524262 VJA524262 VSW524262 WCS524262 WMO524262 WWK524262 AC589798 JY589798 TU589798 ADQ589798 ANM589798 AXI589798 BHE589798 BRA589798 CAW589798 CKS589798 CUO589798 DEK589798 DOG589798 DYC589798 EHY589798 ERU589798 FBQ589798 FLM589798 FVI589798 GFE589798 GPA589798 GYW589798 HIS589798 HSO589798 ICK589798 IMG589798 IWC589798 JFY589798 JPU589798 JZQ589798 KJM589798 KTI589798 LDE589798 LNA589798 LWW589798 MGS589798 MQO589798 NAK589798 NKG589798 NUC589798 ODY589798 ONU589798 OXQ589798 PHM589798 PRI589798 QBE589798 QLA589798 QUW589798 RES589798 ROO589798 RYK589798 SIG589798 SSC589798 TBY589798 TLU589798 TVQ589798 UFM589798 UPI589798 UZE589798 VJA589798 VSW589798 WCS589798 WMO589798 WWK589798 AC655334 JY655334 TU655334 ADQ655334 ANM655334 AXI655334 BHE655334 BRA655334 CAW655334 CKS655334 CUO655334 DEK655334 DOG655334 DYC655334 EHY655334 ERU655334 FBQ655334 FLM655334 FVI655334 GFE655334 GPA655334 GYW655334 HIS655334 HSO655334 ICK655334 IMG655334 IWC655334 JFY655334 JPU655334 JZQ655334 KJM655334 KTI655334 LDE655334 LNA655334 LWW655334 MGS655334 MQO655334 NAK655334 NKG655334 NUC655334 ODY655334 ONU655334 OXQ655334 PHM655334 PRI655334 QBE655334 QLA655334 QUW655334 RES655334 ROO655334 RYK655334 SIG655334 SSC655334 TBY655334 TLU655334 TVQ655334 UFM655334 UPI655334 UZE655334 VJA655334 VSW655334 WCS655334 WMO655334 WWK655334 AC720870 JY720870 TU720870 ADQ720870 ANM720870 AXI720870 BHE720870 BRA720870 CAW720870 CKS720870 CUO720870 DEK720870 DOG720870 DYC720870 EHY720870 ERU720870 FBQ720870 FLM720870 FVI720870 GFE720870 GPA720870 GYW720870 HIS720870 HSO720870 ICK720870 IMG720870 IWC720870 JFY720870 JPU720870 JZQ720870 KJM720870 KTI720870 LDE720870 LNA720870 LWW720870 MGS720870 MQO720870 NAK720870 NKG720870 NUC720870 ODY720870 ONU720870 OXQ720870 PHM720870 PRI720870 QBE720870 QLA720870 QUW720870 RES720870 ROO720870 RYK720870 SIG720870 SSC720870 TBY720870 TLU720870 TVQ720870 UFM720870 UPI720870 UZE720870 VJA720870 VSW720870 WCS720870 WMO720870 WWK720870 AC786406 JY786406 TU786406 ADQ786406 ANM786406 AXI786406 BHE786406 BRA786406 CAW786406 CKS786406 CUO786406 DEK786406 DOG786406 DYC786406 EHY786406 ERU786406 FBQ786406 FLM786406 FVI786406 GFE786406 GPA786406 GYW786406 HIS786406 HSO786406 ICK786406 IMG786406 IWC786406 JFY786406 JPU786406 JZQ786406 KJM786406 KTI786406 LDE786406 LNA786406 LWW786406 MGS786406 MQO786406 NAK786406 NKG786406 NUC786406 ODY786406 ONU786406 OXQ786406 PHM786406 PRI786406 QBE786406 QLA786406 QUW786406 RES786406 ROO786406 RYK786406 SIG786406 SSC786406 TBY786406 TLU786406 TVQ786406 UFM786406 UPI786406 UZE786406 VJA786406 VSW786406 WCS786406 WMO786406 WWK786406 AC851942 JY851942 TU851942 ADQ851942 ANM851942 AXI851942 BHE851942 BRA851942 CAW851942 CKS851942 CUO851942 DEK851942 DOG851942 DYC851942 EHY851942 ERU851942 FBQ851942 FLM851942 FVI851942 GFE851942 GPA851942 GYW851942 HIS851942 HSO851942 ICK851942 IMG851942 IWC851942 JFY851942 JPU851942 JZQ851942 KJM851942 KTI851942 LDE851942 LNA851942 LWW851942 MGS851942 MQO851942 NAK851942 NKG851942 NUC851942 ODY851942 ONU851942 OXQ851942 PHM851942 PRI851942 QBE851942 QLA851942 QUW851942 RES851942 ROO851942 RYK851942 SIG851942 SSC851942 TBY851942 TLU851942 TVQ851942 UFM851942 UPI851942 UZE851942 VJA851942 VSW851942 WCS851942 WMO851942 WWK851942 AC917478 JY917478 TU917478 ADQ917478 ANM917478 AXI917478 BHE917478 BRA917478 CAW917478 CKS917478 CUO917478 DEK917478 DOG917478 DYC917478 EHY917478 ERU917478 FBQ917478 FLM917478 FVI917478 GFE917478 GPA917478 GYW917478 HIS917478 HSO917478 ICK917478 IMG917478 IWC917478 JFY917478 JPU917478 JZQ917478 KJM917478 KTI917478 LDE917478 LNA917478 LWW917478 MGS917478 MQO917478 NAK917478 NKG917478 NUC917478 ODY917478 ONU917478 OXQ917478 PHM917478 PRI917478 QBE917478 QLA917478 QUW917478 RES917478 ROO917478 RYK917478 SIG917478 SSC917478 TBY917478 TLU917478 TVQ917478 UFM917478 UPI917478 UZE917478 VJA917478 VSW917478 WCS917478 WMO917478 WWK917478 AC983014 JY983014 TU983014 ADQ983014 ANM983014 AXI983014 BHE983014 BRA983014 CAW983014 CKS983014 CUO983014 DEK983014 DOG983014 DYC983014 EHY983014 ERU983014 FBQ983014 FLM983014 FVI983014 GFE983014 GPA983014 GYW983014 HIS983014 HSO983014 ICK983014 IMG983014 IWC983014 JFY983014 JPU983014 JZQ983014 KJM983014 KTI983014 LDE983014 LNA983014 LWW983014 MGS983014 MQO983014 NAK983014 NKG983014 NUC983014 ODY983014 ONU983014 OXQ983014 PHM983014 PRI983014 QBE983014 QLA983014 QUW983014 RES983014 ROO983014 RYK983014 SIG983014 SSC983014 TBY983014 TLU983014 TVQ983014 UFM983014 UPI983014 UZE983014 VJA983014 VSW983014 WCS983014 WMO983014 WWK983014 Z65510 JV65510 TR65510 ADN65510 ANJ65510 AXF65510 BHB65510 BQX65510 CAT65510 CKP65510 CUL65510 DEH65510 DOD65510 DXZ65510 EHV65510 ERR65510 FBN65510 FLJ65510 FVF65510 GFB65510 GOX65510 GYT65510 HIP65510 HSL65510 ICH65510 IMD65510 IVZ65510 JFV65510 JPR65510 JZN65510 KJJ65510 KTF65510 LDB65510 LMX65510 LWT65510 MGP65510 MQL65510 NAH65510 NKD65510 NTZ65510 ODV65510 ONR65510 OXN65510 PHJ65510 PRF65510 QBB65510 QKX65510 QUT65510 REP65510 ROL65510 RYH65510 SID65510 SRZ65510 TBV65510 TLR65510 TVN65510 UFJ65510 UPF65510 UZB65510 VIX65510 VST65510 WCP65510 WML65510 WWH65510 Z131046 JV131046 TR131046 ADN131046 ANJ131046 AXF131046 BHB131046 BQX131046 CAT131046 CKP131046 CUL131046 DEH131046 DOD131046 DXZ131046 EHV131046 ERR131046 FBN131046 FLJ131046 FVF131046 GFB131046 GOX131046 GYT131046 HIP131046 HSL131046 ICH131046 IMD131046 IVZ131046 JFV131046 JPR131046 JZN131046 KJJ131046 KTF131046 LDB131046 LMX131046 LWT131046 MGP131046 MQL131046 NAH131046 NKD131046 NTZ131046 ODV131046 ONR131046 OXN131046 PHJ131046 PRF131046 QBB131046 QKX131046 QUT131046 REP131046 ROL131046 RYH131046 SID131046 SRZ131046 TBV131046 TLR131046 TVN131046 UFJ131046 UPF131046 UZB131046 VIX131046 VST131046 WCP131046 WML131046 WWH131046 Z196582 JV196582 TR196582 ADN196582 ANJ196582 AXF196582 BHB196582 BQX196582 CAT196582 CKP196582 CUL196582 DEH196582 DOD196582 DXZ196582 EHV196582 ERR196582 FBN196582 FLJ196582 FVF196582 GFB196582 GOX196582 GYT196582 HIP196582 HSL196582 ICH196582 IMD196582 IVZ196582 JFV196582 JPR196582 JZN196582 KJJ196582 KTF196582 LDB196582 LMX196582 LWT196582 MGP196582 MQL196582 NAH196582 NKD196582 NTZ196582 ODV196582 ONR196582 OXN196582 PHJ196582 PRF196582 QBB196582 QKX196582 QUT196582 REP196582 ROL196582 RYH196582 SID196582 SRZ196582 TBV196582 TLR196582 TVN196582 UFJ196582 UPF196582 UZB196582 VIX196582 VST196582 WCP196582 WML196582 WWH196582 Z262118 JV262118 TR262118 ADN262118 ANJ262118 AXF262118 BHB262118 BQX262118 CAT262118 CKP262118 CUL262118 DEH262118 DOD262118 DXZ262118 EHV262118 ERR262118 FBN262118 FLJ262118 FVF262118 GFB262118 GOX262118 GYT262118 HIP262118 HSL262118 ICH262118 IMD262118 IVZ262118 JFV262118 JPR262118 JZN262118 KJJ262118 KTF262118 LDB262118 LMX262118 LWT262118 MGP262118 MQL262118 NAH262118 NKD262118 NTZ262118 ODV262118 ONR262118 OXN262118 PHJ262118 PRF262118 QBB262118 QKX262118 QUT262118 REP262118 ROL262118 RYH262118 SID262118 SRZ262118 TBV262118 TLR262118 TVN262118 UFJ262118 UPF262118 UZB262118 VIX262118 VST262118 WCP262118 WML262118 WWH262118 Z327654 JV327654 TR327654 ADN327654 ANJ327654 AXF327654 BHB327654 BQX327654 CAT327654 CKP327654 CUL327654 DEH327654 DOD327654 DXZ327654 EHV327654 ERR327654 FBN327654 FLJ327654 FVF327654 GFB327654 GOX327654 GYT327654 HIP327654 HSL327654 ICH327654 IMD327654 IVZ327654 JFV327654 JPR327654 JZN327654 KJJ327654 KTF327654 LDB327654 LMX327654 LWT327654 MGP327654 MQL327654 NAH327654 NKD327654 NTZ327654 ODV327654 ONR327654 OXN327654 PHJ327654 PRF327654 QBB327654 QKX327654 QUT327654 REP327654 ROL327654 RYH327654 SID327654 SRZ327654 TBV327654 TLR327654 TVN327654 UFJ327654 UPF327654 UZB327654 VIX327654 VST327654 WCP327654 WML327654 WWH327654 Z393190 JV393190 TR393190 ADN393190 ANJ393190 AXF393190 BHB393190 BQX393190 CAT393190 CKP393190 CUL393190 DEH393190 DOD393190 DXZ393190 EHV393190 ERR393190 FBN393190 FLJ393190 FVF393190 GFB393190 GOX393190 GYT393190 HIP393190 HSL393190 ICH393190 IMD393190 IVZ393190 JFV393190 JPR393190 JZN393190 KJJ393190 KTF393190 LDB393190 LMX393190 LWT393190 MGP393190 MQL393190 NAH393190 NKD393190 NTZ393190 ODV393190 ONR393190 OXN393190 PHJ393190 PRF393190 QBB393190 QKX393190 QUT393190 REP393190 ROL393190 RYH393190 SID393190 SRZ393190 TBV393190 TLR393190 TVN393190 UFJ393190 UPF393190 UZB393190 VIX393190 VST393190 WCP393190 WML393190 WWH393190 Z458726 JV458726 TR458726 ADN458726 ANJ458726 AXF458726 BHB458726 BQX458726 CAT458726 CKP458726 CUL458726 DEH458726 DOD458726 DXZ458726 EHV458726 ERR458726 FBN458726 FLJ458726 FVF458726 GFB458726 GOX458726 GYT458726 HIP458726 HSL458726 ICH458726 IMD458726 IVZ458726 JFV458726 JPR458726 JZN458726 KJJ458726 KTF458726 LDB458726 LMX458726 LWT458726 MGP458726 MQL458726 NAH458726 NKD458726 NTZ458726 ODV458726 ONR458726 OXN458726 PHJ458726 PRF458726 QBB458726 QKX458726 QUT458726 REP458726 ROL458726 RYH458726 SID458726 SRZ458726 TBV458726 TLR458726 TVN458726 UFJ458726 UPF458726 UZB458726 VIX458726 VST458726 WCP458726 WML458726 WWH458726 Z524262 JV524262 TR524262 ADN524262 ANJ524262 AXF524262 BHB524262 BQX524262 CAT524262 CKP524262 CUL524262 DEH524262 DOD524262 DXZ524262 EHV524262 ERR524262 FBN524262 FLJ524262 FVF524262 GFB524262 GOX524262 GYT524262 HIP524262 HSL524262 ICH524262 IMD524262 IVZ524262 JFV524262 JPR524262 JZN524262 KJJ524262 KTF524262 LDB524262 LMX524262 LWT524262 MGP524262 MQL524262 NAH524262 NKD524262 NTZ524262 ODV524262 ONR524262 OXN524262 PHJ524262 PRF524262 QBB524262 QKX524262 QUT524262 REP524262 ROL524262 RYH524262 SID524262 SRZ524262 TBV524262 TLR524262 TVN524262 UFJ524262 UPF524262 UZB524262 VIX524262 VST524262 WCP524262 WML524262 WWH524262 Z589798 JV589798 TR589798 ADN589798 ANJ589798 AXF589798 BHB589798 BQX589798 CAT589798 CKP589798 CUL589798 DEH589798 DOD589798 DXZ589798 EHV589798 ERR589798 FBN589798 FLJ589798 FVF589798 GFB589798 GOX589798 GYT589798 HIP589798 HSL589798 ICH589798 IMD589798 IVZ589798 JFV589798 JPR589798 JZN589798 KJJ589798 KTF589798 LDB589798 LMX589798 LWT589798 MGP589798 MQL589798 NAH589798 NKD589798 NTZ589798 ODV589798 ONR589798 OXN589798 PHJ589798 PRF589798 QBB589798 QKX589798 QUT589798 REP589798 ROL589798 RYH589798 SID589798 SRZ589798 TBV589798 TLR589798 TVN589798 UFJ589798 UPF589798 UZB589798 VIX589798 VST589798 WCP589798 WML589798 WWH589798 Z655334 JV655334 TR655334 ADN655334 ANJ655334 AXF655334 BHB655334 BQX655334 CAT655334 CKP655334 CUL655334 DEH655334 DOD655334 DXZ655334 EHV655334 ERR655334 FBN655334 FLJ655334 FVF655334 GFB655334 GOX655334 GYT655334 HIP655334 HSL655334 ICH655334 IMD655334 IVZ655334 JFV655334 JPR655334 JZN655334 KJJ655334 KTF655334 LDB655334 LMX655334 LWT655334 MGP655334 MQL655334 NAH655334 NKD655334 NTZ655334 ODV655334 ONR655334 OXN655334 PHJ655334 PRF655334 QBB655334 QKX655334 QUT655334 REP655334 ROL655334 RYH655334 SID655334 SRZ655334 TBV655334 TLR655334 TVN655334 UFJ655334 UPF655334 UZB655334 VIX655334 VST655334 WCP655334 WML655334 WWH655334 Z720870 JV720870 TR720870 ADN720870 ANJ720870 AXF720870 BHB720870 BQX720870 CAT720870 CKP720870 CUL720870 DEH720870 DOD720870 DXZ720870 EHV720870 ERR720870 FBN720870 FLJ720870 FVF720870 GFB720870 GOX720870 GYT720870 HIP720870 HSL720870 ICH720870 IMD720870 IVZ720870 JFV720870 JPR720870 JZN720870 KJJ720870 KTF720870 LDB720870 LMX720870 LWT720870 MGP720870 MQL720870 NAH720870 NKD720870 NTZ720870 ODV720870 ONR720870 OXN720870 PHJ720870 PRF720870 QBB720870 QKX720870 QUT720870 REP720870 ROL720870 RYH720870 SID720870 SRZ720870 TBV720870 TLR720870 TVN720870 UFJ720870 UPF720870 UZB720870 VIX720870 VST720870 WCP720870 WML720870 WWH720870 Z786406 JV786406 TR786406 ADN786406 ANJ786406 AXF786406 BHB786406 BQX786406 CAT786406 CKP786406 CUL786406 DEH786406 DOD786406 DXZ786406 EHV786406 ERR786406 FBN786406 FLJ786406 FVF786406 GFB786406 GOX786406 GYT786406 HIP786406 HSL786406 ICH786406 IMD786406 IVZ786406 JFV786406 JPR786406 JZN786406 KJJ786406 KTF786406 LDB786406 LMX786406 LWT786406 MGP786406 MQL786406 NAH786406 NKD786406 NTZ786406 ODV786406 ONR786406 OXN786406 PHJ786406 PRF786406 QBB786406 QKX786406 QUT786406 REP786406 ROL786406 RYH786406 SID786406 SRZ786406 TBV786406 TLR786406 TVN786406 UFJ786406 UPF786406 UZB786406 VIX786406 VST786406 WCP786406 WML786406 WWH786406 Z851942 JV851942 TR851942 ADN851942 ANJ851942 AXF851942 BHB851942 BQX851942 CAT851942 CKP851942 CUL851942 DEH851942 DOD851942 DXZ851942 EHV851942 ERR851942 FBN851942 FLJ851942 FVF851942 GFB851942 GOX851942 GYT851942 HIP851942 HSL851942 ICH851942 IMD851942 IVZ851942 JFV851942 JPR851942 JZN851942 KJJ851942 KTF851942 LDB851942 LMX851942 LWT851942 MGP851942 MQL851942 NAH851942 NKD851942 NTZ851942 ODV851942 ONR851942 OXN851942 PHJ851942 PRF851942 QBB851942 QKX851942 QUT851942 REP851942 ROL851942 RYH851942 SID851942 SRZ851942 TBV851942 TLR851942 TVN851942 UFJ851942 UPF851942 UZB851942 VIX851942 VST851942 WCP851942 WML851942 WWH851942 Z917478 JV917478 TR917478 ADN917478 ANJ917478 AXF917478 BHB917478 BQX917478 CAT917478 CKP917478 CUL917478 DEH917478 DOD917478 DXZ917478 EHV917478 ERR917478 FBN917478 FLJ917478 FVF917478 GFB917478 GOX917478 GYT917478 HIP917478 HSL917478 ICH917478 IMD917478 IVZ917478 JFV917478 JPR917478 JZN917478 KJJ917478 KTF917478 LDB917478 LMX917478 LWT917478 MGP917478 MQL917478 NAH917478 NKD917478 NTZ917478 ODV917478 ONR917478 OXN917478 PHJ917478 PRF917478 QBB917478 QKX917478 QUT917478 REP917478 ROL917478 RYH917478 SID917478 SRZ917478 TBV917478 TLR917478 TVN917478 UFJ917478 UPF917478 UZB917478 VIX917478 VST917478 WCP917478 WML917478 WWH917478 Z983014 JV983014 TR983014 ADN983014 ANJ983014 AXF983014 BHB983014 BQX983014 CAT983014 CKP983014 CUL983014 DEH983014 DOD983014 DXZ983014 EHV983014 ERR983014 FBN983014 FLJ983014 FVF983014 GFB983014 GOX983014 GYT983014 HIP983014 HSL983014 ICH983014 IMD983014 IVZ983014 JFV983014 JPR983014 JZN983014 KJJ983014 KTF983014 LDB983014 LMX983014 LWT983014 MGP983014 MQL983014 NAH983014 NKD983014 NTZ983014 ODV983014 ONR983014 OXN983014 PHJ983014 PRF983014 QBB983014 QKX983014 QUT983014 REP983014 ROL983014 RYH983014 SID983014 SRZ983014 TBV983014 TLR983014 TVN983014 UFJ983014 UPF983014 UZB983014 VIX983014 VST983014 WCP983014 WML983014 WWH983014 Z65512:Z65513 JV65512:JV65513 TR65512:TR65513 ADN65512:ADN65513 ANJ65512:ANJ65513 AXF65512:AXF65513 BHB65512:BHB65513 BQX65512:BQX65513 CAT65512:CAT65513 CKP65512:CKP65513 CUL65512:CUL65513 DEH65512:DEH65513 DOD65512:DOD65513 DXZ65512:DXZ65513 EHV65512:EHV65513 ERR65512:ERR65513 FBN65512:FBN65513 FLJ65512:FLJ65513 FVF65512:FVF65513 GFB65512:GFB65513 GOX65512:GOX65513 GYT65512:GYT65513 HIP65512:HIP65513 HSL65512:HSL65513 ICH65512:ICH65513 IMD65512:IMD65513 IVZ65512:IVZ65513 JFV65512:JFV65513 JPR65512:JPR65513 JZN65512:JZN65513 KJJ65512:KJJ65513 KTF65512:KTF65513 LDB65512:LDB65513 LMX65512:LMX65513 LWT65512:LWT65513 MGP65512:MGP65513 MQL65512:MQL65513 NAH65512:NAH65513 NKD65512:NKD65513 NTZ65512:NTZ65513 ODV65512:ODV65513 ONR65512:ONR65513 OXN65512:OXN65513 PHJ65512:PHJ65513 PRF65512:PRF65513 QBB65512:QBB65513 QKX65512:QKX65513 QUT65512:QUT65513 REP65512:REP65513 ROL65512:ROL65513 RYH65512:RYH65513 SID65512:SID65513 SRZ65512:SRZ65513 TBV65512:TBV65513 TLR65512:TLR65513 TVN65512:TVN65513 UFJ65512:UFJ65513 UPF65512:UPF65513 UZB65512:UZB65513 VIX65512:VIX65513 VST65512:VST65513 WCP65512:WCP65513 WML65512:WML65513 WWH65512:WWH65513 Z131048:Z131049 JV131048:JV131049 TR131048:TR131049 ADN131048:ADN131049 ANJ131048:ANJ131049 AXF131048:AXF131049 BHB131048:BHB131049 BQX131048:BQX131049 CAT131048:CAT131049 CKP131048:CKP131049 CUL131048:CUL131049 DEH131048:DEH131049 DOD131048:DOD131049 DXZ131048:DXZ131049 EHV131048:EHV131049 ERR131048:ERR131049 FBN131048:FBN131049 FLJ131048:FLJ131049 FVF131048:FVF131049 GFB131048:GFB131049 GOX131048:GOX131049 GYT131048:GYT131049 HIP131048:HIP131049 HSL131048:HSL131049 ICH131048:ICH131049 IMD131048:IMD131049 IVZ131048:IVZ131049 JFV131048:JFV131049 JPR131048:JPR131049 JZN131048:JZN131049 KJJ131048:KJJ131049 KTF131048:KTF131049 LDB131048:LDB131049 LMX131048:LMX131049 LWT131048:LWT131049 MGP131048:MGP131049 MQL131048:MQL131049 NAH131048:NAH131049 NKD131048:NKD131049 NTZ131048:NTZ131049 ODV131048:ODV131049 ONR131048:ONR131049 OXN131048:OXN131049 PHJ131048:PHJ131049 PRF131048:PRF131049 QBB131048:QBB131049 QKX131048:QKX131049 QUT131048:QUT131049 REP131048:REP131049 ROL131048:ROL131049 RYH131048:RYH131049 SID131048:SID131049 SRZ131048:SRZ131049 TBV131048:TBV131049 TLR131048:TLR131049 TVN131048:TVN131049 UFJ131048:UFJ131049 UPF131048:UPF131049 UZB131048:UZB131049 VIX131048:VIX131049 VST131048:VST131049 WCP131048:WCP131049 WML131048:WML131049 WWH131048:WWH131049 Z196584:Z196585 JV196584:JV196585 TR196584:TR196585 ADN196584:ADN196585 ANJ196584:ANJ196585 AXF196584:AXF196585 BHB196584:BHB196585 BQX196584:BQX196585 CAT196584:CAT196585 CKP196584:CKP196585 CUL196584:CUL196585 DEH196584:DEH196585 DOD196584:DOD196585 DXZ196584:DXZ196585 EHV196584:EHV196585 ERR196584:ERR196585 FBN196584:FBN196585 FLJ196584:FLJ196585 FVF196584:FVF196585 GFB196584:GFB196585 GOX196584:GOX196585 GYT196584:GYT196585 HIP196584:HIP196585 HSL196584:HSL196585 ICH196584:ICH196585 IMD196584:IMD196585 IVZ196584:IVZ196585 JFV196584:JFV196585 JPR196584:JPR196585 JZN196584:JZN196585 KJJ196584:KJJ196585 KTF196584:KTF196585 LDB196584:LDB196585 LMX196584:LMX196585 LWT196584:LWT196585 MGP196584:MGP196585 MQL196584:MQL196585 NAH196584:NAH196585 NKD196584:NKD196585 NTZ196584:NTZ196585 ODV196584:ODV196585 ONR196584:ONR196585 OXN196584:OXN196585 PHJ196584:PHJ196585 PRF196584:PRF196585 QBB196584:QBB196585 QKX196584:QKX196585 QUT196584:QUT196585 REP196584:REP196585 ROL196584:ROL196585 RYH196584:RYH196585 SID196584:SID196585 SRZ196584:SRZ196585 TBV196584:TBV196585 TLR196584:TLR196585 TVN196584:TVN196585 UFJ196584:UFJ196585 UPF196584:UPF196585 UZB196584:UZB196585 VIX196584:VIX196585 VST196584:VST196585 WCP196584:WCP196585 WML196584:WML196585 WWH196584:WWH196585 Z262120:Z262121 JV262120:JV262121 TR262120:TR262121 ADN262120:ADN262121 ANJ262120:ANJ262121 AXF262120:AXF262121 BHB262120:BHB262121 BQX262120:BQX262121 CAT262120:CAT262121 CKP262120:CKP262121 CUL262120:CUL262121 DEH262120:DEH262121 DOD262120:DOD262121 DXZ262120:DXZ262121 EHV262120:EHV262121 ERR262120:ERR262121 FBN262120:FBN262121 FLJ262120:FLJ262121 FVF262120:FVF262121 GFB262120:GFB262121 GOX262120:GOX262121 GYT262120:GYT262121 HIP262120:HIP262121 HSL262120:HSL262121 ICH262120:ICH262121 IMD262120:IMD262121 IVZ262120:IVZ262121 JFV262120:JFV262121 JPR262120:JPR262121 JZN262120:JZN262121 KJJ262120:KJJ262121 KTF262120:KTF262121 LDB262120:LDB262121 LMX262120:LMX262121 LWT262120:LWT262121 MGP262120:MGP262121 MQL262120:MQL262121 NAH262120:NAH262121 NKD262120:NKD262121 NTZ262120:NTZ262121 ODV262120:ODV262121 ONR262120:ONR262121 OXN262120:OXN262121 PHJ262120:PHJ262121 PRF262120:PRF262121 QBB262120:QBB262121 QKX262120:QKX262121 QUT262120:QUT262121 REP262120:REP262121 ROL262120:ROL262121 RYH262120:RYH262121 SID262120:SID262121 SRZ262120:SRZ262121 TBV262120:TBV262121 TLR262120:TLR262121 TVN262120:TVN262121 UFJ262120:UFJ262121 UPF262120:UPF262121 UZB262120:UZB262121 VIX262120:VIX262121 VST262120:VST262121 WCP262120:WCP262121 WML262120:WML262121 WWH262120:WWH262121 Z327656:Z327657 JV327656:JV327657 TR327656:TR327657 ADN327656:ADN327657 ANJ327656:ANJ327657 AXF327656:AXF327657 BHB327656:BHB327657 BQX327656:BQX327657 CAT327656:CAT327657 CKP327656:CKP327657 CUL327656:CUL327657 DEH327656:DEH327657 DOD327656:DOD327657 DXZ327656:DXZ327657 EHV327656:EHV327657 ERR327656:ERR327657 FBN327656:FBN327657 FLJ327656:FLJ327657 FVF327656:FVF327657 GFB327656:GFB327657 GOX327656:GOX327657 GYT327656:GYT327657 HIP327656:HIP327657 HSL327656:HSL327657 ICH327656:ICH327657 IMD327656:IMD327657 IVZ327656:IVZ327657 JFV327656:JFV327657 JPR327656:JPR327657 JZN327656:JZN327657 KJJ327656:KJJ327657 KTF327656:KTF327657 LDB327656:LDB327657 LMX327656:LMX327657 LWT327656:LWT327657 MGP327656:MGP327657 MQL327656:MQL327657 NAH327656:NAH327657 NKD327656:NKD327657 NTZ327656:NTZ327657 ODV327656:ODV327657 ONR327656:ONR327657 OXN327656:OXN327657 PHJ327656:PHJ327657 PRF327656:PRF327657 QBB327656:QBB327657 QKX327656:QKX327657 QUT327656:QUT327657 REP327656:REP327657 ROL327656:ROL327657 RYH327656:RYH327657 SID327656:SID327657 SRZ327656:SRZ327657 TBV327656:TBV327657 TLR327656:TLR327657 TVN327656:TVN327657 UFJ327656:UFJ327657 UPF327656:UPF327657 UZB327656:UZB327657 VIX327656:VIX327657 VST327656:VST327657 WCP327656:WCP327657 WML327656:WML327657 WWH327656:WWH327657 Z393192:Z393193 JV393192:JV393193 TR393192:TR393193 ADN393192:ADN393193 ANJ393192:ANJ393193 AXF393192:AXF393193 BHB393192:BHB393193 BQX393192:BQX393193 CAT393192:CAT393193 CKP393192:CKP393193 CUL393192:CUL393193 DEH393192:DEH393193 DOD393192:DOD393193 DXZ393192:DXZ393193 EHV393192:EHV393193 ERR393192:ERR393193 FBN393192:FBN393193 FLJ393192:FLJ393193 FVF393192:FVF393193 GFB393192:GFB393193 GOX393192:GOX393193 GYT393192:GYT393193 HIP393192:HIP393193 HSL393192:HSL393193 ICH393192:ICH393193 IMD393192:IMD393193 IVZ393192:IVZ393193 JFV393192:JFV393193 JPR393192:JPR393193 JZN393192:JZN393193 KJJ393192:KJJ393193 KTF393192:KTF393193 LDB393192:LDB393193 LMX393192:LMX393193 LWT393192:LWT393193 MGP393192:MGP393193 MQL393192:MQL393193 NAH393192:NAH393193 NKD393192:NKD393193 NTZ393192:NTZ393193 ODV393192:ODV393193 ONR393192:ONR393193 OXN393192:OXN393193 PHJ393192:PHJ393193 PRF393192:PRF393193 QBB393192:QBB393193 QKX393192:QKX393193 QUT393192:QUT393193 REP393192:REP393193 ROL393192:ROL393193 RYH393192:RYH393193 SID393192:SID393193 SRZ393192:SRZ393193 TBV393192:TBV393193 TLR393192:TLR393193 TVN393192:TVN393193 UFJ393192:UFJ393193 UPF393192:UPF393193 UZB393192:UZB393193 VIX393192:VIX393193 VST393192:VST393193 WCP393192:WCP393193 WML393192:WML393193 WWH393192:WWH393193 Z458728:Z458729 JV458728:JV458729 TR458728:TR458729 ADN458728:ADN458729 ANJ458728:ANJ458729 AXF458728:AXF458729 BHB458728:BHB458729 BQX458728:BQX458729 CAT458728:CAT458729 CKP458728:CKP458729 CUL458728:CUL458729 DEH458728:DEH458729 DOD458728:DOD458729 DXZ458728:DXZ458729 EHV458728:EHV458729 ERR458728:ERR458729 FBN458728:FBN458729 FLJ458728:FLJ458729 FVF458728:FVF458729 GFB458728:GFB458729 GOX458728:GOX458729 GYT458728:GYT458729 HIP458728:HIP458729 HSL458728:HSL458729 ICH458728:ICH458729 IMD458728:IMD458729 IVZ458728:IVZ458729 JFV458728:JFV458729 JPR458728:JPR458729 JZN458728:JZN458729 KJJ458728:KJJ458729 KTF458728:KTF458729 LDB458728:LDB458729 LMX458728:LMX458729 LWT458728:LWT458729 MGP458728:MGP458729 MQL458728:MQL458729 NAH458728:NAH458729 NKD458728:NKD458729 NTZ458728:NTZ458729 ODV458728:ODV458729 ONR458728:ONR458729 OXN458728:OXN458729 PHJ458728:PHJ458729 PRF458728:PRF458729 QBB458728:QBB458729 QKX458728:QKX458729 QUT458728:QUT458729 REP458728:REP458729 ROL458728:ROL458729 RYH458728:RYH458729 SID458728:SID458729 SRZ458728:SRZ458729 TBV458728:TBV458729 TLR458728:TLR458729 TVN458728:TVN458729 UFJ458728:UFJ458729 UPF458728:UPF458729 UZB458728:UZB458729 VIX458728:VIX458729 VST458728:VST458729 WCP458728:WCP458729 WML458728:WML458729 WWH458728:WWH458729 Z524264:Z524265 JV524264:JV524265 TR524264:TR524265 ADN524264:ADN524265 ANJ524264:ANJ524265 AXF524264:AXF524265 BHB524264:BHB524265 BQX524264:BQX524265 CAT524264:CAT524265 CKP524264:CKP524265 CUL524264:CUL524265 DEH524264:DEH524265 DOD524264:DOD524265 DXZ524264:DXZ524265 EHV524264:EHV524265 ERR524264:ERR524265 FBN524264:FBN524265 FLJ524264:FLJ524265 FVF524264:FVF524265 GFB524264:GFB524265 GOX524264:GOX524265 GYT524264:GYT524265 HIP524264:HIP524265 HSL524264:HSL524265 ICH524264:ICH524265 IMD524264:IMD524265 IVZ524264:IVZ524265 JFV524264:JFV524265 JPR524264:JPR524265 JZN524264:JZN524265 KJJ524264:KJJ524265 KTF524264:KTF524265 LDB524264:LDB524265 LMX524264:LMX524265 LWT524264:LWT524265 MGP524264:MGP524265 MQL524264:MQL524265 NAH524264:NAH524265 NKD524264:NKD524265 NTZ524264:NTZ524265 ODV524264:ODV524265 ONR524264:ONR524265 OXN524264:OXN524265 PHJ524264:PHJ524265 PRF524264:PRF524265 QBB524264:QBB524265 QKX524264:QKX524265 QUT524264:QUT524265 REP524264:REP524265 ROL524264:ROL524265 RYH524264:RYH524265 SID524264:SID524265 SRZ524264:SRZ524265 TBV524264:TBV524265 TLR524264:TLR524265 TVN524264:TVN524265 UFJ524264:UFJ524265 UPF524264:UPF524265 UZB524264:UZB524265 VIX524264:VIX524265 VST524264:VST524265 WCP524264:WCP524265 WML524264:WML524265 WWH524264:WWH524265 Z589800:Z589801 JV589800:JV589801 TR589800:TR589801 ADN589800:ADN589801 ANJ589800:ANJ589801 AXF589800:AXF589801 BHB589800:BHB589801 BQX589800:BQX589801 CAT589800:CAT589801 CKP589800:CKP589801 CUL589800:CUL589801 DEH589800:DEH589801 DOD589800:DOD589801 DXZ589800:DXZ589801 EHV589800:EHV589801 ERR589800:ERR589801 FBN589800:FBN589801 FLJ589800:FLJ589801 FVF589800:FVF589801 GFB589800:GFB589801 GOX589800:GOX589801 GYT589800:GYT589801 HIP589800:HIP589801 HSL589800:HSL589801 ICH589800:ICH589801 IMD589800:IMD589801 IVZ589800:IVZ589801 JFV589800:JFV589801 JPR589800:JPR589801 JZN589800:JZN589801 KJJ589800:KJJ589801 KTF589800:KTF589801 LDB589800:LDB589801 LMX589800:LMX589801 LWT589800:LWT589801 MGP589800:MGP589801 MQL589800:MQL589801 NAH589800:NAH589801 NKD589800:NKD589801 NTZ589800:NTZ589801 ODV589800:ODV589801 ONR589800:ONR589801 OXN589800:OXN589801 PHJ589800:PHJ589801 PRF589800:PRF589801 QBB589800:QBB589801 QKX589800:QKX589801 QUT589800:QUT589801 REP589800:REP589801 ROL589800:ROL589801 RYH589800:RYH589801 SID589800:SID589801 SRZ589800:SRZ589801 TBV589800:TBV589801 TLR589800:TLR589801 TVN589800:TVN589801 UFJ589800:UFJ589801 UPF589800:UPF589801 UZB589800:UZB589801 VIX589800:VIX589801 VST589800:VST589801 WCP589800:WCP589801 WML589800:WML589801 WWH589800:WWH589801 Z655336:Z655337 JV655336:JV655337 TR655336:TR655337 ADN655336:ADN655337 ANJ655336:ANJ655337 AXF655336:AXF655337 BHB655336:BHB655337 BQX655336:BQX655337 CAT655336:CAT655337 CKP655336:CKP655337 CUL655336:CUL655337 DEH655336:DEH655337 DOD655336:DOD655337 DXZ655336:DXZ655337 EHV655336:EHV655337 ERR655336:ERR655337 FBN655336:FBN655337 FLJ655336:FLJ655337 FVF655336:FVF655337 GFB655336:GFB655337 GOX655336:GOX655337 GYT655336:GYT655337 HIP655336:HIP655337 HSL655336:HSL655337 ICH655336:ICH655337 IMD655336:IMD655337 IVZ655336:IVZ655337 JFV655336:JFV655337 JPR655336:JPR655337 JZN655336:JZN655337 KJJ655336:KJJ655337 KTF655336:KTF655337 LDB655336:LDB655337 LMX655336:LMX655337 LWT655336:LWT655337 MGP655336:MGP655337 MQL655336:MQL655337 NAH655336:NAH655337 NKD655336:NKD655337 NTZ655336:NTZ655337 ODV655336:ODV655337 ONR655336:ONR655337 OXN655336:OXN655337 PHJ655336:PHJ655337 PRF655336:PRF655337 QBB655336:QBB655337 QKX655336:QKX655337 QUT655336:QUT655337 REP655336:REP655337 ROL655336:ROL655337 RYH655336:RYH655337 SID655336:SID655337 SRZ655336:SRZ655337 TBV655336:TBV655337 TLR655336:TLR655337 TVN655336:TVN655337 UFJ655336:UFJ655337 UPF655336:UPF655337 UZB655336:UZB655337 VIX655336:VIX655337 VST655336:VST655337 WCP655336:WCP655337 WML655336:WML655337 WWH655336:WWH655337 Z720872:Z720873 JV720872:JV720873 TR720872:TR720873 ADN720872:ADN720873 ANJ720872:ANJ720873 AXF720872:AXF720873 BHB720872:BHB720873 BQX720872:BQX720873 CAT720872:CAT720873 CKP720872:CKP720873 CUL720872:CUL720873 DEH720872:DEH720873 DOD720872:DOD720873 DXZ720872:DXZ720873 EHV720872:EHV720873 ERR720872:ERR720873 FBN720872:FBN720873 FLJ720872:FLJ720873 FVF720872:FVF720873 GFB720872:GFB720873 GOX720872:GOX720873 GYT720872:GYT720873 HIP720872:HIP720873 HSL720872:HSL720873 ICH720872:ICH720873 IMD720872:IMD720873 IVZ720872:IVZ720873 JFV720872:JFV720873 JPR720872:JPR720873 JZN720872:JZN720873 KJJ720872:KJJ720873 KTF720872:KTF720873 LDB720872:LDB720873 LMX720872:LMX720873 LWT720872:LWT720873 MGP720872:MGP720873 MQL720872:MQL720873 NAH720872:NAH720873 NKD720872:NKD720873 NTZ720872:NTZ720873 ODV720872:ODV720873 ONR720872:ONR720873 OXN720872:OXN720873 PHJ720872:PHJ720873 PRF720872:PRF720873 QBB720872:QBB720873 QKX720872:QKX720873 QUT720872:QUT720873 REP720872:REP720873 ROL720872:ROL720873 RYH720872:RYH720873 SID720872:SID720873 SRZ720872:SRZ720873 TBV720872:TBV720873 TLR720872:TLR720873 TVN720872:TVN720873 UFJ720872:UFJ720873 UPF720872:UPF720873 UZB720872:UZB720873 VIX720872:VIX720873 VST720872:VST720873 WCP720872:WCP720873 WML720872:WML720873 WWH720872:WWH720873 Z786408:Z786409 JV786408:JV786409 TR786408:TR786409 ADN786408:ADN786409 ANJ786408:ANJ786409 AXF786408:AXF786409 BHB786408:BHB786409 BQX786408:BQX786409 CAT786408:CAT786409 CKP786408:CKP786409 CUL786408:CUL786409 DEH786408:DEH786409 DOD786408:DOD786409 DXZ786408:DXZ786409 EHV786408:EHV786409 ERR786408:ERR786409 FBN786408:FBN786409 FLJ786408:FLJ786409 FVF786408:FVF786409 GFB786408:GFB786409 GOX786408:GOX786409 GYT786408:GYT786409 HIP786408:HIP786409 HSL786408:HSL786409 ICH786408:ICH786409 IMD786408:IMD786409 IVZ786408:IVZ786409 JFV786408:JFV786409 JPR786408:JPR786409 JZN786408:JZN786409 KJJ786408:KJJ786409 KTF786408:KTF786409 LDB786408:LDB786409 LMX786408:LMX786409 LWT786408:LWT786409 MGP786408:MGP786409 MQL786408:MQL786409 NAH786408:NAH786409 NKD786408:NKD786409 NTZ786408:NTZ786409 ODV786408:ODV786409 ONR786408:ONR786409 OXN786408:OXN786409 PHJ786408:PHJ786409 PRF786408:PRF786409 QBB786408:QBB786409 QKX786408:QKX786409 QUT786408:QUT786409 REP786408:REP786409 ROL786408:ROL786409 RYH786408:RYH786409 SID786408:SID786409 SRZ786408:SRZ786409 TBV786408:TBV786409 TLR786408:TLR786409 TVN786408:TVN786409 UFJ786408:UFJ786409 UPF786408:UPF786409 UZB786408:UZB786409 VIX786408:VIX786409 VST786408:VST786409 WCP786408:WCP786409 WML786408:WML786409 WWH786408:WWH786409 Z851944:Z851945 JV851944:JV851945 TR851944:TR851945 ADN851944:ADN851945 ANJ851944:ANJ851945 AXF851944:AXF851945 BHB851944:BHB851945 BQX851944:BQX851945 CAT851944:CAT851945 CKP851944:CKP851945 CUL851944:CUL851945 DEH851944:DEH851945 DOD851944:DOD851945 DXZ851944:DXZ851945 EHV851944:EHV851945 ERR851944:ERR851945 FBN851944:FBN851945 FLJ851944:FLJ851945 FVF851944:FVF851945 GFB851944:GFB851945 GOX851944:GOX851945 GYT851944:GYT851945 HIP851944:HIP851945 HSL851944:HSL851945 ICH851944:ICH851945 IMD851944:IMD851945 IVZ851944:IVZ851945 JFV851944:JFV851945 JPR851944:JPR851945 JZN851944:JZN851945 KJJ851944:KJJ851945 KTF851944:KTF851945 LDB851944:LDB851945 LMX851944:LMX851945 LWT851944:LWT851945 MGP851944:MGP851945 MQL851944:MQL851945 NAH851944:NAH851945 NKD851944:NKD851945 NTZ851944:NTZ851945 ODV851944:ODV851945 ONR851944:ONR851945 OXN851944:OXN851945 PHJ851944:PHJ851945 PRF851944:PRF851945 QBB851944:QBB851945 QKX851944:QKX851945 QUT851944:QUT851945 REP851944:REP851945 ROL851944:ROL851945 RYH851944:RYH851945 SID851944:SID851945 SRZ851944:SRZ851945 TBV851944:TBV851945 TLR851944:TLR851945 TVN851944:TVN851945 UFJ851944:UFJ851945 UPF851944:UPF851945 UZB851944:UZB851945 VIX851944:VIX851945 VST851944:VST851945 WCP851944:WCP851945 WML851944:WML851945 WWH851944:WWH851945 Z917480:Z917481 JV917480:JV917481 TR917480:TR917481 ADN917480:ADN917481 ANJ917480:ANJ917481 AXF917480:AXF917481 BHB917480:BHB917481 BQX917480:BQX917481 CAT917480:CAT917481 CKP917480:CKP917481 CUL917480:CUL917481 DEH917480:DEH917481 DOD917480:DOD917481 DXZ917480:DXZ917481 EHV917480:EHV917481 ERR917480:ERR917481 FBN917480:FBN917481 FLJ917480:FLJ917481 FVF917480:FVF917481 GFB917480:GFB917481 GOX917480:GOX917481 GYT917480:GYT917481 HIP917480:HIP917481 HSL917480:HSL917481 ICH917480:ICH917481 IMD917480:IMD917481 IVZ917480:IVZ917481 JFV917480:JFV917481 JPR917480:JPR917481 JZN917480:JZN917481 KJJ917480:KJJ917481 KTF917480:KTF917481 LDB917480:LDB917481 LMX917480:LMX917481 LWT917480:LWT917481 MGP917480:MGP917481 MQL917480:MQL917481 NAH917480:NAH917481 NKD917480:NKD917481 NTZ917480:NTZ917481 ODV917480:ODV917481 ONR917480:ONR917481 OXN917480:OXN917481 PHJ917480:PHJ917481 PRF917480:PRF917481 QBB917480:QBB917481 QKX917480:QKX917481 QUT917480:QUT917481 REP917480:REP917481 ROL917480:ROL917481 RYH917480:RYH917481 SID917480:SID917481 SRZ917480:SRZ917481 TBV917480:TBV917481 TLR917480:TLR917481 TVN917480:TVN917481 UFJ917480:UFJ917481 UPF917480:UPF917481 UZB917480:UZB917481 VIX917480:VIX917481 VST917480:VST917481 WCP917480:WCP917481 WML917480:WML917481 WWH917480:WWH917481 Z983016:Z983017 JV983016:JV983017 TR983016:TR983017 ADN983016:ADN983017 ANJ983016:ANJ983017 AXF983016:AXF983017 BHB983016:BHB983017 BQX983016:BQX983017 CAT983016:CAT983017 CKP983016:CKP983017 CUL983016:CUL983017 DEH983016:DEH983017 DOD983016:DOD983017 DXZ983016:DXZ983017 EHV983016:EHV983017 ERR983016:ERR983017 FBN983016:FBN983017 FLJ983016:FLJ983017 FVF983016:FVF983017 GFB983016:GFB983017 GOX983016:GOX983017 GYT983016:GYT983017 HIP983016:HIP983017 HSL983016:HSL983017 ICH983016:ICH983017 IMD983016:IMD983017 IVZ983016:IVZ983017 JFV983016:JFV983017 JPR983016:JPR983017 JZN983016:JZN983017 KJJ983016:KJJ983017 KTF983016:KTF983017 LDB983016:LDB983017 LMX983016:LMX983017 LWT983016:LWT983017 MGP983016:MGP983017 MQL983016:MQL983017 NAH983016:NAH983017 NKD983016:NKD983017 NTZ983016:NTZ983017 ODV983016:ODV983017 ONR983016:ONR983017 OXN983016:OXN983017 PHJ983016:PHJ983017 PRF983016:PRF983017 QBB983016:QBB983017 QKX983016:QKX983017 QUT983016:QUT983017 REP983016:REP983017 ROL983016:ROL983017 RYH983016:RYH983017 SID983016:SID983017 SRZ983016:SRZ983017 TBV983016:TBV983017 TLR983016:TLR983017 TVN983016:TVN983017 UFJ983016:UFJ983017 UPF983016:UPF983017 UZB983016:UZB983017 VIX983016:VIX983017 VST983016:VST983017 WCP983016:WCP983017 WML983016:WML983017 WWH983016:WWH983017 AP65512:AP65513 KL65512:KL65513 UH65512:UH65513 AED65512:AED65513 ANZ65512:ANZ65513 AXV65512:AXV65513 BHR65512:BHR65513 BRN65512:BRN65513 CBJ65512:CBJ65513 CLF65512:CLF65513 CVB65512:CVB65513 DEX65512:DEX65513 DOT65512:DOT65513 DYP65512:DYP65513 EIL65512:EIL65513 ESH65512:ESH65513 FCD65512:FCD65513 FLZ65512:FLZ65513 FVV65512:FVV65513 GFR65512:GFR65513 GPN65512:GPN65513 GZJ65512:GZJ65513 HJF65512:HJF65513 HTB65512:HTB65513 ICX65512:ICX65513 IMT65512:IMT65513 IWP65512:IWP65513 JGL65512:JGL65513 JQH65512:JQH65513 KAD65512:KAD65513 KJZ65512:KJZ65513 KTV65512:KTV65513 LDR65512:LDR65513 LNN65512:LNN65513 LXJ65512:LXJ65513 MHF65512:MHF65513 MRB65512:MRB65513 NAX65512:NAX65513 NKT65512:NKT65513 NUP65512:NUP65513 OEL65512:OEL65513 OOH65512:OOH65513 OYD65512:OYD65513 PHZ65512:PHZ65513 PRV65512:PRV65513 QBR65512:QBR65513 QLN65512:QLN65513 QVJ65512:QVJ65513 RFF65512:RFF65513 RPB65512:RPB65513 RYX65512:RYX65513 SIT65512:SIT65513 SSP65512:SSP65513 TCL65512:TCL65513 TMH65512:TMH65513 TWD65512:TWD65513 UFZ65512:UFZ65513 UPV65512:UPV65513 UZR65512:UZR65513 VJN65512:VJN65513 VTJ65512:VTJ65513 WDF65512:WDF65513 WNB65512:WNB65513 WWX65512:WWX65513 AP131048:AP131049 KL131048:KL131049 UH131048:UH131049 AED131048:AED131049 ANZ131048:ANZ131049 AXV131048:AXV131049 BHR131048:BHR131049 BRN131048:BRN131049 CBJ131048:CBJ131049 CLF131048:CLF131049 CVB131048:CVB131049 DEX131048:DEX131049 DOT131048:DOT131049 DYP131048:DYP131049 EIL131048:EIL131049 ESH131048:ESH131049 FCD131048:FCD131049 FLZ131048:FLZ131049 FVV131048:FVV131049 GFR131048:GFR131049 GPN131048:GPN131049 GZJ131048:GZJ131049 HJF131048:HJF131049 HTB131048:HTB131049 ICX131048:ICX131049 IMT131048:IMT131049 IWP131048:IWP131049 JGL131048:JGL131049 JQH131048:JQH131049 KAD131048:KAD131049 KJZ131048:KJZ131049 KTV131048:KTV131049 LDR131048:LDR131049 LNN131048:LNN131049 LXJ131048:LXJ131049 MHF131048:MHF131049 MRB131048:MRB131049 NAX131048:NAX131049 NKT131048:NKT131049 NUP131048:NUP131049 OEL131048:OEL131049 OOH131048:OOH131049 OYD131048:OYD131049 PHZ131048:PHZ131049 PRV131048:PRV131049 QBR131048:QBR131049 QLN131048:QLN131049 QVJ131048:QVJ131049 RFF131048:RFF131049 RPB131048:RPB131049 RYX131048:RYX131049 SIT131048:SIT131049 SSP131048:SSP131049 TCL131048:TCL131049 TMH131048:TMH131049 TWD131048:TWD131049 UFZ131048:UFZ131049 UPV131048:UPV131049 UZR131048:UZR131049 VJN131048:VJN131049 VTJ131048:VTJ131049 WDF131048:WDF131049 WNB131048:WNB131049 WWX131048:WWX131049 AP196584:AP196585 KL196584:KL196585 UH196584:UH196585 AED196584:AED196585 ANZ196584:ANZ196585 AXV196584:AXV196585 BHR196584:BHR196585 BRN196584:BRN196585 CBJ196584:CBJ196585 CLF196584:CLF196585 CVB196584:CVB196585 DEX196584:DEX196585 DOT196584:DOT196585 DYP196584:DYP196585 EIL196584:EIL196585 ESH196584:ESH196585 FCD196584:FCD196585 FLZ196584:FLZ196585 FVV196584:FVV196585 GFR196584:GFR196585 GPN196584:GPN196585 GZJ196584:GZJ196585 HJF196584:HJF196585 HTB196584:HTB196585 ICX196584:ICX196585 IMT196584:IMT196585 IWP196584:IWP196585 JGL196584:JGL196585 JQH196584:JQH196585 KAD196584:KAD196585 KJZ196584:KJZ196585 KTV196584:KTV196585 LDR196584:LDR196585 LNN196584:LNN196585 LXJ196584:LXJ196585 MHF196584:MHF196585 MRB196584:MRB196585 NAX196584:NAX196585 NKT196584:NKT196585 NUP196584:NUP196585 OEL196584:OEL196585 OOH196584:OOH196585 OYD196584:OYD196585 PHZ196584:PHZ196585 PRV196584:PRV196585 QBR196584:QBR196585 QLN196584:QLN196585 QVJ196584:QVJ196585 RFF196584:RFF196585 RPB196584:RPB196585 RYX196584:RYX196585 SIT196584:SIT196585 SSP196584:SSP196585 TCL196584:TCL196585 TMH196584:TMH196585 TWD196584:TWD196585 UFZ196584:UFZ196585 UPV196584:UPV196585 UZR196584:UZR196585 VJN196584:VJN196585 VTJ196584:VTJ196585 WDF196584:WDF196585 WNB196584:WNB196585 WWX196584:WWX196585 AP262120:AP262121 KL262120:KL262121 UH262120:UH262121 AED262120:AED262121 ANZ262120:ANZ262121 AXV262120:AXV262121 BHR262120:BHR262121 BRN262120:BRN262121 CBJ262120:CBJ262121 CLF262120:CLF262121 CVB262120:CVB262121 DEX262120:DEX262121 DOT262120:DOT262121 DYP262120:DYP262121 EIL262120:EIL262121 ESH262120:ESH262121 FCD262120:FCD262121 FLZ262120:FLZ262121 FVV262120:FVV262121 GFR262120:GFR262121 GPN262120:GPN262121 GZJ262120:GZJ262121 HJF262120:HJF262121 HTB262120:HTB262121 ICX262120:ICX262121 IMT262120:IMT262121 IWP262120:IWP262121 JGL262120:JGL262121 JQH262120:JQH262121 KAD262120:KAD262121 KJZ262120:KJZ262121 KTV262120:KTV262121 LDR262120:LDR262121 LNN262120:LNN262121 LXJ262120:LXJ262121 MHF262120:MHF262121 MRB262120:MRB262121 NAX262120:NAX262121 NKT262120:NKT262121 NUP262120:NUP262121 OEL262120:OEL262121 OOH262120:OOH262121 OYD262120:OYD262121 PHZ262120:PHZ262121 PRV262120:PRV262121 QBR262120:QBR262121 QLN262120:QLN262121 QVJ262120:QVJ262121 RFF262120:RFF262121 RPB262120:RPB262121 RYX262120:RYX262121 SIT262120:SIT262121 SSP262120:SSP262121 TCL262120:TCL262121 TMH262120:TMH262121 TWD262120:TWD262121 UFZ262120:UFZ262121 UPV262120:UPV262121 UZR262120:UZR262121 VJN262120:VJN262121 VTJ262120:VTJ262121 WDF262120:WDF262121 WNB262120:WNB262121 WWX262120:WWX262121 AP327656:AP327657 KL327656:KL327657 UH327656:UH327657 AED327656:AED327657 ANZ327656:ANZ327657 AXV327656:AXV327657 BHR327656:BHR327657 BRN327656:BRN327657 CBJ327656:CBJ327657 CLF327656:CLF327657 CVB327656:CVB327657 DEX327656:DEX327657 DOT327656:DOT327657 DYP327656:DYP327657 EIL327656:EIL327657 ESH327656:ESH327657 FCD327656:FCD327657 FLZ327656:FLZ327657 FVV327656:FVV327657 GFR327656:GFR327657 GPN327656:GPN327657 GZJ327656:GZJ327657 HJF327656:HJF327657 HTB327656:HTB327657 ICX327656:ICX327657 IMT327656:IMT327657 IWP327656:IWP327657 JGL327656:JGL327657 JQH327656:JQH327657 KAD327656:KAD327657 KJZ327656:KJZ327657 KTV327656:KTV327657 LDR327656:LDR327657 LNN327656:LNN327657 LXJ327656:LXJ327657 MHF327656:MHF327657 MRB327656:MRB327657 NAX327656:NAX327657 NKT327656:NKT327657 NUP327656:NUP327657 OEL327656:OEL327657 OOH327656:OOH327657 OYD327656:OYD327657 PHZ327656:PHZ327657 PRV327656:PRV327657 QBR327656:QBR327657 QLN327656:QLN327657 QVJ327656:QVJ327657 RFF327656:RFF327657 RPB327656:RPB327657 RYX327656:RYX327657 SIT327656:SIT327657 SSP327656:SSP327657 TCL327656:TCL327657 TMH327656:TMH327657 TWD327656:TWD327657 UFZ327656:UFZ327657 UPV327656:UPV327657 UZR327656:UZR327657 VJN327656:VJN327657 VTJ327656:VTJ327657 WDF327656:WDF327657 WNB327656:WNB327657 WWX327656:WWX327657 AP393192:AP393193 KL393192:KL393193 UH393192:UH393193 AED393192:AED393193 ANZ393192:ANZ393193 AXV393192:AXV393193 BHR393192:BHR393193 BRN393192:BRN393193 CBJ393192:CBJ393193 CLF393192:CLF393193 CVB393192:CVB393193 DEX393192:DEX393193 DOT393192:DOT393193 DYP393192:DYP393193 EIL393192:EIL393193 ESH393192:ESH393193 FCD393192:FCD393193 FLZ393192:FLZ393193 FVV393192:FVV393193 GFR393192:GFR393193 GPN393192:GPN393193 GZJ393192:GZJ393193 HJF393192:HJF393193 HTB393192:HTB393193 ICX393192:ICX393193 IMT393192:IMT393193 IWP393192:IWP393193 JGL393192:JGL393193 JQH393192:JQH393193 KAD393192:KAD393193 KJZ393192:KJZ393193 KTV393192:KTV393193 LDR393192:LDR393193 LNN393192:LNN393193 LXJ393192:LXJ393193 MHF393192:MHF393193 MRB393192:MRB393193 NAX393192:NAX393193 NKT393192:NKT393193 NUP393192:NUP393193 OEL393192:OEL393193 OOH393192:OOH393193 OYD393192:OYD393193 PHZ393192:PHZ393193 PRV393192:PRV393193 QBR393192:QBR393193 QLN393192:QLN393193 QVJ393192:QVJ393193 RFF393192:RFF393193 RPB393192:RPB393193 RYX393192:RYX393193 SIT393192:SIT393193 SSP393192:SSP393193 TCL393192:TCL393193 TMH393192:TMH393193 TWD393192:TWD393193 UFZ393192:UFZ393193 UPV393192:UPV393193 UZR393192:UZR393193 VJN393192:VJN393193 VTJ393192:VTJ393193 WDF393192:WDF393193 WNB393192:WNB393193 WWX393192:WWX393193 AP458728:AP458729 KL458728:KL458729 UH458728:UH458729 AED458728:AED458729 ANZ458728:ANZ458729 AXV458728:AXV458729 BHR458728:BHR458729 BRN458728:BRN458729 CBJ458728:CBJ458729 CLF458728:CLF458729 CVB458728:CVB458729 DEX458728:DEX458729 DOT458728:DOT458729 DYP458728:DYP458729 EIL458728:EIL458729 ESH458728:ESH458729 FCD458728:FCD458729 FLZ458728:FLZ458729 FVV458728:FVV458729 GFR458728:GFR458729 GPN458728:GPN458729 GZJ458728:GZJ458729 HJF458728:HJF458729 HTB458728:HTB458729 ICX458728:ICX458729 IMT458728:IMT458729 IWP458728:IWP458729 JGL458728:JGL458729 JQH458728:JQH458729 KAD458728:KAD458729 KJZ458728:KJZ458729 KTV458728:KTV458729 LDR458728:LDR458729 LNN458728:LNN458729 LXJ458728:LXJ458729 MHF458728:MHF458729 MRB458728:MRB458729 NAX458728:NAX458729 NKT458728:NKT458729 NUP458728:NUP458729 OEL458728:OEL458729 OOH458728:OOH458729 OYD458728:OYD458729 PHZ458728:PHZ458729 PRV458728:PRV458729 QBR458728:QBR458729 QLN458728:QLN458729 QVJ458728:QVJ458729 RFF458728:RFF458729 RPB458728:RPB458729 RYX458728:RYX458729 SIT458728:SIT458729 SSP458728:SSP458729 TCL458728:TCL458729 TMH458728:TMH458729 TWD458728:TWD458729 UFZ458728:UFZ458729 UPV458728:UPV458729 UZR458728:UZR458729 VJN458728:VJN458729 VTJ458728:VTJ458729 WDF458728:WDF458729 WNB458728:WNB458729 WWX458728:WWX458729 AP524264:AP524265 KL524264:KL524265 UH524264:UH524265 AED524264:AED524265 ANZ524264:ANZ524265 AXV524264:AXV524265 BHR524264:BHR524265 BRN524264:BRN524265 CBJ524264:CBJ524265 CLF524264:CLF524265 CVB524264:CVB524265 DEX524264:DEX524265 DOT524264:DOT524265 DYP524264:DYP524265 EIL524264:EIL524265 ESH524264:ESH524265 FCD524264:FCD524265 FLZ524264:FLZ524265 FVV524264:FVV524265 GFR524264:GFR524265 GPN524264:GPN524265 GZJ524264:GZJ524265 HJF524264:HJF524265 HTB524264:HTB524265 ICX524264:ICX524265 IMT524264:IMT524265 IWP524264:IWP524265 JGL524264:JGL524265 JQH524264:JQH524265 KAD524264:KAD524265 KJZ524264:KJZ524265 KTV524264:KTV524265 LDR524264:LDR524265 LNN524264:LNN524265 LXJ524264:LXJ524265 MHF524264:MHF524265 MRB524264:MRB524265 NAX524264:NAX524265 NKT524264:NKT524265 NUP524264:NUP524265 OEL524264:OEL524265 OOH524264:OOH524265 OYD524264:OYD524265 PHZ524264:PHZ524265 PRV524264:PRV524265 QBR524264:QBR524265 QLN524264:QLN524265 QVJ524264:QVJ524265 RFF524264:RFF524265 RPB524264:RPB524265 RYX524264:RYX524265 SIT524264:SIT524265 SSP524264:SSP524265 TCL524264:TCL524265 TMH524264:TMH524265 TWD524264:TWD524265 UFZ524264:UFZ524265 UPV524264:UPV524265 UZR524264:UZR524265 VJN524264:VJN524265 VTJ524264:VTJ524265 WDF524264:WDF524265 WNB524264:WNB524265 WWX524264:WWX524265 AP589800:AP589801 KL589800:KL589801 UH589800:UH589801 AED589800:AED589801 ANZ589800:ANZ589801 AXV589800:AXV589801 BHR589800:BHR589801 BRN589800:BRN589801 CBJ589800:CBJ589801 CLF589800:CLF589801 CVB589800:CVB589801 DEX589800:DEX589801 DOT589800:DOT589801 DYP589800:DYP589801 EIL589800:EIL589801 ESH589800:ESH589801 FCD589800:FCD589801 FLZ589800:FLZ589801 FVV589800:FVV589801 GFR589800:GFR589801 GPN589800:GPN589801 GZJ589800:GZJ589801 HJF589800:HJF589801 HTB589800:HTB589801 ICX589800:ICX589801 IMT589800:IMT589801 IWP589800:IWP589801 JGL589800:JGL589801 JQH589800:JQH589801 KAD589800:KAD589801 KJZ589800:KJZ589801 KTV589800:KTV589801 LDR589800:LDR589801 LNN589800:LNN589801 LXJ589800:LXJ589801 MHF589800:MHF589801 MRB589800:MRB589801 NAX589800:NAX589801 NKT589800:NKT589801 NUP589800:NUP589801 OEL589800:OEL589801 OOH589800:OOH589801 OYD589800:OYD589801 PHZ589800:PHZ589801 PRV589800:PRV589801 QBR589800:QBR589801 QLN589800:QLN589801 QVJ589800:QVJ589801 RFF589800:RFF589801 RPB589800:RPB589801 RYX589800:RYX589801 SIT589800:SIT589801 SSP589800:SSP589801 TCL589800:TCL589801 TMH589800:TMH589801 TWD589800:TWD589801 UFZ589800:UFZ589801 UPV589800:UPV589801 UZR589800:UZR589801 VJN589800:VJN589801 VTJ589800:VTJ589801 WDF589800:WDF589801 WNB589800:WNB589801 WWX589800:WWX589801 AP655336:AP655337 KL655336:KL655337 UH655336:UH655337 AED655336:AED655337 ANZ655336:ANZ655337 AXV655336:AXV655337 BHR655336:BHR655337 BRN655336:BRN655337 CBJ655336:CBJ655337 CLF655336:CLF655337 CVB655336:CVB655337 DEX655336:DEX655337 DOT655336:DOT655337 DYP655336:DYP655337 EIL655336:EIL655337 ESH655336:ESH655337 FCD655336:FCD655337 FLZ655336:FLZ655337 FVV655336:FVV655337 GFR655336:GFR655337 GPN655336:GPN655337 GZJ655336:GZJ655337 HJF655336:HJF655337 HTB655336:HTB655337 ICX655336:ICX655337 IMT655336:IMT655337 IWP655336:IWP655337 JGL655336:JGL655337 JQH655336:JQH655337 KAD655336:KAD655337 KJZ655336:KJZ655337 KTV655336:KTV655337 LDR655336:LDR655337 LNN655336:LNN655337 LXJ655336:LXJ655337 MHF655336:MHF655337 MRB655336:MRB655337 NAX655336:NAX655337 NKT655336:NKT655337 NUP655336:NUP655337 OEL655336:OEL655337 OOH655336:OOH655337 OYD655336:OYD655337 PHZ655336:PHZ655337 PRV655336:PRV655337 QBR655336:QBR655337 QLN655336:QLN655337 QVJ655336:QVJ655337 RFF655336:RFF655337 RPB655336:RPB655337 RYX655336:RYX655337 SIT655336:SIT655337 SSP655336:SSP655337 TCL655336:TCL655337 TMH655336:TMH655337 TWD655336:TWD655337 UFZ655336:UFZ655337 UPV655336:UPV655337 UZR655336:UZR655337 VJN655336:VJN655337 VTJ655336:VTJ655337 WDF655336:WDF655337 WNB655336:WNB655337 WWX655336:WWX655337 AP720872:AP720873 KL720872:KL720873 UH720872:UH720873 AED720872:AED720873 ANZ720872:ANZ720873 AXV720872:AXV720873 BHR720872:BHR720873 BRN720872:BRN720873 CBJ720872:CBJ720873 CLF720872:CLF720873 CVB720872:CVB720873 DEX720872:DEX720873 DOT720872:DOT720873 DYP720872:DYP720873 EIL720872:EIL720873 ESH720872:ESH720873 FCD720872:FCD720873 FLZ720872:FLZ720873 FVV720872:FVV720873 GFR720872:GFR720873 GPN720872:GPN720873 GZJ720872:GZJ720873 HJF720872:HJF720873 HTB720872:HTB720873 ICX720872:ICX720873 IMT720872:IMT720873 IWP720872:IWP720873 JGL720872:JGL720873 JQH720872:JQH720873 KAD720872:KAD720873 KJZ720872:KJZ720873 KTV720872:KTV720873 LDR720872:LDR720873 LNN720872:LNN720873 LXJ720872:LXJ720873 MHF720872:MHF720873 MRB720872:MRB720873 NAX720872:NAX720873 NKT720872:NKT720873 NUP720872:NUP720873 OEL720872:OEL720873 OOH720872:OOH720873 OYD720872:OYD720873 PHZ720872:PHZ720873 PRV720872:PRV720873 QBR720872:QBR720873 QLN720872:QLN720873 QVJ720872:QVJ720873 RFF720872:RFF720873 RPB720872:RPB720873 RYX720872:RYX720873 SIT720872:SIT720873 SSP720872:SSP720873 TCL720872:TCL720873 TMH720872:TMH720873 TWD720872:TWD720873 UFZ720872:UFZ720873 UPV720872:UPV720873 UZR720872:UZR720873 VJN720872:VJN720873 VTJ720872:VTJ720873 WDF720872:WDF720873 WNB720872:WNB720873 WWX720872:WWX720873 AP786408:AP786409 KL786408:KL786409 UH786408:UH786409 AED786408:AED786409 ANZ786408:ANZ786409 AXV786408:AXV786409 BHR786408:BHR786409 BRN786408:BRN786409 CBJ786408:CBJ786409 CLF786408:CLF786409 CVB786408:CVB786409 DEX786408:DEX786409 DOT786408:DOT786409 DYP786408:DYP786409 EIL786408:EIL786409 ESH786408:ESH786409 FCD786408:FCD786409 FLZ786408:FLZ786409 FVV786408:FVV786409 GFR786408:GFR786409 GPN786408:GPN786409 GZJ786408:GZJ786409 HJF786408:HJF786409 HTB786408:HTB786409 ICX786408:ICX786409 IMT786408:IMT786409 IWP786408:IWP786409 JGL786408:JGL786409 JQH786408:JQH786409 KAD786408:KAD786409 KJZ786408:KJZ786409 KTV786408:KTV786409 LDR786408:LDR786409 LNN786408:LNN786409 LXJ786408:LXJ786409 MHF786408:MHF786409 MRB786408:MRB786409 NAX786408:NAX786409 NKT786408:NKT786409 NUP786408:NUP786409 OEL786408:OEL786409 OOH786408:OOH786409 OYD786408:OYD786409 PHZ786408:PHZ786409 PRV786408:PRV786409 QBR786408:QBR786409 QLN786408:QLN786409 QVJ786408:QVJ786409 RFF786408:RFF786409 RPB786408:RPB786409 RYX786408:RYX786409 SIT786408:SIT786409 SSP786408:SSP786409 TCL786408:TCL786409 TMH786408:TMH786409 TWD786408:TWD786409 UFZ786408:UFZ786409 UPV786408:UPV786409 UZR786408:UZR786409 VJN786408:VJN786409 VTJ786408:VTJ786409 WDF786408:WDF786409 WNB786408:WNB786409 WWX786408:WWX786409 AP851944:AP851945 KL851944:KL851945 UH851944:UH851945 AED851944:AED851945 ANZ851944:ANZ851945 AXV851944:AXV851945 BHR851944:BHR851945 BRN851944:BRN851945 CBJ851944:CBJ851945 CLF851944:CLF851945 CVB851944:CVB851945 DEX851944:DEX851945 DOT851944:DOT851945 DYP851944:DYP851945 EIL851944:EIL851945 ESH851944:ESH851945 FCD851944:FCD851945 FLZ851944:FLZ851945 FVV851944:FVV851945 GFR851944:GFR851945 GPN851944:GPN851945 GZJ851944:GZJ851945 HJF851944:HJF851945 HTB851944:HTB851945 ICX851944:ICX851945 IMT851944:IMT851945 IWP851944:IWP851945 JGL851944:JGL851945 JQH851944:JQH851945 KAD851944:KAD851945 KJZ851944:KJZ851945 KTV851944:KTV851945 LDR851944:LDR851945 LNN851944:LNN851945 LXJ851944:LXJ851945 MHF851944:MHF851945 MRB851944:MRB851945 NAX851944:NAX851945 NKT851944:NKT851945 NUP851944:NUP851945 OEL851944:OEL851945 OOH851944:OOH851945 OYD851944:OYD851945 PHZ851944:PHZ851945 PRV851944:PRV851945 QBR851944:QBR851945 QLN851944:QLN851945 QVJ851944:QVJ851945 RFF851944:RFF851945 RPB851944:RPB851945 RYX851944:RYX851945 SIT851944:SIT851945 SSP851944:SSP851945 TCL851944:TCL851945 TMH851944:TMH851945 TWD851944:TWD851945 UFZ851944:UFZ851945 UPV851944:UPV851945 UZR851944:UZR851945 VJN851944:VJN851945 VTJ851944:VTJ851945 WDF851944:WDF851945 WNB851944:WNB851945 WWX851944:WWX851945 AP917480:AP917481 KL917480:KL917481 UH917480:UH917481 AED917480:AED917481 ANZ917480:ANZ917481 AXV917480:AXV917481 BHR917480:BHR917481 BRN917480:BRN917481 CBJ917480:CBJ917481 CLF917480:CLF917481 CVB917480:CVB917481 DEX917480:DEX917481 DOT917480:DOT917481 DYP917480:DYP917481 EIL917480:EIL917481 ESH917480:ESH917481 FCD917480:FCD917481 FLZ917480:FLZ917481 FVV917480:FVV917481 GFR917480:GFR917481 GPN917480:GPN917481 GZJ917480:GZJ917481 HJF917480:HJF917481 HTB917480:HTB917481 ICX917480:ICX917481 IMT917480:IMT917481 IWP917480:IWP917481 JGL917480:JGL917481 JQH917480:JQH917481 KAD917480:KAD917481 KJZ917480:KJZ917481 KTV917480:KTV917481 LDR917480:LDR917481 LNN917480:LNN917481 LXJ917480:LXJ917481 MHF917480:MHF917481 MRB917480:MRB917481 NAX917480:NAX917481 NKT917480:NKT917481 NUP917480:NUP917481 OEL917480:OEL917481 OOH917480:OOH917481 OYD917480:OYD917481 PHZ917480:PHZ917481 PRV917480:PRV917481 QBR917480:QBR917481 QLN917480:QLN917481 QVJ917480:QVJ917481 RFF917480:RFF917481 RPB917480:RPB917481 RYX917480:RYX917481 SIT917480:SIT917481 SSP917480:SSP917481 TCL917480:TCL917481 TMH917480:TMH917481 TWD917480:TWD917481 UFZ917480:UFZ917481 UPV917480:UPV917481 UZR917480:UZR917481 VJN917480:VJN917481 VTJ917480:VTJ917481 WDF917480:WDF917481 WNB917480:WNB917481 WWX917480:WWX917481 AP983016:AP983017 KL983016:KL983017 UH983016:UH983017 AED983016:AED983017 ANZ983016:ANZ983017 AXV983016:AXV983017 BHR983016:BHR983017 BRN983016:BRN983017 CBJ983016:CBJ983017 CLF983016:CLF983017 CVB983016:CVB983017 DEX983016:DEX983017 DOT983016:DOT983017 DYP983016:DYP983017 EIL983016:EIL983017 ESH983016:ESH983017 FCD983016:FCD983017 FLZ983016:FLZ983017 FVV983016:FVV983017 GFR983016:GFR983017 GPN983016:GPN983017 GZJ983016:GZJ983017 HJF983016:HJF983017 HTB983016:HTB983017 ICX983016:ICX983017 IMT983016:IMT983017 IWP983016:IWP983017 JGL983016:JGL983017 JQH983016:JQH983017 KAD983016:KAD983017 KJZ983016:KJZ983017 KTV983016:KTV983017 LDR983016:LDR983017 LNN983016:LNN983017 LXJ983016:LXJ983017 MHF983016:MHF983017 MRB983016:MRB983017 NAX983016:NAX983017 NKT983016:NKT983017 NUP983016:NUP983017 OEL983016:OEL983017 OOH983016:OOH983017 OYD983016:OYD983017 PHZ983016:PHZ983017 PRV983016:PRV983017 QBR983016:QBR983017 QLN983016:QLN983017 QVJ983016:QVJ983017 RFF983016:RFF983017 RPB983016:RPB983017 RYX983016:RYX983017 SIT983016:SIT983017 SSP983016:SSP983017 TCL983016:TCL983017 TMH983016:TMH983017 TWD983016:TWD983017 UFZ983016:UFZ983017 UPV983016:UPV983017 UZR983016:UZR983017 VJN983016:VJN983017 VTJ983016:VTJ983017 WDF983016:WDF983017 WNB983016:WNB983017 WWX983016:WWX983017 S65552:S65553 JO65552:JO65553 TK65552:TK65553 ADG65552:ADG65553 ANC65552:ANC65553 AWY65552:AWY65553 BGU65552:BGU65553 BQQ65552:BQQ65553 CAM65552:CAM65553 CKI65552:CKI65553 CUE65552:CUE65553 DEA65552:DEA65553 DNW65552:DNW65553 DXS65552:DXS65553 EHO65552:EHO65553 ERK65552:ERK65553 FBG65552:FBG65553 FLC65552:FLC65553 FUY65552:FUY65553 GEU65552:GEU65553 GOQ65552:GOQ65553 GYM65552:GYM65553 HII65552:HII65553 HSE65552:HSE65553 ICA65552:ICA65553 ILW65552:ILW65553 IVS65552:IVS65553 JFO65552:JFO65553 JPK65552:JPK65553 JZG65552:JZG65553 KJC65552:KJC65553 KSY65552:KSY65553 LCU65552:LCU65553 LMQ65552:LMQ65553 LWM65552:LWM65553 MGI65552:MGI65553 MQE65552:MQE65553 NAA65552:NAA65553 NJW65552:NJW65553 NTS65552:NTS65553 ODO65552:ODO65553 ONK65552:ONK65553 OXG65552:OXG65553 PHC65552:PHC65553 PQY65552:PQY65553 QAU65552:QAU65553 QKQ65552:QKQ65553 QUM65552:QUM65553 REI65552:REI65553 ROE65552:ROE65553 RYA65552:RYA65553 SHW65552:SHW65553 SRS65552:SRS65553 TBO65552:TBO65553 TLK65552:TLK65553 TVG65552:TVG65553 UFC65552:UFC65553 UOY65552:UOY65553 UYU65552:UYU65553 VIQ65552:VIQ65553 VSM65552:VSM65553 WCI65552:WCI65553 WME65552:WME65553 WWA65552:WWA65553 S131088:S131089 JO131088:JO131089 TK131088:TK131089 ADG131088:ADG131089 ANC131088:ANC131089 AWY131088:AWY131089 BGU131088:BGU131089 BQQ131088:BQQ131089 CAM131088:CAM131089 CKI131088:CKI131089 CUE131088:CUE131089 DEA131088:DEA131089 DNW131088:DNW131089 DXS131088:DXS131089 EHO131088:EHO131089 ERK131088:ERK131089 FBG131088:FBG131089 FLC131088:FLC131089 FUY131088:FUY131089 GEU131088:GEU131089 GOQ131088:GOQ131089 GYM131088:GYM131089 HII131088:HII131089 HSE131088:HSE131089 ICA131088:ICA131089 ILW131088:ILW131089 IVS131088:IVS131089 JFO131088:JFO131089 JPK131088:JPK131089 JZG131088:JZG131089 KJC131088:KJC131089 KSY131088:KSY131089 LCU131088:LCU131089 LMQ131088:LMQ131089 LWM131088:LWM131089 MGI131088:MGI131089 MQE131088:MQE131089 NAA131088:NAA131089 NJW131088:NJW131089 NTS131088:NTS131089 ODO131088:ODO131089 ONK131088:ONK131089 OXG131088:OXG131089 PHC131088:PHC131089 PQY131088:PQY131089 QAU131088:QAU131089 QKQ131088:QKQ131089 QUM131088:QUM131089 REI131088:REI131089 ROE131088:ROE131089 RYA131088:RYA131089 SHW131088:SHW131089 SRS131088:SRS131089 TBO131088:TBO131089 TLK131088:TLK131089 TVG131088:TVG131089 UFC131088:UFC131089 UOY131088:UOY131089 UYU131088:UYU131089 VIQ131088:VIQ131089 VSM131088:VSM131089 WCI131088:WCI131089 WME131088:WME131089 WWA131088:WWA131089 S196624:S196625 JO196624:JO196625 TK196624:TK196625 ADG196624:ADG196625 ANC196624:ANC196625 AWY196624:AWY196625 BGU196624:BGU196625 BQQ196624:BQQ196625 CAM196624:CAM196625 CKI196624:CKI196625 CUE196624:CUE196625 DEA196624:DEA196625 DNW196624:DNW196625 DXS196624:DXS196625 EHO196624:EHO196625 ERK196624:ERK196625 FBG196624:FBG196625 FLC196624:FLC196625 FUY196624:FUY196625 GEU196624:GEU196625 GOQ196624:GOQ196625 GYM196624:GYM196625 HII196624:HII196625 HSE196624:HSE196625 ICA196624:ICA196625 ILW196624:ILW196625 IVS196624:IVS196625 JFO196624:JFO196625 JPK196624:JPK196625 JZG196624:JZG196625 KJC196624:KJC196625 KSY196624:KSY196625 LCU196624:LCU196625 LMQ196624:LMQ196625 LWM196624:LWM196625 MGI196624:MGI196625 MQE196624:MQE196625 NAA196624:NAA196625 NJW196624:NJW196625 NTS196624:NTS196625 ODO196624:ODO196625 ONK196624:ONK196625 OXG196624:OXG196625 PHC196624:PHC196625 PQY196624:PQY196625 QAU196624:QAU196625 QKQ196624:QKQ196625 QUM196624:QUM196625 REI196624:REI196625 ROE196624:ROE196625 RYA196624:RYA196625 SHW196624:SHW196625 SRS196624:SRS196625 TBO196624:TBO196625 TLK196624:TLK196625 TVG196624:TVG196625 UFC196624:UFC196625 UOY196624:UOY196625 UYU196624:UYU196625 VIQ196624:VIQ196625 VSM196624:VSM196625 WCI196624:WCI196625 WME196624:WME196625 WWA196624:WWA196625 S262160:S262161 JO262160:JO262161 TK262160:TK262161 ADG262160:ADG262161 ANC262160:ANC262161 AWY262160:AWY262161 BGU262160:BGU262161 BQQ262160:BQQ262161 CAM262160:CAM262161 CKI262160:CKI262161 CUE262160:CUE262161 DEA262160:DEA262161 DNW262160:DNW262161 DXS262160:DXS262161 EHO262160:EHO262161 ERK262160:ERK262161 FBG262160:FBG262161 FLC262160:FLC262161 FUY262160:FUY262161 GEU262160:GEU262161 GOQ262160:GOQ262161 GYM262160:GYM262161 HII262160:HII262161 HSE262160:HSE262161 ICA262160:ICA262161 ILW262160:ILW262161 IVS262160:IVS262161 JFO262160:JFO262161 JPK262160:JPK262161 JZG262160:JZG262161 KJC262160:KJC262161 KSY262160:KSY262161 LCU262160:LCU262161 LMQ262160:LMQ262161 LWM262160:LWM262161 MGI262160:MGI262161 MQE262160:MQE262161 NAA262160:NAA262161 NJW262160:NJW262161 NTS262160:NTS262161 ODO262160:ODO262161 ONK262160:ONK262161 OXG262160:OXG262161 PHC262160:PHC262161 PQY262160:PQY262161 QAU262160:QAU262161 QKQ262160:QKQ262161 QUM262160:QUM262161 REI262160:REI262161 ROE262160:ROE262161 RYA262160:RYA262161 SHW262160:SHW262161 SRS262160:SRS262161 TBO262160:TBO262161 TLK262160:TLK262161 TVG262160:TVG262161 UFC262160:UFC262161 UOY262160:UOY262161 UYU262160:UYU262161 VIQ262160:VIQ262161 VSM262160:VSM262161 WCI262160:WCI262161 WME262160:WME262161 WWA262160:WWA262161 S327696:S327697 JO327696:JO327697 TK327696:TK327697 ADG327696:ADG327697 ANC327696:ANC327697 AWY327696:AWY327697 BGU327696:BGU327697 BQQ327696:BQQ327697 CAM327696:CAM327697 CKI327696:CKI327697 CUE327696:CUE327697 DEA327696:DEA327697 DNW327696:DNW327697 DXS327696:DXS327697 EHO327696:EHO327697 ERK327696:ERK327697 FBG327696:FBG327697 FLC327696:FLC327697 FUY327696:FUY327697 GEU327696:GEU327697 GOQ327696:GOQ327697 GYM327696:GYM327697 HII327696:HII327697 HSE327696:HSE327697 ICA327696:ICA327697 ILW327696:ILW327697 IVS327696:IVS327697 JFO327696:JFO327697 JPK327696:JPK327697 JZG327696:JZG327697 KJC327696:KJC327697 KSY327696:KSY327697 LCU327696:LCU327697 LMQ327696:LMQ327697 LWM327696:LWM327697 MGI327696:MGI327697 MQE327696:MQE327697 NAA327696:NAA327697 NJW327696:NJW327697 NTS327696:NTS327697 ODO327696:ODO327697 ONK327696:ONK327697 OXG327696:OXG327697 PHC327696:PHC327697 PQY327696:PQY327697 QAU327696:QAU327697 QKQ327696:QKQ327697 QUM327696:QUM327697 REI327696:REI327697 ROE327696:ROE327697 RYA327696:RYA327697 SHW327696:SHW327697 SRS327696:SRS327697 TBO327696:TBO327697 TLK327696:TLK327697 TVG327696:TVG327697 UFC327696:UFC327697 UOY327696:UOY327697 UYU327696:UYU327697 VIQ327696:VIQ327697 VSM327696:VSM327697 WCI327696:WCI327697 WME327696:WME327697 WWA327696:WWA327697 S393232:S393233 JO393232:JO393233 TK393232:TK393233 ADG393232:ADG393233 ANC393232:ANC393233 AWY393232:AWY393233 BGU393232:BGU393233 BQQ393232:BQQ393233 CAM393232:CAM393233 CKI393232:CKI393233 CUE393232:CUE393233 DEA393232:DEA393233 DNW393232:DNW393233 DXS393232:DXS393233 EHO393232:EHO393233 ERK393232:ERK393233 FBG393232:FBG393233 FLC393232:FLC393233 FUY393232:FUY393233 GEU393232:GEU393233 GOQ393232:GOQ393233 GYM393232:GYM393233 HII393232:HII393233 HSE393232:HSE393233 ICA393232:ICA393233 ILW393232:ILW393233 IVS393232:IVS393233 JFO393232:JFO393233 JPK393232:JPK393233 JZG393232:JZG393233 KJC393232:KJC393233 KSY393232:KSY393233 LCU393232:LCU393233 LMQ393232:LMQ393233 LWM393232:LWM393233 MGI393232:MGI393233 MQE393232:MQE393233 NAA393232:NAA393233 NJW393232:NJW393233 NTS393232:NTS393233 ODO393232:ODO393233 ONK393232:ONK393233 OXG393232:OXG393233 PHC393232:PHC393233 PQY393232:PQY393233 QAU393232:QAU393233 QKQ393232:QKQ393233 QUM393232:QUM393233 REI393232:REI393233 ROE393232:ROE393233 RYA393232:RYA393233 SHW393232:SHW393233 SRS393232:SRS393233 TBO393232:TBO393233 TLK393232:TLK393233 TVG393232:TVG393233 UFC393232:UFC393233 UOY393232:UOY393233 UYU393232:UYU393233 VIQ393232:VIQ393233 VSM393232:VSM393233 WCI393232:WCI393233 WME393232:WME393233 WWA393232:WWA393233 S458768:S458769 JO458768:JO458769 TK458768:TK458769 ADG458768:ADG458769 ANC458768:ANC458769 AWY458768:AWY458769 BGU458768:BGU458769 BQQ458768:BQQ458769 CAM458768:CAM458769 CKI458768:CKI458769 CUE458768:CUE458769 DEA458768:DEA458769 DNW458768:DNW458769 DXS458768:DXS458769 EHO458768:EHO458769 ERK458768:ERK458769 FBG458768:FBG458769 FLC458768:FLC458769 FUY458768:FUY458769 GEU458768:GEU458769 GOQ458768:GOQ458769 GYM458768:GYM458769 HII458768:HII458769 HSE458768:HSE458769 ICA458768:ICA458769 ILW458768:ILW458769 IVS458768:IVS458769 JFO458768:JFO458769 JPK458768:JPK458769 JZG458768:JZG458769 KJC458768:KJC458769 KSY458768:KSY458769 LCU458768:LCU458769 LMQ458768:LMQ458769 LWM458768:LWM458769 MGI458768:MGI458769 MQE458768:MQE458769 NAA458768:NAA458769 NJW458768:NJW458769 NTS458768:NTS458769 ODO458768:ODO458769 ONK458768:ONK458769 OXG458768:OXG458769 PHC458768:PHC458769 PQY458768:PQY458769 QAU458768:QAU458769 QKQ458768:QKQ458769 QUM458768:QUM458769 REI458768:REI458769 ROE458768:ROE458769 RYA458768:RYA458769 SHW458768:SHW458769 SRS458768:SRS458769 TBO458768:TBO458769 TLK458768:TLK458769 TVG458768:TVG458769 UFC458768:UFC458769 UOY458768:UOY458769 UYU458768:UYU458769 VIQ458768:VIQ458769 VSM458768:VSM458769 WCI458768:WCI458769 WME458768:WME458769 WWA458768:WWA458769 S524304:S524305 JO524304:JO524305 TK524304:TK524305 ADG524304:ADG524305 ANC524304:ANC524305 AWY524304:AWY524305 BGU524304:BGU524305 BQQ524304:BQQ524305 CAM524304:CAM524305 CKI524304:CKI524305 CUE524304:CUE524305 DEA524304:DEA524305 DNW524304:DNW524305 DXS524304:DXS524305 EHO524304:EHO524305 ERK524304:ERK524305 FBG524304:FBG524305 FLC524304:FLC524305 FUY524304:FUY524305 GEU524304:GEU524305 GOQ524304:GOQ524305 GYM524304:GYM524305 HII524304:HII524305 HSE524304:HSE524305 ICA524304:ICA524305 ILW524304:ILW524305 IVS524304:IVS524305 JFO524304:JFO524305 JPK524304:JPK524305 JZG524304:JZG524305 KJC524304:KJC524305 KSY524304:KSY524305 LCU524304:LCU524305 LMQ524304:LMQ524305 LWM524304:LWM524305 MGI524304:MGI524305 MQE524304:MQE524305 NAA524304:NAA524305 NJW524304:NJW524305 NTS524304:NTS524305 ODO524304:ODO524305 ONK524304:ONK524305 OXG524304:OXG524305 PHC524304:PHC524305 PQY524304:PQY524305 QAU524304:QAU524305 QKQ524304:QKQ524305 QUM524304:QUM524305 REI524304:REI524305 ROE524304:ROE524305 RYA524304:RYA524305 SHW524304:SHW524305 SRS524304:SRS524305 TBO524304:TBO524305 TLK524304:TLK524305 TVG524304:TVG524305 UFC524304:UFC524305 UOY524304:UOY524305 UYU524304:UYU524305 VIQ524304:VIQ524305 VSM524304:VSM524305 WCI524304:WCI524305 WME524304:WME524305 WWA524304:WWA524305 S589840:S589841 JO589840:JO589841 TK589840:TK589841 ADG589840:ADG589841 ANC589840:ANC589841 AWY589840:AWY589841 BGU589840:BGU589841 BQQ589840:BQQ589841 CAM589840:CAM589841 CKI589840:CKI589841 CUE589840:CUE589841 DEA589840:DEA589841 DNW589840:DNW589841 DXS589840:DXS589841 EHO589840:EHO589841 ERK589840:ERK589841 FBG589840:FBG589841 FLC589840:FLC589841 FUY589840:FUY589841 GEU589840:GEU589841 GOQ589840:GOQ589841 GYM589840:GYM589841 HII589840:HII589841 HSE589840:HSE589841 ICA589840:ICA589841 ILW589840:ILW589841 IVS589840:IVS589841 JFO589840:JFO589841 JPK589840:JPK589841 JZG589840:JZG589841 KJC589840:KJC589841 KSY589840:KSY589841 LCU589840:LCU589841 LMQ589840:LMQ589841 LWM589840:LWM589841 MGI589840:MGI589841 MQE589840:MQE589841 NAA589840:NAA589841 NJW589840:NJW589841 NTS589840:NTS589841 ODO589840:ODO589841 ONK589840:ONK589841 OXG589840:OXG589841 PHC589840:PHC589841 PQY589840:PQY589841 QAU589840:QAU589841 QKQ589840:QKQ589841 QUM589840:QUM589841 REI589840:REI589841 ROE589840:ROE589841 RYA589840:RYA589841 SHW589840:SHW589841 SRS589840:SRS589841 TBO589840:TBO589841 TLK589840:TLK589841 TVG589840:TVG589841 UFC589840:UFC589841 UOY589840:UOY589841 UYU589840:UYU589841 VIQ589840:VIQ589841 VSM589840:VSM589841 WCI589840:WCI589841 WME589840:WME589841 WWA589840:WWA589841 S655376:S655377 JO655376:JO655377 TK655376:TK655377 ADG655376:ADG655377 ANC655376:ANC655377 AWY655376:AWY655377 BGU655376:BGU655377 BQQ655376:BQQ655377 CAM655376:CAM655377 CKI655376:CKI655377 CUE655376:CUE655377 DEA655376:DEA655377 DNW655376:DNW655377 DXS655376:DXS655377 EHO655376:EHO655377 ERK655376:ERK655377 FBG655376:FBG655377 FLC655376:FLC655377 FUY655376:FUY655377 GEU655376:GEU655377 GOQ655376:GOQ655377 GYM655376:GYM655377 HII655376:HII655377 HSE655376:HSE655377 ICA655376:ICA655377 ILW655376:ILW655377 IVS655376:IVS655377 JFO655376:JFO655377 JPK655376:JPK655377 JZG655376:JZG655377 KJC655376:KJC655377 KSY655376:KSY655377 LCU655376:LCU655377 LMQ655376:LMQ655377 LWM655376:LWM655377 MGI655376:MGI655377 MQE655376:MQE655377 NAA655376:NAA655377 NJW655376:NJW655377 NTS655376:NTS655377 ODO655376:ODO655377 ONK655376:ONK655377 OXG655376:OXG655377 PHC655376:PHC655377 PQY655376:PQY655377 QAU655376:QAU655377 QKQ655376:QKQ655377 QUM655376:QUM655377 REI655376:REI655377 ROE655376:ROE655377 RYA655376:RYA655377 SHW655376:SHW655377 SRS655376:SRS655377 TBO655376:TBO655377 TLK655376:TLK655377 TVG655376:TVG655377 UFC655376:UFC655377 UOY655376:UOY655377 UYU655376:UYU655377 VIQ655376:VIQ655377 VSM655376:VSM655377 WCI655376:WCI655377 WME655376:WME655377 WWA655376:WWA655377 S720912:S720913 JO720912:JO720913 TK720912:TK720913 ADG720912:ADG720913 ANC720912:ANC720913 AWY720912:AWY720913 BGU720912:BGU720913 BQQ720912:BQQ720913 CAM720912:CAM720913 CKI720912:CKI720913 CUE720912:CUE720913 DEA720912:DEA720913 DNW720912:DNW720913 DXS720912:DXS720913 EHO720912:EHO720913 ERK720912:ERK720913 FBG720912:FBG720913 FLC720912:FLC720913 FUY720912:FUY720913 GEU720912:GEU720913 GOQ720912:GOQ720913 GYM720912:GYM720913 HII720912:HII720913 HSE720912:HSE720913 ICA720912:ICA720913 ILW720912:ILW720913 IVS720912:IVS720913 JFO720912:JFO720913 JPK720912:JPK720913 JZG720912:JZG720913 KJC720912:KJC720913 KSY720912:KSY720913 LCU720912:LCU720913 LMQ720912:LMQ720913 LWM720912:LWM720913 MGI720912:MGI720913 MQE720912:MQE720913 NAA720912:NAA720913 NJW720912:NJW720913 NTS720912:NTS720913 ODO720912:ODO720913 ONK720912:ONK720913 OXG720912:OXG720913 PHC720912:PHC720913 PQY720912:PQY720913 QAU720912:QAU720913 QKQ720912:QKQ720913 QUM720912:QUM720913 REI720912:REI720913 ROE720912:ROE720913 RYA720912:RYA720913 SHW720912:SHW720913 SRS720912:SRS720913 TBO720912:TBO720913 TLK720912:TLK720913 TVG720912:TVG720913 UFC720912:UFC720913 UOY720912:UOY720913 UYU720912:UYU720913 VIQ720912:VIQ720913 VSM720912:VSM720913 WCI720912:WCI720913 WME720912:WME720913 WWA720912:WWA720913 S786448:S786449 JO786448:JO786449 TK786448:TK786449 ADG786448:ADG786449 ANC786448:ANC786449 AWY786448:AWY786449 BGU786448:BGU786449 BQQ786448:BQQ786449 CAM786448:CAM786449 CKI786448:CKI786449 CUE786448:CUE786449 DEA786448:DEA786449 DNW786448:DNW786449 DXS786448:DXS786449 EHO786448:EHO786449 ERK786448:ERK786449 FBG786448:FBG786449 FLC786448:FLC786449 FUY786448:FUY786449 GEU786448:GEU786449 GOQ786448:GOQ786449 GYM786448:GYM786449 HII786448:HII786449 HSE786448:HSE786449 ICA786448:ICA786449 ILW786448:ILW786449 IVS786448:IVS786449 JFO786448:JFO786449 JPK786448:JPK786449 JZG786448:JZG786449 KJC786448:KJC786449 KSY786448:KSY786449 LCU786448:LCU786449 LMQ786448:LMQ786449 LWM786448:LWM786449 MGI786448:MGI786449 MQE786448:MQE786449 NAA786448:NAA786449 NJW786448:NJW786449 NTS786448:NTS786449 ODO786448:ODO786449 ONK786448:ONK786449 OXG786448:OXG786449 PHC786448:PHC786449 PQY786448:PQY786449 QAU786448:QAU786449 QKQ786448:QKQ786449 QUM786448:QUM786449 REI786448:REI786449 ROE786448:ROE786449 RYA786448:RYA786449 SHW786448:SHW786449 SRS786448:SRS786449 TBO786448:TBO786449 TLK786448:TLK786449 TVG786448:TVG786449 UFC786448:UFC786449 UOY786448:UOY786449 UYU786448:UYU786449 VIQ786448:VIQ786449 VSM786448:VSM786449 WCI786448:WCI786449 WME786448:WME786449 WWA786448:WWA786449 S851984:S851985 JO851984:JO851985 TK851984:TK851985 ADG851984:ADG851985 ANC851984:ANC851985 AWY851984:AWY851985 BGU851984:BGU851985 BQQ851984:BQQ851985 CAM851984:CAM851985 CKI851984:CKI851985 CUE851984:CUE851985 DEA851984:DEA851985 DNW851984:DNW851985 DXS851984:DXS851985 EHO851984:EHO851985 ERK851984:ERK851985 FBG851984:FBG851985 FLC851984:FLC851985 FUY851984:FUY851985 GEU851984:GEU851985 GOQ851984:GOQ851985 GYM851984:GYM851985 HII851984:HII851985 HSE851984:HSE851985 ICA851984:ICA851985 ILW851984:ILW851985 IVS851984:IVS851985 JFO851984:JFO851985 JPK851984:JPK851985 JZG851984:JZG851985 KJC851984:KJC851985 KSY851984:KSY851985 LCU851984:LCU851985 LMQ851984:LMQ851985 LWM851984:LWM851985 MGI851984:MGI851985 MQE851984:MQE851985 NAA851984:NAA851985 NJW851984:NJW851985 NTS851984:NTS851985 ODO851984:ODO851985 ONK851984:ONK851985 OXG851984:OXG851985 PHC851984:PHC851985 PQY851984:PQY851985 QAU851984:QAU851985 QKQ851984:QKQ851985 QUM851984:QUM851985 REI851984:REI851985 ROE851984:ROE851985 RYA851984:RYA851985 SHW851984:SHW851985 SRS851984:SRS851985 TBO851984:TBO851985 TLK851984:TLK851985 TVG851984:TVG851985 UFC851984:UFC851985 UOY851984:UOY851985 UYU851984:UYU851985 VIQ851984:VIQ851985 VSM851984:VSM851985 WCI851984:WCI851985 WME851984:WME851985 WWA851984:WWA851985 S917520:S917521 JO917520:JO917521 TK917520:TK917521 ADG917520:ADG917521 ANC917520:ANC917521 AWY917520:AWY917521 BGU917520:BGU917521 BQQ917520:BQQ917521 CAM917520:CAM917521 CKI917520:CKI917521 CUE917520:CUE917521 DEA917520:DEA917521 DNW917520:DNW917521 DXS917520:DXS917521 EHO917520:EHO917521 ERK917520:ERK917521 FBG917520:FBG917521 FLC917520:FLC917521 FUY917520:FUY917521 GEU917520:GEU917521 GOQ917520:GOQ917521 GYM917520:GYM917521 HII917520:HII917521 HSE917520:HSE917521 ICA917520:ICA917521 ILW917520:ILW917521 IVS917520:IVS917521 JFO917520:JFO917521 JPK917520:JPK917521 JZG917520:JZG917521 KJC917520:KJC917521 KSY917520:KSY917521 LCU917520:LCU917521 LMQ917520:LMQ917521 LWM917520:LWM917521 MGI917520:MGI917521 MQE917520:MQE917521 NAA917520:NAA917521 NJW917520:NJW917521 NTS917520:NTS917521 ODO917520:ODO917521 ONK917520:ONK917521 OXG917520:OXG917521 PHC917520:PHC917521 PQY917520:PQY917521 QAU917520:QAU917521 QKQ917520:QKQ917521 QUM917520:QUM917521 REI917520:REI917521 ROE917520:ROE917521 RYA917520:RYA917521 SHW917520:SHW917521 SRS917520:SRS917521 TBO917520:TBO917521 TLK917520:TLK917521 TVG917520:TVG917521 UFC917520:UFC917521 UOY917520:UOY917521 UYU917520:UYU917521 VIQ917520:VIQ917521 VSM917520:VSM917521 WCI917520:WCI917521 WME917520:WME917521 WWA917520:WWA917521 S983056:S983057 JO983056:JO983057 TK983056:TK983057 ADG983056:ADG983057 ANC983056:ANC983057 AWY983056:AWY983057 BGU983056:BGU983057 BQQ983056:BQQ983057 CAM983056:CAM983057 CKI983056:CKI983057 CUE983056:CUE983057 DEA983056:DEA983057 DNW983056:DNW983057 DXS983056:DXS983057 EHO983056:EHO983057 ERK983056:ERK983057 FBG983056:FBG983057 FLC983056:FLC983057 FUY983056:FUY983057 GEU983056:GEU983057 GOQ983056:GOQ983057 GYM983056:GYM983057 HII983056:HII983057 HSE983056:HSE983057 ICA983056:ICA983057 ILW983056:ILW983057 IVS983056:IVS983057 JFO983056:JFO983057 JPK983056:JPK983057 JZG983056:JZG983057 KJC983056:KJC983057 KSY983056:KSY983057 LCU983056:LCU983057 LMQ983056:LMQ983057 LWM983056:LWM983057 MGI983056:MGI983057 MQE983056:MQE983057 NAA983056:NAA983057 NJW983056:NJW983057 NTS983056:NTS983057 ODO983056:ODO983057 ONK983056:ONK983057 OXG983056:OXG983057 PHC983056:PHC983057 PQY983056:PQY983057 QAU983056:QAU983057 QKQ983056:QKQ983057 QUM983056:QUM983057 REI983056:REI983057 ROE983056:ROE983057 RYA983056:RYA983057 SHW983056:SHW983057 SRS983056:SRS983057 TBO983056:TBO983057 TLK983056:TLK983057 TVG983056:TVG983057 UFC983056:UFC983057 UOY983056:UOY983057 UYU983056:UYU983057 VIQ983056:VIQ983057 VSM983056:VSM983057 WCI983056:WCI983057 WME983056:WME983057 WWA983056:WWA983057 S65526 JO65526 TK65526 ADG65526 ANC65526 AWY65526 BGU65526 BQQ65526 CAM65526 CKI65526 CUE65526 DEA65526 DNW65526 DXS65526 EHO65526 ERK65526 FBG65526 FLC65526 FUY65526 GEU65526 GOQ65526 GYM65526 HII65526 HSE65526 ICA65526 ILW65526 IVS65526 JFO65526 JPK65526 JZG65526 KJC65526 KSY65526 LCU65526 LMQ65526 LWM65526 MGI65526 MQE65526 NAA65526 NJW65526 NTS65526 ODO65526 ONK65526 OXG65526 PHC65526 PQY65526 QAU65526 QKQ65526 QUM65526 REI65526 ROE65526 RYA65526 SHW65526 SRS65526 TBO65526 TLK65526 TVG65526 UFC65526 UOY65526 UYU65526 VIQ65526 VSM65526 WCI65526 WME65526 WWA65526 S131062 JO131062 TK131062 ADG131062 ANC131062 AWY131062 BGU131062 BQQ131062 CAM131062 CKI131062 CUE131062 DEA131062 DNW131062 DXS131062 EHO131062 ERK131062 FBG131062 FLC131062 FUY131062 GEU131062 GOQ131062 GYM131062 HII131062 HSE131062 ICA131062 ILW131062 IVS131062 JFO131062 JPK131062 JZG131062 KJC131062 KSY131062 LCU131062 LMQ131062 LWM131062 MGI131062 MQE131062 NAA131062 NJW131062 NTS131062 ODO131062 ONK131062 OXG131062 PHC131062 PQY131062 QAU131062 QKQ131062 QUM131062 REI131062 ROE131062 RYA131062 SHW131062 SRS131062 TBO131062 TLK131062 TVG131062 UFC131062 UOY131062 UYU131062 VIQ131062 VSM131062 WCI131062 WME131062 WWA131062 S196598 JO196598 TK196598 ADG196598 ANC196598 AWY196598 BGU196598 BQQ196598 CAM196598 CKI196598 CUE196598 DEA196598 DNW196598 DXS196598 EHO196598 ERK196598 FBG196598 FLC196598 FUY196598 GEU196598 GOQ196598 GYM196598 HII196598 HSE196598 ICA196598 ILW196598 IVS196598 JFO196598 JPK196598 JZG196598 KJC196598 KSY196598 LCU196598 LMQ196598 LWM196598 MGI196598 MQE196598 NAA196598 NJW196598 NTS196598 ODO196598 ONK196598 OXG196598 PHC196598 PQY196598 QAU196598 QKQ196598 QUM196598 REI196598 ROE196598 RYA196598 SHW196598 SRS196598 TBO196598 TLK196598 TVG196598 UFC196598 UOY196598 UYU196598 VIQ196598 VSM196598 WCI196598 WME196598 WWA196598 S262134 JO262134 TK262134 ADG262134 ANC262134 AWY262134 BGU262134 BQQ262134 CAM262134 CKI262134 CUE262134 DEA262134 DNW262134 DXS262134 EHO262134 ERK262134 FBG262134 FLC262134 FUY262134 GEU262134 GOQ262134 GYM262134 HII262134 HSE262134 ICA262134 ILW262134 IVS262134 JFO262134 JPK262134 JZG262134 KJC262134 KSY262134 LCU262134 LMQ262134 LWM262134 MGI262134 MQE262134 NAA262134 NJW262134 NTS262134 ODO262134 ONK262134 OXG262134 PHC262134 PQY262134 QAU262134 QKQ262134 QUM262134 REI262134 ROE262134 RYA262134 SHW262134 SRS262134 TBO262134 TLK262134 TVG262134 UFC262134 UOY262134 UYU262134 VIQ262134 VSM262134 WCI262134 WME262134 WWA262134 S327670 JO327670 TK327670 ADG327670 ANC327670 AWY327670 BGU327670 BQQ327670 CAM327670 CKI327670 CUE327670 DEA327670 DNW327670 DXS327670 EHO327670 ERK327670 FBG327670 FLC327670 FUY327670 GEU327670 GOQ327670 GYM327670 HII327670 HSE327670 ICA327670 ILW327670 IVS327670 JFO327670 JPK327670 JZG327670 KJC327670 KSY327670 LCU327670 LMQ327670 LWM327670 MGI327670 MQE327670 NAA327670 NJW327670 NTS327670 ODO327670 ONK327670 OXG327670 PHC327670 PQY327670 QAU327670 QKQ327670 QUM327670 REI327670 ROE327670 RYA327670 SHW327670 SRS327670 TBO327670 TLK327670 TVG327670 UFC327670 UOY327670 UYU327670 VIQ327670 VSM327670 WCI327670 WME327670 WWA327670 S393206 JO393206 TK393206 ADG393206 ANC393206 AWY393206 BGU393206 BQQ393206 CAM393206 CKI393206 CUE393206 DEA393206 DNW393206 DXS393206 EHO393206 ERK393206 FBG393206 FLC393206 FUY393206 GEU393206 GOQ393206 GYM393206 HII393206 HSE393206 ICA393206 ILW393206 IVS393206 JFO393206 JPK393206 JZG393206 KJC393206 KSY393206 LCU393206 LMQ393206 LWM393206 MGI393206 MQE393206 NAA393206 NJW393206 NTS393206 ODO393206 ONK393206 OXG393206 PHC393206 PQY393206 QAU393206 QKQ393206 QUM393206 REI393206 ROE393206 RYA393206 SHW393206 SRS393206 TBO393206 TLK393206 TVG393206 UFC393206 UOY393206 UYU393206 VIQ393206 VSM393206 WCI393206 WME393206 WWA393206 S458742 JO458742 TK458742 ADG458742 ANC458742 AWY458742 BGU458742 BQQ458742 CAM458742 CKI458742 CUE458742 DEA458742 DNW458742 DXS458742 EHO458742 ERK458742 FBG458742 FLC458742 FUY458742 GEU458742 GOQ458742 GYM458742 HII458742 HSE458742 ICA458742 ILW458742 IVS458742 JFO458742 JPK458742 JZG458742 KJC458742 KSY458742 LCU458742 LMQ458742 LWM458742 MGI458742 MQE458742 NAA458742 NJW458742 NTS458742 ODO458742 ONK458742 OXG458742 PHC458742 PQY458742 QAU458742 QKQ458742 QUM458742 REI458742 ROE458742 RYA458742 SHW458742 SRS458742 TBO458742 TLK458742 TVG458742 UFC458742 UOY458742 UYU458742 VIQ458742 VSM458742 WCI458742 WME458742 WWA458742 S524278 JO524278 TK524278 ADG524278 ANC524278 AWY524278 BGU524278 BQQ524278 CAM524278 CKI524278 CUE524278 DEA524278 DNW524278 DXS524278 EHO524278 ERK524278 FBG524278 FLC524278 FUY524278 GEU524278 GOQ524278 GYM524278 HII524278 HSE524278 ICA524278 ILW524278 IVS524278 JFO524278 JPK524278 JZG524278 KJC524278 KSY524278 LCU524278 LMQ524278 LWM524278 MGI524278 MQE524278 NAA524278 NJW524278 NTS524278 ODO524278 ONK524278 OXG524278 PHC524278 PQY524278 QAU524278 QKQ524278 QUM524278 REI524278 ROE524278 RYA524278 SHW524278 SRS524278 TBO524278 TLK524278 TVG524278 UFC524278 UOY524278 UYU524278 VIQ524278 VSM524278 WCI524278 WME524278 WWA524278 S589814 JO589814 TK589814 ADG589814 ANC589814 AWY589814 BGU589814 BQQ589814 CAM589814 CKI589814 CUE589814 DEA589814 DNW589814 DXS589814 EHO589814 ERK589814 FBG589814 FLC589814 FUY589814 GEU589814 GOQ589814 GYM589814 HII589814 HSE589814 ICA589814 ILW589814 IVS589814 JFO589814 JPK589814 JZG589814 KJC589814 KSY589814 LCU589814 LMQ589814 LWM589814 MGI589814 MQE589814 NAA589814 NJW589814 NTS589814 ODO589814 ONK589814 OXG589814 PHC589814 PQY589814 QAU589814 QKQ589814 QUM589814 REI589814 ROE589814 RYA589814 SHW589814 SRS589814 TBO589814 TLK589814 TVG589814 UFC589814 UOY589814 UYU589814 VIQ589814 VSM589814 WCI589814 WME589814 WWA589814 S655350 JO655350 TK655350 ADG655350 ANC655350 AWY655350 BGU655350 BQQ655350 CAM655350 CKI655350 CUE655350 DEA655350 DNW655350 DXS655350 EHO655350 ERK655350 FBG655350 FLC655350 FUY655350 GEU655350 GOQ655350 GYM655350 HII655350 HSE655350 ICA655350 ILW655350 IVS655350 JFO655350 JPK655350 JZG655350 KJC655350 KSY655350 LCU655350 LMQ655350 LWM655350 MGI655350 MQE655350 NAA655350 NJW655350 NTS655350 ODO655350 ONK655350 OXG655350 PHC655350 PQY655350 QAU655350 QKQ655350 QUM655350 REI655350 ROE655350 RYA655350 SHW655350 SRS655350 TBO655350 TLK655350 TVG655350 UFC655350 UOY655350 UYU655350 VIQ655350 VSM655350 WCI655350 WME655350 WWA655350 S720886 JO720886 TK720886 ADG720886 ANC720886 AWY720886 BGU720886 BQQ720886 CAM720886 CKI720886 CUE720886 DEA720886 DNW720886 DXS720886 EHO720886 ERK720886 FBG720886 FLC720886 FUY720886 GEU720886 GOQ720886 GYM720886 HII720886 HSE720886 ICA720886 ILW720886 IVS720886 JFO720886 JPK720886 JZG720886 KJC720886 KSY720886 LCU720886 LMQ720886 LWM720886 MGI720886 MQE720886 NAA720886 NJW720886 NTS720886 ODO720886 ONK720886 OXG720886 PHC720886 PQY720886 QAU720886 QKQ720886 QUM720886 REI720886 ROE720886 RYA720886 SHW720886 SRS720886 TBO720886 TLK720886 TVG720886 UFC720886 UOY720886 UYU720886 VIQ720886 VSM720886 WCI720886 WME720886 WWA720886 S786422 JO786422 TK786422 ADG786422 ANC786422 AWY786422 BGU786422 BQQ786422 CAM786422 CKI786422 CUE786422 DEA786422 DNW786422 DXS786422 EHO786422 ERK786422 FBG786422 FLC786422 FUY786422 GEU786422 GOQ786422 GYM786422 HII786422 HSE786422 ICA786422 ILW786422 IVS786422 JFO786422 JPK786422 JZG786422 KJC786422 KSY786422 LCU786422 LMQ786422 LWM786422 MGI786422 MQE786422 NAA786422 NJW786422 NTS786422 ODO786422 ONK786422 OXG786422 PHC786422 PQY786422 QAU786422 QKQ786422 QUM786422 REI786422 ROE786422 RYA786422 SHW786422 SRS786422 TBO786422 TLK786422 TVG786422 UFC786422 UOY786422 UYU786422 VIQ786422 VSM786422 WCI786422 WME786422 WWA786422 S851958 JO851958 TK851958 ADG851958 ANC851958 AWY851958 BGU851958 BQQ851958 CAM851958 CKI851958 CUE851958 DEA851958 DNW851958 DXS851958 EHO851958 ERK851958 FBG851958 FLC851958 FUY851958 GEU851958 GOQ851958 GYM851958 HII851958 HSE851958 ICA851958 ILW851958 IVS851958 JFO851958 JPK851958 JZG851958 KJC851958 KSY851958 LCU851958 LMQ851958 LWM851958 MGI851958 MQE851958 NAA851958 NJW851958 NTS851958 ODO851958 ONK851958 OXG851958 PHC851958 PQY851958 QAU851958 QKQ851958 QUM851958 REI851958 ROE851958 RYA851958 SHW851958 SRS851958 TBO851958 TLK851958 TVG851958 UFC851958 UOY851958 UYU851958 VIQ851958 VSM851958 WCI851958 WME851958 WWA851958 S917494 JO917494 TK917494 ADG917494 ANC917494 AWY917494 BGU917494 BQQ917494 CAM917494 CKI917494 CUE917494 DEA917494 DNW917494 DXS917494 EHO917494 ERK917494 FBG917494 FLC917494 FUY917494 GEU917494 GOQ917494 GYM917494 HII917494 HSE917494 ICA917494 ILW917494 IVS917494 JFO917494 JPK917494 JZG917494 KJC917494 KSY917494 LCU917494 LMQ917494 LWM917494 MGI917494 MQE917494 NAA917494 NJW917494 NTS917494 ODO917494 ONK917494 OXG917494 PHC917494 PQY917494 QAU917494 QKQ917494 QUM917494 REI917494 ROE917494 RYA917494 SHW917494 SRS917494 TBO917494 TLK917494 TVG917494 UFC917494 UOY917494 UYU917494 VIQ917494 VSM917494 WCI917494 WME917494 WWA917494 S983030 JO983030 TK983030 ADG983030 ANC983030 AWY983030 BGU983030 BQQ983030 CAM983030 CKI983030 CUE983030 DEA983030 DNW983030 DXS983030 EHO983030 ERK983030 FBG983030 FLC983030 FUY983030 GEU983030 GOQ983030 GYM983030 HII983030 HSE983030 ICA983030 ILW983030 IVS983030 JFO983030 JPK983030 JZG983030 KJC983030 KSY983030 LCU983030 LMQ983030 LWM983030 MGI983030 MQE983030 NAA983030 NJW983030 NTS983030 ODO983030 ONK983030 OXG983030 PHC983030 PQY983030 QAU983030 QKQ983030 QUM983030 REI983030 ROE983030 RYA983030 SHW983030 SRS983030 TBO983030 TLK983030 TVG983030 UFC983030 UOY983030 UYU983030 VIQ983030 VSM983030 WCI983030 WME983030 WWA983030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T65535 JP65535 TL65535 ADH65535 AND65535 AWZ65535 BGV65535 BQR65535 CAN65535 CKJ65535 CUF65535 DEB65535 DNX65535 DXT65535 EHP65535 ERL65535 FBH65535 FLD65535 FUZ65535 GEV65535 GOR65535 GYN65535 HIJ65535 HSF65535 ICB65535 ILX65535 IVT65535 JFP65535 JPL65535 JZH65535 KJD65535 KSZ65535 LCV65535 LMR65535 LWN65535 MGJ65535 MQF65535 NAB65535 NJX65535 NTT65535 ODP65535 ONL65535 OXH65535 PHD65535 PQZ65535 QAV65535 QKR65535 QUN65535 REJ65535 ROF65535 RYB65535 SHX65535 SRT65535 TBP65535 TLL65535 TVH65535 UFD65535 UOZ65535 UYV65535 VIR65535 VSN65535 WCJ65535 WMF65535 WWB65535 T131071 JP131071 TL131071 ADH131071 AND131071 AWZ131071 BGV131071 BQR131071 CAN131071 CKJ131071 CUF131071 DEB131071 DNX131071 DXT131071 EHP131071 ERL131071 FBH131071 FLD131071 FUZ131071 GEV131071 GOR131071 GYN131071 HIJ131071 HSF131071 ICB131071 ILX131071 IVT131071 JFP131071 JPL131071 JZH131071 KJD131071 KSZ131071 LCV131071 LMR131071 LWN131071 MGJ131071 MQF131071 NAB131071 NJX131071 NTT131071 ODP131071 ONL131071 OXH131071 PHD131071 PQZ131071 QAV131071 QKR131071 QUN131071 REJ131071 ROF131071 RYB131071 SHX131071 SRT131071 TBP131071 TLL131071 TVH131071 UFD131071 UOZ131071 UYV131071 VIR131071 VSN131071 WCJ131071 WMF131071 WWB131071 T196607 JP196607 TL196607 ADH196607 AND196607 AWZ196607 BGV196607 BQR196607 CAN196607 CKJ196607 CUF196607 DEB196607 DNX196607 DXT196607 EHP196607 ERL196607 FBH196607 FLD196607 FUZ196607 GEV196607 GOR196607 GYN196607 HIJ196607 HSF196607 ICB196607 ILX196607 IVT196607 JFP196607 JPL196607 JZH196607 KJD196607 KSZ196607 LCV196607 LMR196607 LWN196607 MGJ196607 MQF196607 NAB196607 NJX196607 NTT196607 ODP196607 ONL196607 OXH196607 PHD196607 PQZ196607 QAV196607 QKR196607 QUN196607 REJ196607 ROF196607 RYB196607 SHX196607 SRT196607 TBP196607 TLL196607 TVH196607 UFD196607 UOZ196607 UYV196607 VIR196607 VSN196607 WCJ196607 WMF196607 WWB196607 T262143 JP262143 TL262143 ADH262143 AND262143 AWZ262143 BGV262143 BQR262143 CAN262143 CKJ262143 CUF262143 DEB262143 DNX262143 DXT262143 EHP262143 ERL262143 FBH262143 FLD262143 FUZ262143 GEV262143 GOR262143 GYN262143 HIJ262143 HSF262143 ICB262143 ILX262143 IVT262143 JFP262143 JPL262143 JZH262143 KJD262143 KSZ262143 LCV262143 LMR262143 LWN262143 MGJ262143 MQF262143 NAB262143 NJX262143 NTT262143 ODP262143 ONL262143 OXH262143 PHD262143 PQZ262143 QAV262143 QKR262143 QUN262143 REJ262143 ROF262143 RYB262143 SHX262143 SRT262143 TBP262143 TLL262143 TVH262143 UFD262143 UOZ262143 UYV262143 VIR262143 VSN262143 WCJ262143 WMF262143 WWB262143 T327679 JP327679 TL327679 ADH327679 AND327679 AWZ327679 BGV327679 BQR327679 CAN327679 CKJ327679 CUF327679 DEB327679 DNX327679 DXT327679 EHP327679 ERL327679 FBH327679 FLD327679 FUZ327679 GEV327679 GOR327679 GYN327679 HIJ327679 HSF327679 ICB327679 ILX327679 IVT327679 JFP327679 JPL327679 JZH327679 KJD327679 KSZ327679 LCV327679 LMR327679 LWN327679 MGJ327679 MQF327679 NAB327679 NJX327679 NTT327679 ODP327679 ONL327679 OXH327679 PHD327679 PQZ327679 QAV327679 QKR327679 QUN327679 REJ327679 ROF327679 RYB327679 SHX327679 SRT327679 TBP327679 TLL327679 TVH327679 UFD327679 UOZ327679 UYV327679 VIR327679 VSN327679 WCJ327679 WMF327679 WWB327679 T393215 JP393215 TL393215 ADH393215 AND393215 AWZ393215 BGV393215 BQR393215 CAN393215 CKJ393215 CUF393215 DEB393215 DNX393215 DXT393215 EHP393215 ERL393215 FBH393215 FLD393215 FUZ393215 GEV393215 GOR393215 GYN393215 HIJ393215 HSF393215 ICB393215 ILX393215 IVT393215 JFP393215 JPL393215 JZH393215 KJD393215 KSZ393215 LCV393215 LMR393215 LWN393215 MGJ393215 MQF393215 NAB393215 NJX393215 NTT393215 ODP393215 ONL393215 OXH393215 PHD393215 PQZ393215 QAV393215 QKR393215 QUN393215 REJ393215 ROF393215 RYB393215 SHX393215 SRT393215 TBP393215 TLL393215 TVH393215 UFD393215 UOZ393215 UYV393215 VIR393215 VSN393215 WCJ393215 WMF393215 WWB393215 T458751 JP458751 TL458751 ADH458751 AND458751 AWZ458751 BGV458751 BQR458751 CAN458751 CKJ458751 CUF458751 DEB458751 DNX458751 DXT458751 EHP458751 ERL458751 FBH458751 FLD458751 FUZ458751 GEV458751 GOR458751 GYN458751 HIJ458751 HSF458751 ICB458751 ILX458751 IVT458751 JFP458751 JPL458751 JZH458751 KJD458751 KSZ458751 LCV458751 LMR458751 LWN458751 MGJ458751 MQF458751 NAB458751 NJX458751 NTT458751 ODP458751 ONL458751 OXH458751 PHD458751 PQZ458751 QAV458751 QKR458751 QUN458751 REJ458751 ROF458751 RYB458751 SHX458751 SRT458751 TBP458751 TLL458751 TVH458751 UFD458751 UOZ458751 UYV458751 VIR458751 VSN458751 WCJ458751 WMF458751 WWB458751 T524287 JP524287 TL524287 ADH524287 AND524287 AWZ524287 BGV524287 BQR524287 CAN524287 CKJ524287 CUF524287 DEB524287 DNX524287 DXT524287 EHP524287 ERL524287 FBH524287 FLD524287 FUZ524287 GEV524287 GOR524287 GYN524287 HIJ524287 HSF524287 ICB524287 ILX524287 IVT524287 JFP524287 JPL524287 JZH524287 KJD524287 KSZ524287 LCV524287 LMR524287 LWN524287 MGJ524287 MQF524287 NAB524287 NJX524287 NTT524287 ODP524287 ONL524287 OXH524287 PHD524287 PQZ524287 QAV524287 QKR524287 QUN524287 REJ524287 ROF524287 RYB524287 SHX524287 SRT524287 TBP524287 TLL524287 TVH524287 UFD524287 UOZ524287 UYV524287 VIR524287 VSN524287 WCJ524287 WMF524287 WWB524287 T589823 JP589823 TL589823 ADH589823 AND589823 AWZ589823 BGV589823 BQR589823 CAN589823 CKJ589823 CUF589823 DEB589823 DNX589823 DXT589823 EHP589823 ERL589823 FBH589823 FLD589823 FUZ589823 GEV589823 GOR589823 GYN589823 HIJ589823 HSF589823 ICB589823 ILX589823 IVT589823 JFP589823 JPL589823 JZH589823 KJD589823 KSZ589823 LCV589823 LMR589823 LWN589823 MGJ589823 MQF589823 NAB589823 NJX589823 NTT589823 ODP589823 ONL589823 OXH589823 PHD589823 PQZ589823 QAV589823 QKR589823 QUN589823 REJ589823 ROF589823 RYB589823 SHX589823 SRT589823 TBP589823 TLL589823 TVH589823 UFD589823 UOZ589823 UYV589823 VIR589823 VSN589823 WCJ589823 WMF589823 WWB589823 T655359 JP655359 TL655359 ADH655359 AND655359 AWZ655359 BGV655359 BQR655359 CAN655359 CKJ655359 CUF655359 DEB655359 DNX655359 DXT655359 EHP655359 ERL655359 FBH655359 FLD655359 FUZ655359 GEV655359 GOR655359 GYN655359 HIJ655359 HSF655359 ICB655359 ILX655359 IVT655359 JFP655359 JPL655359 JZH655359 KJD655359 KSZ655359 LCV655359 LMR655359 LWN655359 MGJ655359 MQF655359 NAB655359 NJX655359 NTT655359 ODP655359 ONL655359 OXH655359 PHD655359 PQZ655359 QAV655359 QKR655359 QUN655359 REJ655359 ROF655359 RYB655359 SHX655359 SRT655359 TBP655359 TLL655359 TVH655359 UFD655359 UOZ655359 UYV655359 VIR655359 VSN655359 WCJ655359 WMF655359 WWB655359 T720895 JP720895 TL720895 ADH720895 AND720895 AWZ720895 BGV720895 BQR720895 CAN720895 CKJ720895 CUF720895 DEB720895 DNX720895 DXT720895 EHP720895 ERL720895 FBH720895 FLD720895 FUZ720895 GEV720895 GOR720895 GYN720895 HIJ720895 HSF720895 ICB720895 ILX720895 IVT720895 JFP720895 JPL720895 JZH720895 KJD720895 KSZ720895 LCV720895 LMR720895 LWN720895 MGJ720895 MQF720895 NAB720895 NJX720895 NTT720895 ODP720895 ONL720895 OXH720895 PHD720895 PQZ720895 QAV720895 QKR720895 QUN720895 REJ720895 ROF720895 RYB720895 SHX720895 SRT720895 TBP720895 TLL720895 TVH720895 UFD720895 UOZ720895 UYV720895 VIR720895 VSN720895 WCJ720895 WMF720895 WWB720895 T786431 JP786431 TL786431 ADH786431 AND786431 AWZ786431 BGV786431 BQR786431 CAN786431 CKJ786431 CUF786431 DEB786431 DNX786431 DXT786431 EHP786431 ERL786431 FBH786431 FLD786431 FUZ786431 GEV786431 GOR786431 GYN786431 HIJ786431 HSF786431 ICB786431 ILX786431 IVT786431 JFP786431 JPL786431 JZH786431 KJD786431 KSZ786431 LCV786431 LMR786431 LWN786431 MGJ786431 MQF786431 NAB786431 NJX786431 NTT786431 ODP786431 ONL786431 OXH786431 PHD786431 PQZ786431 QAV786431 QKR786431 QUN786431 REJ786431 ROF786431 RYB786431 SHX786431 SRT786431 TBP786431 TLL786431 TVH786431 UFD786431 UOZ786431 UYV786431 VIR786431 VSN786431 WCJ786431 WMF786431 WWB786431 T851967 JP851967 TL851967 ADH851967 AND851967 AWZ851967 BGV851967 BQR851967 CAN851967 CKJ851967 CUF851967 DEB851967 DNX851967 DXT851967 EHP851967 ERL851967 FBH851967 FLD851967 FUZ851967 GEV851967 GOR851967 GYN851967 HIJ851967 HSF851967 ICB851967 ILX851967 IVT851967 JFP851967 JPL851967 JZH851967 KJD851967 KSZ851967 LCV851967 LMR851967 LWN851967 MGJ851967 MQF851967 NAB851967 NJX851967 NTT851967 ODP851967 ONL851967 OXH851967 PHD851967 PQZ851967 QAV851967 QKR851967 QUN851967 REJ851967 ROF851967 RYB851967 SHX851967 SRT851967 TBP851967 TLL851967 TVH851967 UFD851967 UOZ851967 UYV851967 VIR851967 VSN851967 WCJ851967 WMF851967 WWB851967 T917503 JP917503 TL917503 ADH917503 AND917503 AWZ917503 BGV917503 BQR917503 CAN917503 CKJ917503 CUF917503 DEB917503 DNX917503 DXT917503 EHP917503 ERL917503 FBH917503 FLD917503 FUZ917503 GEV917503 GOR917503 GYN917503 HIJ917503 HSF917503 ICB917503 ILX917503 IVT917503 JFP917503 JPL917503 JZH917503 KJD917503 KSZ917503 LCV917503 LMR917503 LWN917503 MGJ917503 MQF917503 NAB917503 NJX917503 NTT917503 ODP917503 ONL917503 OXH917503 PHD917503 PQZ917503 QAV917503 QKR917503 QUN917503 REJ917503 ROF917503 RYB917503 SHX917503 SRT917503 TBP917503 TLL917503 TVH917503 UFD917503 UOZ917503 UYV917503 VIR917503 VSN917503 WCJ917503 WMF917503 WWB917503 T983039 JP983039 TL983039 ADH983039 AND983039 AWZ983039 BGV983039 BQR983039 CAN983039 CKJ983039 CUF983039 DEB983039 DNX983039 DXT983039 EHP983039 ERL983039 FBH983039 FLD983039 FUZ983039 GEV983039 GOR983039 GYN983039 HIJ983039 HSF983039 ICB983039 ILX983039 IVT983039 JFP983039 JPL983039 JZH983039 KJD983039 KSZ983039 LCV983039 LMR983039 LWN983039 MGJ983039 MQF983039 NAB983039 NJX983039 NTT983039 ODP983039 ONL983039 OXH983039 PHD983039 PQZ983039 QAV983039 QKR983039 QUN983039 REJ983039 ROF983039 RYB983039 SHX983039 SRT983039 TBP983039 TLL983039 TVH983039 UFD983039 UOZ983039 UYV983039 VIR983039 VSN983039 WCJ983039 WMF983039 WWB983039 T65537:T65538 JP65537:JP65538 TL65537:TL65538 ADH65537:ADH65538 AND65537:AND65538 AWZ65537:AWZ65538 BGV65537:BGV65538 BQR65537:BQR65538 CAN65537:CAN65538 CKJ65537:CKJ65538 CUF65537:CUF65538 DEB65537:DEB65538 DNX65537:DNX65538 DXT65537:DXT65538 EHP65537:EHP65538 ERL65537:ERL65538 FBH65537:FBH65538 FLD65537:FLD65538 FUZ65537:FUZ65538 GEV65537:GEV65538 GOR65537:GOR65538 GYN65537:GYN65538 HIJ65537:HIJ65538 HSF65537:HSF65538 ICB65537:ICB65538 ILX65537:ILX65538 IVT65537:IVT65538 JFP65537:JFP65538 JPL65537:JPL65538 JZH65537:JZH65538 KJD65537:KJD65538 KSZ65537:KSZ65538 LCV65537:LCV65538 LMR65537:LMR65538 LWN65537:LWN65538 MGJ65537:MGJ65538 MQF65537:MQF65538 NAB65537:NAB65538 NJX65537:NJX65538 NTT65537:NTT65538 ODP65537:ODP65538 ONL65537:ONL65538 OXH65537:OXH65538 PHD65537:PHD65538 PQZ65537:PQZ65538 QAV65537:QAV65538 QKR65537:QKR65538 QUN65537:QUN65538 REJ65537:REJ65538 ROF65537:ROF65538 RYB65537:RYB65538 SHX65537:SHX65538 SRT65537:SRT65538 TBP65537:TBP65538 TLL65537:TLL65538 TVH65537:TVH65538 UFD65537:UFD65538 UOZ65537:UOZ65538 UYV65537:UYV65538 VIR65537:VIR65538 VSN65537:VSN65538 WCJ65537:WCJ65538 WMF65537:WMF65538 WWB65537:WWB65538 T131073:T131074 JP131073:JP131074 TL131073:TL131074 ADH131073:ADH131074 AND131073:AND131074 AWZ131073:AWZ131074 BGV131073:BGV131074 BQR131073:BQR131074 CAN131073:CAN131074 CKJ131073:CKJ131074 CUF131073:CUF131074 DEB131073:DEB131074 DNX131073:DNX131074 DXT131073:DXT131074 EHP131073:EHP131074 ERL131073:ERL131074 FBH131073:FBH131074 FLD131073:FLD131074 FUZ131073:FUZ131074 GEV131073:GEV131074 GOR131073:GOR131074 GYN131073:GYN131074 HIJ131073:HIJ131074 HSF131073:HSF131074 ICB131073:ICB131074 ILX131073:ILX131074 IVT131073:IVT131074 JFP131073:JFP131074 JPL131073:JPL131074 JZH131073:JZH131074 KJD131073:KJD131074 KSZ131073:KSZ131074 LCV131073:LCV131074 LMR131073:LMR131074 LWN131073:LWN131074 MGJ131073:MGJ131074 MQF131073:MQF131074 NAB131073:NAB131074 NJX131073:NJX131074 NTT131073:NTT131074 ODP131073:ODP131074 ONL131073:ONL131074 OXH131073:OXH131074 PHD131073:PHD131074 PQZ131073:PQZ131074 QAV131073:QAV131074 QKR131073:QKR131074 QUN131073:QUN131074 REJ131073:REJ131074 ROF131073:ROF131074 RYB131073:RYB131074 SHX131073:SHX131074 SRT131073:SRT131074 TBP131073:TBP131074 TLL131073:TLL131074 TVH131073:TVH131074 UFD131073:UFD131074 UOZ131073:UOZ131074 UYV131073:UYV131074 VIR131073:VIR131074 VSN131073:VSN131074 WCJ131073:WCJ131074 WMF131073:WMF131074 WWB131073:WWB131074 T196609:T196610 JP196609:JP196610 TL196609:TL196610 ADH196609:ADH196610 AND196609:AND196610 AWZ196609:AWZ196610 BGV196609:BGV196610 BQR196609:BQR196610 CAN196609:CAN196610 CKJ196609:CKJ196610 CUF196609:CUF196610 DEB196609:DEB196610 DNX196609:DNX196610 DXT196609:DXT196610 EHP196609:EHP196610 ERL196609:ERL196610 FBH196609:FBH196610 FLD196609:FLD196610 FUZ196609:FUZ196610 GEV196609:GEV196610 GOR196609:GOR196610 GYN196609:GYN196610 HIJ196609:HIJ196610 HSF196609:HSF196610 ICB196609:ICB196610 ILX196609:ILX196610 IVT196609:IVT196610 JFP196609:JFP196610 JPL196609:JPL196610 JZH196609:JZH196610 KJD196609:KJD196610 KSZ196609:KSZ196610 LCV196609:LCV196610 LMR196609:LMR196610 LWN196609:LWN196610 MGJ196609:MGJ196610 MQF196609:MQF196610 NAB196609:NAB196610 NJX196609:NJX196610 NTT196609:NTT196610 ODP196609:ODP196610 ONL196609:ONL196610 OXH196609:OXH196610 PHD196609:PHD196610 PQZ196609:PQZ196610 QAV196609:QAV196610 QKR196609:QKR196610 QUN196609:QUN196610 REJ196609:REJ196610 ROF196609:ROF196610 RYB196609:RYB196610 SHX196609:SHX196610 SRT196609:SRT196610 TBP196609:TBP196610 TLL196609:TLL196610 TVH196609:TVH196610 UFD196609:UFD196610 UOZ196609:UOZ196610 UYV196609:UYV196610 VIR196609:VIR196610 VSN196609:VSN196610 WCJ196609:WCJ196610 WMF196609:WMF196610 WWB196609:WWB196610 T262145:T262146 JP262145:JP262146 TL262145:TL262146 ADH262145:ADH262146 AND262145:AND262146 AWZ262145:AWZ262146 BGV262145:BGV262146 BQR262145:BQR262146 CAN262145:CAN262146 CKJ262145:CKJ262146 CUF262145:CUF262146 DEB262145:DEB262146 DNX262145:DNX262146 DXT262145:DXT262146 EHP262145:EHP262146 ERL262145:ERL262146 FBH262145:FBH262146 FLD262145:FLD262146 FUZ262145:FUZ262146 GEV262145:GEV262146 GOR262145:GOR262146 GYN262145:GYN262146 HIJ262145:HIJ262146 HSF262145:HSF262146 ICB262145:ICB262146 ILX262145:ILX262146 IVT262145:IVT262146 JFP262145:JFP262146 JPL262145:JPL262146 JZH262145:JZH262146 KJD262145:KJD262146 KSZ262145:KSZ262146 LCV262145:LCV262146 LMR262145:LMR262146 LWN262145:LWN262146 MGJ262145:MGJ262146 MQF262145:MQF262146 NAB262145:NAB262146 NJX262145:NJX262146 NTT262145:NTT262146 ODP262145:ODP262146 ONL262145:ONL262146 OXH262145:OXH262146 PHD262145:PHD262146 PQZ262145:PQZ262146 QAV262145:QAV262146 QKR262145:QKR262146 QUN262145:QUN262146 REJ262145:REJ262146 ROF262145:ROF262146 RYB262145:RYB262146 SHX262145:SHX262146 SRT262145:SRT262146 TBP262145:TBP262146 TLL262145:TLL262146 TVH262145:TVH262146 UFD262145:UFD262146 UOZ262145:UOZ262146 UYV262145:UYV262146 VIR262145:VIR262146 VSN262145:VSN262146 WCJ262145:WCJ262146 WMF262145:WMF262146 WWB262145:WWB262146 T327681:T327682 JP327681:JP327682 TL327681:TL327682 ADH327681:ADH327682 AND327681:AND327682 AWZ327681:AWZ327682 BGV327681:BGV327682 BQR327681:BQR327682 CAN327681:CAN327682 CKJ327681:CKJ327682 CUF327681:CUF327682 DEB327681:DEB327682 DNX327681:DNX327682 DXT327681:DXT327682 EHP327681:EHP327682 ERL327681:ERL327682 FBH327681:FBH327682 FLD327681:FLD327682 FUZ327681:FUZ327682 GEV327681:GEV327682 GOR327681:GOR327682 GYN327681:GYN327682 HIJ327681:HIJ327682 HSF327681:HSF327682 ICB327681:ICB327682 ILX327681:ILX327682 IVT327681:IVT327682 JFP327681:JFP327682 JPL327681:JPL327682 JZH327681:JZH327682 KJD327681:KJD327682 KSZ327681:KSZ327682 LCV327681:LCV327682 LMR327681:LMR327682 LWN327681:LWN327682 MGJ327681:MGJ327682 MQF327681:MQF327682 NAB327681:NAB327682 NJX327681:NJX327682 NTT327681:NTT327682 ODP327681:ODP327682 ONL327681:ONL327682 OXH327681:OXH327682 PHD327681:PHD327682 PQZ327681:PQZ327682 QAV327681:QAV327682 QKR327681:QKR327682 QUN327681:QUN327682 REJ327681:REJ327682 ROF327681:ROF327682 RYB327681:RYB327682 SHX327681:SHX327682 SRT327681:SRT327682 TBP327681:TBP327682 TLL327681:TLL327682 TVH327681:TVH327682 UFD327681:UFD327682 UOZ327681:UOZ327682 UYV327681:UYV327682 VIR327681:VIR327682 VSN327681:VSN327682 WCJ327681:WCJ327682 WMF327681:WMF327682 WWB327681:WWB327682 T393217:T393218 JP393217:JP393218 TL393217:TL393218 ADH393217:ADH393218 AND393217:AND393218 AWZ393217:AWZ393218 BGV393217:BGV393218 BQR393217:BQR393218 CAN393217:CAN393218 CKJ393217:CKJ393218 CUF393217:CUF393218 DEB393217:DEB393218 DNX393217:DNX393218 DXT393217:DXT393218 EHP393217:EHP393218 ERL393217:ERL393218 FBH393217:FBH393218 FLD393217:FLD393218 FUZ393217:FUZ393218 GEV393217:GEV393218 GOR393217:GOR393218 GYN393217:GYN393218 HIJ393217:HIJ393218 HSF393217:HSF393218 ICB393217:ICB393218 ILX393217:ILX393218 IVT393217:IVT393218 JFP393217:JFP393218 JPL393217:JPL393218 JZH393217:JZH393218 KJD393217:KJD393218 KSZ393217:KSZ393218 LCV393217:LCV393218 LMR393217:LMR393218 LWN393217:LWN393218 MGJ393217:MGJ393218 MQF393217:MQF393218 NAB393217:NAB393218 NJX393217:NJX393218 NTT393217:NTT393218 ODP393217:ODP393218 ONL393217:ONL393218 OXH393217:OXH393218 PHD393217:PHD393218 PQZ393217:PQZ393218 QAV393217:QAV393218 QKR393217:QKR393218 QUN393217:QUN393218 REJ393217:REJ393218 ROF393217:ROF393218 RYB393217:RYB393218 SHX393217:SHX393218 SRT393217:SRT393218 TBP393217:TBP393218 TLL393217:TLL393218 TVH393217:TVH393218 UFD393217:UFD393218 UOZ393217:UOZ393218 UYV393217:UYV393218 VIR393217:VIR393218 VSN393217:VSN393218 WCJ393217:WCJ393218 WMF393217:WMF393218 WWB393217:WWB393218 T458753:T458754 JP458753:JP458754 TL458753:TL458754 ADH458753:ADH458754 AND458753:AND458754 AWZ458753:AWZ458754 BGV458753:BGV458754 BQR458753:BQR458754 CAN458753:CAN458754 CKJ458753:CKJ458754 CUF458753:CUF458754 DEB458753:DEB458754 DNX458753:DNX458754 DXT458753:DXT458754 EHP458753:EHP458754 ERL458753:ERL458754 FBH458753:FBH458754 FLD458753:FLD458754 FUZ458753:FUZ458754 GEV458753:GEV458754 GOR458753:GOR458754 GYN458753:GYN458754 HIJ458753:HIJ458754 HSF458753:HSF458754 ICB458753:ICB458754 ILX458753:ILX458754 IVT458753:IVT458754 JFP458753:JFP458754 JPL458753:JPL458754 JZH458753:JZH458754 KJD458753:KJD458754 KSZ458753:KSZ458754 LCV458753:LCV458754 LMR458753:LMR458754 LWN458753:LWN458754 MGJ458753:MGJ458754 MQF458753:MQF458754 NAB458753:NAB458754 NJX458753:NJX458754 NTT458753:NTT458754 ODP458753:ODP458754 ONL458753:ONL458754 OXH458753:OXH458754 PHD458753:PHD458754 PQZ458753:PQZ458754 QAV458753:QAV458754 QKR458753:QKR458754 QUN458753:QUN458754 REJ458753:REJ458754 ROF458753:ROF458754 RYB458753:RYB458754 SHX458753:SHX458754 SRT458753:SRT458754 TBP458753:TBP458754 TLL458753:TLL458754 TVH458753:TVH458754 UFD458753:UFD458754 UOZ458753:UOZ458754 UYV458753:UYV458754 VIR458753:VIR458754 VSN458753:VSN458754 WCJ458753:WCJ458754 WMF458753:WMF458754 WWB458753:WWB458754 T524289:T524290 JP524289:JP524290 TL524289:TL524290 ADH524289:ADH524290 AND524289:AND524290 AWZ524289:AWZ524290 BGV524289:BGV524290 BQR524289:BQR524290 CAN524289:CAN524290 CKJ524289:CKJ524290 CUF524289:CUF524290 DEB524289:DEB524290 DNX524289:DNX524290 DXT524289:DXT524290 EHP524289:EHP524290 ERL524289:ERL524290 FBH524289:FBH524290 FLD524289:FLD524290 FUZ524289:FUZ524290 GEV524289:GEV524290 GOR524289:GOR524290 GYN524289:GYN524290 HIJ524289:HIJ524290 HSF524289:HSF524290 ICB524289:ICB524290 ILX524289:ILX524290 IVT524289:IVT524290 JFP524289:JFP524290 JPL524289:JPL524290 JZH524289:JZH524290 KJD524289:KJD524290 KSZ524289:KSZ524290 LCV524289:LCV524290 LMR524289:LMR524290 LWN524289:LWN524290 MGJ524289:MGJ524290 MQF524289:MQF524290 NAB524289:NAB524290 NJX524289:NJX524290 NTT524289:NTT524290 ODP524289:ODP524290 ONL524289:ONL524290 OXH524289:OXH524290 PHD524289:PHD524290 PQZ524289:PQZ524290 QAV524289:QAV524290 QKR524289:QKR524290 QUN524289:QUN524290 REJ524289:REJ524290 ROF524289:ROF524290 RYB524289:RYB524290 SHX524289:SHX524290 SRT524289:SRT524290 TBP524289:TBP524290 TLL524289:TLL524290 TVH524289:TVH524290 UFD524289:UFD524290 UOZ524289:UOZ524290 UYV524289:UYV524290 VIR524289:VIR524290 VSN524289:VSN524290 WCJ524289:WCJ524290 WMF524289:WMF524290 WWB524289:WWB524290 T589825:T589826 JP589825:JP589826 TL589825:TL589826 ADH589825:ADH589826 AND589825:AND589826 AWZ589825:AWZ589826 BGV589825:BGV589826 BQR589825:BQR589826 CAN589825:CAN589826 CKJ589825:CKJ589826 CUF589825:CUF589826 DEB589825:DEB589826 DNX589825:DNX589826 DXT589825:DXT589826 EHP589825:EHP589826 ERL589825:ERL589826 FBH589825:FBH589826 FLD589825:FLD589826 FUZ589825:FUZ589826 GEV589825:GEV589826 GOR589825:GOR589826 GYN589825:GYN589826 HIJ589825:HIJ589826 HSF589825:HSF589826 ICB589825:ICB589826 ILX589825:ILX589826 IVT589825:IVT589826 JFP589825:JFP589826 JPL589825:JPL589826 JZH589825:JZH589826 KJD589825:KJD589826 KSZ589825:KSZ589826 LCV589825:LCV589826 LMR589825:LMR589826 LWN589825:LWN589826 MGJ589825:MGJ589826 MQF589825:MQF589826 NAB589825:NAB589826 NJX589825:NJX589826 NTT589825:NTT589826 ODP589825:ODP589826 ONL589825:ONL589826 OXH589825:OXH589826 PHD589825:PHD589826 PQZ589825:PQZ589826 QAV589825:QAV589826 QKR589825:QKR589826 QUN589825:QUN589826 REJ589825:REJ589826 ROF589825:ROF589826 RYB589825:RYB589826 SHX589825:SHX589826 SRT589825:SRT589826 TBP589825:TBP589826 TLL589825:TLL589826 TVH589825:TVH589826 UFD589825:UFD589826 UOZ589825:UOZ589826 UYV589825:UYV589826 VIR589825:VIR589826 VSN589825:VSN589826 WCJ589825:WCJ589826 WMF589825:WMF589826 WWB589825:WWB589826 T655361:T655362 JP655361:JP655362 TL655361:TL655362 ADH655361:ADH655362 AND655361:AND655362 AWZ655361:AWZ655362 BGV655361:BGV655362 BQR655361:BQR655362 CAN655361:CAN655362 CKJ655361:CKJ655362 CUF655361:CUF655362 DEB655361:DEB655362 DNX655361:DNX655362 DXT655361:DXT655362 EHP655361:EHP655362 ERL655361:ERL655362 FBH655361:FBH655362 FLD655361:FLD655362 FUZ655361:FUZ655362 GEV655361:GEV655362 GOR655361:GOR655362 GYN655361:GYN655362 HIJ655361:HIJ655362 HSF655361:HSF655362 ICB655361:ICB655362 ILX655361:ILX655362 IVT655361:IVT655362 JFP655361:JFP655362 JPL655361:JPL655362 JZH655361:JZH655362 KJD655361:KJD655362 KSZ655361:KSZ655362 LCV655361:LCV655362 LMR655361:LMR655362 LWN655361:LWN655362 MGJ655361:MGJ655362 MQF655361:MQF655362 NAB655361:NAB655362 NJX655361:NJX655362 NTT655361:NTT655362 ODP655361:ODP655362 ONL655361:ONL655362 OXH655361:OXH655362 PHD655361:PHD655362 PQZ655361:PQZ655362 QAV655361:QAV655362 QKR655361:QKR655362 QUN655361:QUN655362 REJ655361:REJ655362 ROF655361:ROF655362 RYB655361:RYB655362 SHX655361:SHX655362 SRT655361:SRT655362 TBP655361:TBP655362 TLL655361:TLL655362 TVH655361:TVH655362 UFD655361:UFD655362 UOZ655361:UOZ655362 UYV655361:UYV655362 VIR655361:VIR655362 VSN655361:VSN655362 WCJ655361:WCJ655362 WMF655361:WMF655362 WWB655361:WWB655362 T720897:T720898 JP720897:JP720898 TL720897:TL720898 ADH720897:ADH720898 AND720897:AND720898 AWZ720897:AWZ720898 BGV720897:BGV720898 BQR720897:BQR720898 CAN720897:CAN720898 CKJ720897:CKJ720898 CUF720897:CUF720898 DEB720897:DEB720898 DNX720897:DNX720898 DXT720897:DXT720898 EHP720897:EHP720898 ERL720897:ERL720898 FBH720897:FBH720898 FLD720897:FLD720898 FUZ720897:FUZ720898 GEV720897:GEV720898 GOR720897:GOR720898 GYN720897:GYN720898 HIJ720897:HIJ720898 HSF720897:HSF720898 ICB720897:ICB720898 ILX720897:ILX720898 IVT720897:IVT720898 JFP720897:JFP720898 JPL720897:JPL720898 JZH720897:JZH720898 KJD720897:KJD720898 KSZ720897:KSZ720898 LCV720897:LCV720898 LMR720897:LMR720898 LWN720897:LWN720898 MGJ720897:MGJ720898 MQF720897:MQF720898 NAB720897:NAB720898 NJX720897:NJX720898 NTT720897:NTT720898 ODP720897:ODP720898 ONL720897:ONL720898 OXH720897:OXH720898 PHD720897:PHD720898 PQZ720897:PQZ720898 QAV720897:QAV720898 QKR720897:QKR720898 QUN720897:QUN720898 REJ720897:REJ720898 ROF720897:ROF720898 RYB720897:RYB720898 SHX720897:SHX720898 SRT720897:SRT720898 TBP720897:TBP720898 TLL720897:TLL720898 TVH720897:TVH720898 UFD720897:UFD720898 UOZ720897:UOZ720898 UYV720897:UYV720898 VIR720897:VIR720898 VSN720897:VSN720898 WCJ720897:WCJ720898 WMF720897:WMF720898 WWB720897:WWB720898 T786433:T786434 JP786433:JP786434 TL786433:TL786434 ADH786433:ADH786434 AND786433:AND786434 AWZ786433:AWZ786434 BGV786433:BGV786434 BQR786433:BQR786434 CAN786433:CAN786434 CKJ786433:CKJ786434 CUF786433:CUF786434 DEB786433:DEB786434 DNX786433:DNX786434 DXT786433:DXT786434 EHP786433:EHP786434 ERL786433:ERL786434 FBH786433:FBH786434 FLD786433:FLD786434 FUZ786433:FUZ786434 GEV786433:GEV786434 GOR786433:GOR786434 GYN786433:GYN786434 HIJ786433:HIJ786434 HSF786433:HSF786434 ICB786433:ICB786434 ILX786433:ILX786434 IVT786433:IVT786434 JFP786433:JFP786434 JPL786433:JPL786434 JZH786433:JZH786434 KJD786433:KJD786434 KSZ786433:KSZ786434 LCV786433:LCV786434 LMR786433:LMR786434 LWN786433:LWN786434 MGJ786433:MGJ786434 MQF786433:MQF786434 NAB786433:NAB786434 NJX786433:NJX786434 NTT786433:NTT786434 ODP786433:ODP786434 ONL786433:ONL786434 OXH786433:OXH786434 PHD786433:PHD786434 PQZ786433:PQZ786434 QAV786433:QAV786434 QKR786433:QKR786434 QUN786433:QUN786434 REJ786433:REJ786434 ROF786433:ROF786434 RYB786433:RYB786434 SHX786433:SHX786434 SRT786433:SRT786434 TBP786433:TBP786434 TLL786433:TLL786434 TVH786433:TVH786434 UFD786433:UFD786434 UOZ786433:UOZ786434 UYV786433:UYV786434 VIR786433:VIR786434 VSN786433:VSN786434 WCJ786433:WCJ786434 WMF786433:WMF786434 WWB786433:WWB786434 T851969:T851970 JP851969:JP851970 TL851969:TL851970 ADH851969:ADH851970 AND851969:AND851970 AWZ851969:AWZ851970 BGV851969:BGV851970 BQR851969:BQR851970 CAN851969:CAN851970 CKJ851969:CKJ851970 CUF851969:CUF851970 DEB851969:DEB851970 DNX851969:DNX851970 DXT851969:DXT851970 EHP851969:EHP851970 ERL851969:ERL851970 FBH851969:FBH851970 FLD851969:FLD851970 FUZ851969:FUZ851970 GEV851969:GEV851970 GOR851969:GOR851970 GYN851969:GYN851970 HIJ851969:HIJ851970 HSF851969:HSF851970 ICB851969:ICB851970 ILX851969:ILX851970 IVT851969:IVT851970 JFP851969:JFP851970 JPL851969:JPL851970 JZH851969:JZH851970 KJD851969:KJD851970 KSZ851969:KSZ851970 LCV851969:LCV851970 LMR851969:LMR851970 LWN851969:LWN851970 MGJ851969:MGJ851970 MQF851969:MQF851970 NAB851969:NAB851970 NJX851969:NJX851970 NTT851969:NTT851970 ODP851969:ODP851970 ONL851969:ONL851970 OXH851969:OXH851970 PHD851969:PHD851970 PQZ851969:PQZ851970 QAV851969:QAV851970 QKR851969:QKR851970 QUN851969:QUN851970 REJ851969:REJ851970 ROF851969:ROF851970 RYB851969:RYB851970 SHX851969:SHX851970 SRT851969:SRT851970 TBP851969:TBP851970 TLL851969:TLL851970 TVH851969:TVH851970 UFD851969:UFD851970 UOZ851969:UOZ851970 UYV851969:UYV851970 VIR851969:VIR851970 VSN851969:VSN851970 WCJ851969:WCJ851970 WMF851969:WMF851970 WWB851969:WWB851970 T917505:T917506 JP917505:JP917506 TL917505:TL917506 ADH917505:ADH917506 AND917505:AND917506 AWZ917505:AWZ917506 BGV917505:BGV917506 BQR917505:BQR917506 CAN917505:CAN917506 CKJ917505:CKJ917506 CUF917505:CUF917506 DEB917505:DEB917506 DNX917505:DNX917506 DXT917505:DXT917506 EHP917505:EHP917506 ERL917505:ERL917506 FBH917505:FBH917506 FLD917505:FLD917506 FUZ917505:FUZ917506 GEV917505:GEV917506 GOR917505:GOR917506 GYN917505:GYN917506 HIJ917505:HIJ917506 HSF917505:HSF917506 ICB917505:ICB917506 ILX917505:ILX917506 IVT917505:IVT917506 JFP917505:JFP917506 JPL917505:JPL917506 JZH917505:JZH917506 KJD917505:KJD917506 KSZ917505:KSZ917506 LCV917505:LCV917506 LMR917505:LMR917506 LWN917505:LWN917506 MGJ917505:MGJ917506 MQF917505:MQF917506 NAB917505:NAB917506 NJX917505:NJX917506 NTT917505:NTT917506 ODP917505:ODP917506 ONL917505:ONL917506 OXH917505:OXH917506 PHD917505:PHD917506 PQZ917505:PQZ917506 QAV917505:QAV917506 QKR917505:QKR917506 QUN917505:QUN917506 REJ917505:REJ917506 ROF917505:ROF917506 RYB917505:RYB917506 SHX917505:SHX917506 SRT917505:SRT917506 TBP917505:TBP917506 TLL917505:TLL917506 TVH917505:TVH917506 UFD917505:UFD917506 UOZ917505:UOZ917506 UYV917505:UYV917506 VIR917505:VIR917506 VSN917505:VSN917506 WCJ917505:WCJ917506 WMF917505:WMF917506 WWB917505:WWB917506 T983041:T983042 JP983041:JP983042 TL983041:TL983042 ADH983041:ADH983042 AND983041:AND983042 AWZ983041:AWZ983042 BGV983041:BGV983042 BQR983041:BQR983042 CAN983041:CAN983042 CKJ983041:CKJ983042 CUF983041:CUF983042 DEB983041:DEB983042 DNX983041:DNX983042 DXT983041:DXT983042 EHP983041:EHP983042 ERL983041:ERL983042 FBH983041:FBH983042 FLD983041:FLD983042 FUZ983041:FUZ983042 GEV983041:GEV983042 GOR983041:GOR983042 GYN983041:GYN983042 HIJ983041:HIJ983042 HSF983041:HSF983042 ICB983041:ICB983042 ILX983041:ILX983042 IVT983041:IVT983042 JFP983041:JFP983042 JPL983041:JPL983042 JZH983041:JZH983042 KJD983041:KJD983042 KSZ983041:KSZ983042 LCV983041:LCV983042 LMR983041:LMR983042 LWN983041:LWN983042 MGJ983041:MGJ983042 MQF983041:MQF983042 NAB983041:NAB983042 NJX983041:NJX983042 NTT983041:NTT983042 ODP983041:ODP983042 ONL983041:ONL983042 OXH983041:OXH983042 PHD983041:PHD983042 PQZ983041:PQZ983042 QAV983041:QAV983042 QKR983041:QKR983042 QUN983041:QUN983042 REJ983041:REJ983042 ROF983041:ROF983042 RYB983041:RYB983042 SHX983041:SHX983042 SRT983041:SRT983042 TBP983041:TBP983042 TLL983041:TLL983042 TVH983041:TVH983042 UFD983041:UFD983042 UOZ983041:UOZ983042 UYV983041:UYV983042 VIR983041:VIR983042 VSN983041:VSN983042 WCJ983041:WCJ983042 WMF983041:WMF983042 WWB983041:WWB983042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T65543:T65545 JP65543:JP65545 TL65543:TL65545 ADH65543:ADH65545 AND65543:AND65545 AWZ65543:AWZ65545 BGV65543:BGV65545 BQR65543:BQR65545 CAN65543:CAN65545 CKJ65543:CKJ65545 CUF65543:CUF65545 DEB65543:DEB65545 DNX65543:DNX65545 DXT65543:DXT65545 EHP65543:EHP65545 ERL65543:ERL65545 FBH65543:FBH65545 FLD65543:FLD65545 FUZ65543:FUZ65545 GEV65543:GEV65545 GOR65543:GOR65545 GYN65543:GYN65545 HIJ65543:HIJ65545 HSF65543:HSF65545 ICB65543:ICB65545 ILX65543:ILX65545 IVT65543:IVT65545 JFP65543:JFP65545 JPL65543:JPL65545 JZH65543:JZH65545 KJD65543:KJD65545 KSZ65543:KSZ65545 LCV65543:LCV65545 LMR65543:LMR65545 LWN65543:LWN65545 MGJ65543:MGJ65545 MQF65543:MQF65545 NAB65543:NAB65545 NJX65543:NJX65545 NTT65543:NTT65545 ODP65543:ODP65545 ONL65543:ONL65545 OXH65543:OXH65545 PHD65543:PHD65545 PQZ65543:PQZ65545 QAV65543:QAV65545 QKR65543:QKR65545 QUN65543:QUN65545 REJ65543:REJ65545 ROF65543:ROF65545 RYB65543:RYB65545 SHX65543:SHX65545 SRT65543:SRT65545 TBP65543:TBP65545 TLL65543:TLL65545 TVH65543:TVH65545 UFD65543:UFD65545 UOZ65543:UOZ65545 UYV65543:UYV65545 VIR65543:VIR65545 VSN65543:VSN65545 WCJ65543:WCJ65545 WMF65543:WMF65545 WWB65543:WWB65545 T131079:T131081 JP131079:JP131081 TL131079:TL131081 ADH131079:ADH131081 AND131079:AND131081 AWZ131079:AWZ131081 BGV131079:BGV131081 BQR131079:BQR131081 CAN131079:CAN131081 CKJ131079:CKJ131081 CUF131079:CUF131081 DEB131079:DEB131081 DNX131079:DNX131081 DXT131079:DXT131081 EHP131079:EHP131081 ERL131079:ERL131081 FBH131079:FBH131081 FLD131079:FLD131081 FUZ131079:FUZ131081 GEV131079:GEV131081 GOR131079:GOR131081 GYN131079:GYN131081 HIJ131079:HIJ131081 HSF131079:HSF131081 ICB131079:ICB131081 ILX131079:ILX131081 IVT131079:IVT131081 JFP131079:JFP131081 JPL131079:JPL131081 JZH131079:JZH131081 KJD131079:KJD131081 KSZ131079:KSZ131081 LCV131079:LCV131081 LMR131079:LMR131081 LWN131079:LWN131081 MGJ131079:MGJ131081 MQF131079:MQF131081 NAB131079:NAB131081 NJX131079:NJX131081 NTT131079:NTT131081 ODP131079:ODP131081 ONL131079:ONL131081 OXH131079:OXH131081 PHD131079:PHD131081 PQZ131079:PQZ131081 QAV131079:QAV131081 QKR131079:QKR131081 QUN131079:QUN131081 REJ131079:REJ131081 ROF131079:ROF131081 RYB131079:RYB131081 SHX131079:SHX131081 SRT131079:SRT131081 TBP131079:TBP131081 TLL131079:TLL131081 TVH131079:TVH131081 UFD131079:UFD131081 UOZ131079:UOZ131081 UYV131079:UYV131081 VIR131079:VIR131081 VSN131079:VSN131081 WCJ131079:WCJ131081 WMF131079:WMF131081 WWB131079:WWB131081 T196615:T196617 JP196615:JP196617 TL196615:TL196617 ADH196615:ADH196617 AND196615:AND196617 AWZ196615:AWZ196617 BGV196615:BGV196617 BQR196615:BQR196617 CAN196615:CAN196617 CKJ196615:CKJ196617 CUF196615:CUF196617 DEB196615:DEB196617 DNX196615:DNX196617 DXT196615:DXT196617 EHP196615:EHP196617 ERL196615:ERL196617 FBH196615:FBH196617 FLD196615:FLD196617 FUZ196615:FUZ196617 GEV196615:GEV196617 GOR196615:GOR196617 GYN196615:GYN196617 HIJ196615:HIJ196617 HSF196615:HSF196617 ICB196615:ICB196617 ILX196615:ILX196617 IVT196615:IVT196617 JFP196615:JFP196617 JPL196615:JPL196617 JZH196615:JZH196617 KJD196615:KJD196617 KSZ196615:KSZ196617 LCV196615:LCV196617 LMR196615:LMR196617 LWN196615:LWN196617 MGJ196615:MGJ196617 MQF196615:MQF196617 NAB196615:NAB196617 NJX196615:NJX196617 NTT196615:NTT196617 ODP196615:ODP196617 ONL196615:ONL196617 OXH196615:OXH196617 PHD196615:PHD196617 PQZ196615:PQZ196617 QAV196615:QAV196617 QKR196615:QKR196617 QUN196615:QUN196617 REJ196615:REJ196617 ROF196615:ROF196617 RYB196615:RYB196617 SHX196615:SHX196617 SRT196615:SRT196617 TBP196615:TBP196617 TLL196615:TLL196617 TVH196615:TVH196617 UFD196615:UFD196617 UOZ196615:UOZ196617 UYV196615:UYV196617 VIR196615:VIR196617 VSN196615:VSN196617 WCJ196615:WCJ196617 WMF196615:WMF196617 WWB196615:WWB196617 T262151:T262153 JP262151:JP262153 TL262151:TL262153 ADH262151:ADH262153 AND262151:AND262153 AWZ262151:AWZ262153 BGV262151:BGV262153 BQR262151:BQR262153 CAN262151:CAN262153 CKJ262151:CKJ262153 CUF262151:CUF262153 DEB262151:DEB262153 DNX262151:DNX262153 DXT262151:DXT262153 EHP262151:EHP262153 ERL262151:ERL262153 FBH262151:FBH262153 FLD262151:FLD262153 FUZ262151:FUZ262153 GEV262151:GEV262153 GOR262151:GOR262153 GYN262151:GYN262153 HIJ262151:HIJ262153 HSF262151:HSF262153 ICB262151:ICB262153 ILX262151:ILX262153 IVT262151:IVT262153 JFP262151:JFP262153 JPL262151:JPL262153 JZH262151:JZH262153 KJD262151:KJD262153 KSZ262151:KSZ262153 LCV262151:LCV262153 LMR262151:LMR262153 LWN262151:LWN262153 MGJ262151:MGJ262153 MQF262151:MQF262153 NAB262151:NAB262153 NJX262151:NJX262153 NTT262151:NTT262153 ODP262151:ODP262153 ONL262151:ONL262153 OXH262151:OXH262153 PHD262151:PHD262153 PQZ262151:PQZ262153 QAV262151:QAV262153 QKR262151:QKR262153 QUN262151:QUN262153 REJ262151:REJ262153 ROF262151:ROF262153 RYB262151:RYB262153 SHX262151:SHX262153 SRT262151:SRT262153 TBP262151:TBP262153 TLL262151:TLL262153 TVH262151:TVH262153 UFD262151:UFD262153 UOZ262151:UOZ262153 UYV262151:UYV262153 VIR262151:VIR262153 VSN262151:VSN262153 WCJ262151:WCJ262153 WMF262151:WMF262153 WWB262151:WWB262153 T327687:T327689 JP327687:JP327689 TL327687:TL327689 ADH327687:ADH327689 AND327687:AND327689 AWZ327687:AWZ327689 BGV327687:BGV327689 BQR327687:BQR327689 CAN327687:CAN327689 CKJ327687:CKJ327689 CUF327687:CUF327689 DEB327687:DEB327689 DNX327687:DNX327689 DXT327687:DXT327689 EHP327687:EHP327689 ERL327687:ERL327689 FBH327687:FBH327689 FLD327687:FLD327689 FUZ327687:FUZ327689 GEV327687:GEV327689 GOR327687:GOR327689 GYN327687:GYN327689 HIJ327687:HIJ327689 HSF327687:HSF327689 ICB327687:ICB327689 ILX327687:ILX327689 IVT327687:IVT327689 JFP327687:JFP327689 JPL327687:JPL327689 JZH327687:JZH327689 KJD327687:KJD327689 KSZ327687:KSZ327689 LCV327687:LCV327689 LMR327687:LMR327689 LWN327687:LWN327689 MGJ327687:MGJ327689 MQF327687:MQF327689 NAB327687:NAB327689 NJX327687:NJX327689 NTT327687:NTT327689 ODP327687:ODP327689 ONL327687:ONL327689 OXH327687:OXH327689 PHD327687:PHD327689 PQZ327687:PQZ327689 QAV327687:QAV327689 QKR327687:QKR327689 QUN327687:QUN327689 REJ327687:REJ327689 ROF327687:ROF327689 RYB327687:RYB327689 SHX327687:SHX327689 SRT327687:SRT327689 TBP327687:TBP327689 TLL327687:TLL327689 TVH327687:TVH327689 UFD327687:UFD327689 UOZ327687:UOZ327689 UYV327687:UYV327689 VIR327687:VIR327689 VSN327687:VSN327689 WCJ327687:WCJ327689 WMF327687:WMF327689 WWB327687:WWB327689 T393223:T393225 JP393223:JP393225 TL393223:TL393225 ADH393223:ADH393225 AND393223:AND393225 AWZ393223:AWZ393225 BGV393223:BGV393225 BQR393223:BQR393225 CAN393223:CAN393225 CKJ393223:CKJ393225 CUF393223:CUF393225 DEB393223:DEB393225 DNX393223:DNX393225 DXT393223:DXT393225 EHP393223:EHP393225 ERL393223:ERL393225 FBH393223:FBH393225 FLD393223:FLD393225 FUZ393223:FUZ393225 GEV393223:GEV393225 GOR393223:GOR393225 GYN393223:GYN393225 HIJ393223:HIJ393225 HSF393223:HSF393225 ICB393223:ICB393225 ILX393223:ILX393225 IVT393223:IVT393225 JFP393223:JFP393225 JPL393223:JPL393225 JZH393223:JZH393225 KJD393223:KJD393225 KSZ393223:KSZ393225 LCV393223:LCV393225 LMR393223:LMR393225 LWN393223:LWN393225 MGJ393223:MGJ393225 MQF393223:MQF393225 NAB393223:NAB393225 NJX393223:NJX393225 NTT393223:NTT393225 ODP393223:ODP393225 ONL393223:ONL393225 OXH393223:OXH393225 PHD393223:PHD393225 PQZ393223:PQZ393225 QAV393223:QAV393225 QKR393223:QKR393225 QUN393223:QUN393225 REJ393223:REJ393225 ROF393223:ROF393225 RYB393223:RYB393225 SHX393223:SHX393225 SRT393223:SRT393225 TBP393223:TBP393225 TLL393223:TLL393225 TVH393223:TVH393225 UFD393223:UFD393225 UOZ393223:UOZ393225 UYV393223:UYV393225 VIR393223:VIR393225 VSN393223:VSN393225 WCJ393223:WCJ393225 WMF393223:WMF393225 WWB393223:WWB393225 T458759:T458761 JP458759:JP458761 TL458759:TL458761 ADH458759:ADH458761 AND458759:AND458761 AWZ458759:AWZ458761 BGV458759:BGV458761 BQR458759:BQR458761 CAN458759:CAN458761 CKJ458759:CKJ458761 CUF458759:CUF458761 DEB458759:DEB458761 DNX458759:DNX458761 DXT458759:DXT458761 EHP458759:EHP458761 ERL458759:ERL458761 FBH458759:FBH458761 FLD458759:FLD458761 FUZ458759:FUZ458761 GEV458759:GEV458761 GOR458759:GOR458761 GYN458759:GYN458761 HIJ458759:HIJ458761 HSF458759:HSF458761 ICB458759:ICB458761 ILX458759:ILX458761 IVT458759:IVT458761 JFP458759:JFP458761 JPL458759:JPL458761 JZH458759:JZH458761 KJD458759:KJD458761 KSZ458759:KSZ458761 LCV458759:LCV458761 LMR458759:LMR458761 LWN458759:LWN458761 MGJ458759:MGJ458761 MQF458759:MQF458761 NAB458759:NAB458761 NJX458759:NJX458761 NTT458759:NTT458761 ODP458759:ODP458761 ONL458759:ONL458761 OXH458759:OXH458761 PHD458759:PHD458761 PQZ458759:PQZ458761 QAV458759:QAV458761 QKR458759:QKR458761 QUN458759:QUN458761 REJ458759:REJ458761 ROF458759:ROF458761 RYB458759:RYB458761 SHX458759:SHX458761 SRT458759:SRT458761 TBP458759:TBP458761 TLL458759:TLL458761 TVH458759:TVH458761 UFD458759:UFD458761 UOZ458759:UOZ458761 UYV458759:UYV458761 VIR458759:VIR458761 VSN458759:VSN458761 WCJ458759:WCJ458761 WMF458759:WMF458761 WWB458759:WWB458761 T524295:T524297 JP524295:JP524297 TL524295:TL524297 ADH524295:ADH524297 AND524295:AND524297 AWZ524295:AWZ524297 BGV524295:BGV524297 BQR524295:BQR524297 CAN524295:CAN524297 CKJ524295:CKJ524297 CUF524295:CUF524297 DEB524295:DEB524297 DNX524295:DNX524297 DXT524295:DXT524297 EHP524295:EHP524297 ERL524295:ERL524297 FBH524295:FBH524297 FLD524295:FLD524297 FUZ524295:FUZ524297 GEV524295:GEV524297 GOR524295:GOR524297 GYN524295:GYN524297 HIJ524295:HIJ524297 HSF524295:HSF524297 ICB524295:ICB524297 ILX524295:ILX524297 IVT524295:IVT524297 JFP524295:JFP524297 JPL524295:JPL524297 JZH524295:JZH524297 KJD524295:KJD524297 KSZ524295:KSZ524297 LCV524295:LCV524297 LMR524295:LMR524297 LWN524295:LWN524297 MGJ524295:MGJ524297 MQF524295:MQF524297 NAB524295:NAB524297 NJX524295:NJX524297 NTT524295:NTT524297 ODP524295:ODP524297 ONL524295:ONL524297 OXH524295:OXH524297 PHD524295:PHD524297 PQZ524295:PQZ524297 QAV524295:QAV524297 QKR524295:QKR524297 QUN524295:QUN524297 REJ524295:REJ524297 ROF524295:ROF524297 RYB524295:RYB524297 SHX524295:SHX524297 SRT524295:SRT524297 TBP524295:TBP524297 TLL524295:TLL524297 TVH524295:TVH524297 UFD524295:UFD524297 UOZ524295:UOZ524297 UYV524295:UYV524297 VIR524295:VIR524297 VSN524295:VSN524297 WCJ524295:WCJ524297 WMF524295:WMF524297 WWB524295:WWB524297 T589831:T589833 JP589831:JP589833 TL589831:TL589833 ADH589831:ADH589833 AND589831:AND589833 AWZ589831:AWZ589833 BGV589831:BGV589833 BQR589831:BQR589833 CAN589831:CAN589833 CKJ589831:CKJ589833 CUF589831:CUF589833 DEB589831:DEB589833 DNX589831:DNX589833 DXT589831:DXT589833 EHP589831:EHP589833 ERL589831:ERL589833 FBH589831:FBH589833 FLD589831:FLD589833 FUZ589831:FUZ589833 GEV589831:GEV589833 GOR589831:GOR589833 GYN589831:GYN589833 HIJ589831:HIJ589833 HSF589831:HSF589833 ICB589831:ICB589833 ILX589831:ILX589833 IVT589831:IVT589833 JFP589831:JFP589833 JPL589831:JPL589833 JZH589831:JZH589833 KJD589831:KJD589833 KSZ589831:KSZ589833 LCV589831:LCV589833 LMR589831:LMR589833 LWN589831:LWN589833 MGJ589831:MGJ589833 MQF589831:MQF589833 NAB589831:NAB589833 NJX589831:NJX589833 NTT589831:NTT589833 ODP589831:ODP589833 ONL589831:ONL589833 OXH589831:OXH589833 PHD589831:PHD589833 PQZ589831:PQZ589833 QAV589831:QAV589833 QKR589831:QKR589833 QUN589831:QUN589833 REJ589831:REJ589833 ROF589831:ROF589833 RYB589831:RYB589833 SHX589831:SHX589833 SRT589831:SRT589833 TBP589831:TBP589833 TLL589831:TLL589833 TVH589831:TVH589833 UFD589831:UFD589833 UOZ589831:UOZ589833 UYV589831:UYV589833 VIR589831:VIR589833 VSN589831:VSN589833 WCJ589831:WCJ589833 WMF589831:WMF589833 WWB589831:WWB589833 T655367:T655369 JP655367:JP655369 TL655367:TL655369 ADH655367:ADH655369 AND655367:AND655369 AWZ655367:AWZ655369 BGV655367:BGV655369 BQR655367:BQR655369 CAN655367:CAN655369 CKJ655367:CKJ655369 CUF655367:CUF655369 DEB655367:DEB655369 DNX655367:DNX655369 DXT655367:DXT655369 EHP655367:EHP655369 ERL655367:ERL655369 FBH655367:FBH655369 FLD655367:FLD655369 FUZ655367:FUZ655369 GEV655367:GEV655369 GOR655367:GOR655369 GYN655367:GYN655369 HIJ655367:HIJ655369 HSF655367:HSF655369 ICB655367:ICB655369 ILX655367:ILX655369 IVT655367:IVT655369 JFP655367:JFP655369 JPL655367:JPL655369 JZH655367:JZH655369 KJD655367:KJD655369 KSZ655367:KSZ655369 LCV655367:LCV655369 LMR655367:LMR655369 LWN655367:LWN655369 MGJ655367:MGJ655369 MQF655367:MQF655369 NAB655367:NAB655369 NJX655367:NJX655369 NTT655367:NTT655369 ODP655367:ODP655369 ONL655367:ONL655369 OXH655367:OXH655369 PHD655367:PHD655369 PQZ655367:PQZ655369 QAV655367:QAV655369 QKR655367:QKR655369 QUN655367:QUN655369 REJ655367:REJ655369 ROF655367:ROF655369 RYB655367:RYB655369 SHX655367:SHX655369 SRT655367:SRT655369 TBP655367:TBP655369 TLL655367:TLL655369 TVH655367:TVH655369 UFD655367:UFD655369 UOZ655367:UOZ655369 UYV655367:UYV655369 VIR655367:VIR655369 VSN655367:VSN655369 WCJ655367:WCJ655369 WMF655367:WMF655369 WWB655367:WWB655369 T720903:T720905 JP720903:JP720905 TL720903:TL720905 ADH720903:ADH720905 AND720903:AND720905 AWZ720903:AWZ720905 BGV720903:BGV720905 BQR720903:BQR720905 CAN720903:CAN720905 CKJ720903:CKJ720905 CUF720903:CUF720905 DEB720903:DEB720905 DNX720903:DNX720905 DXT720903:DXT720905 EHP720903:EHP720905 ERL720903:ERL720905 FBH720903:FBH720905 FLD720903:FLD720905 FUZ720903:FUZ720905 GEV720903:GEV720905 GOR720903:GOR720905 GYN720903:GYN720905 HIJ720903:HIJ720905 HSF720903:HSF720905 ICB720903:ICB720905 ILX720903:ILX720905 IVT720903:IVT720905 JFP720903:JFP720905 JPL720903:JPL720905 JZH720903:JZH720905 KJD720903:KJD720905 KSZ720903:KSZ720905 LCV720903:LCV720905 LMR720903:LMR720905 LWN720903:LWN720905 MGJ720903:MGJ720905 MQF720903:MQF720905 NAB720903:NAB720905 NJX720903:NJX720905 NTT720903:NTT720905 ODP720903:ODP720905 ONL720903:ONL720905 OXH720903:OXH720905 PHD720903:PHD720905 PQZ720903:PQZ720905 QAV720903:QAV720905 QKR720903:QKR720905 QUN720903:QUN720905 REJ720903:REJ720905 ROF720903:ROF720905 RYB720903:RYB720905 SHX720903:SHX720905 SRT720903:SRT720905 TBP720903:TBP720905 TLL720903:TLL720905 TVH720903:TVH720905 UFD720903:UFD720905 UOZ720903:UOZ720905 UYV720903:UYV720905 VIR720903:VIR720905 VSN720903:VSN720905 WCJ720903:WCJ720905 WMF720903:WMF720905 WWB720903:WWB720905 T786439:T786441 JP786439:JP786441 TL786439:TL786441 ADH786439:ADH786441 AND786439:AND786441 AWZ786439:AWZ786441 BGV786439:BGV786441 BQR786439:BQR786441 CAN786439:CAN786441 CKJ786439:CKJ786441 CUF786439:CUF786441 DEB786439:DEB786441 DNX786439:DNX786441 DXT786439:DXT786441 EHP786439:EHP786441 ERL786439:ERL786441 FBH786439:FBH786441 FLD786439:FLD786441 FUZ786439:FUZ786441 GEV786439:GEV786441 GOR786439:GOR786441 GYN786439:GYN786441 HIJ786439:HIJ786441 HSF786439:HSF786441 ICB786439:ICB786441 ILX786439:ILX786441 IVT786439:IVT786441 JFP786439:JFP786441 JPL786439:JPL786441 JZH786439:JZH786441 KJD786439:KJD786441 KSZ786439:KSZ786441 LCV786439:LCV786441 LMR786439:LMR786441 LWN786439:LWN786441 MGJ786439:MGJ786441 MQF786439:MQF786441 NAB786439:NAB786441 NJX786439:NJX786441 NTT786439:NTT786441 ODP786439:ODP786441 ONL786439:ONL786441 OXH786439:OXH786441 PHD786439:PHD786441 PQZ786439:PQZ786441 QAV786439:QAV786441 QKR786439:QKR786441 QUN786439:QUN786441 REJ786439:REJ786441 ROF786439:ROF786441 RYB786439:RYB786441 SHX786439:SHX786441 SRT786439:SRT786441 TBP786439:TBP786441 TLL786439:TLL786441 TVH786439:TVH786441 UFD786439:UFD786441 UOZ786439:UOZ786441 UYV786439:UYV786441 VIR786439:VIR786441 VSN786439:VSN786441 WCJ786439:WCJ786441 WMF786439:WMF786441 WWB786439:WWB786441 T851975:T851977 JP851975:JP851977 TL851975:TL851977 ADH851975:ADH851977 AND851975:AND851977 AWZ851975:AWZ851977 BGV851975:BGV851977 BQR851975:BQR851977 CAN851975:CAN851977 CKJ851975:CKJ851977 CUF851975:CUF851977 DEB851975:DEB851977 DNX851975:DNX851977 DXT851975:DXT851977 EHP851975:EHP851977 ERL851975:ERL851977 FBH851975:FBH851977 FLD851975:FLD851977 FUZ851975:FUZ851977 GEV851975:GEV851977 GOR851975:GOR851977 GYN851975:GYN851977 HIJ851975:HIJ851977 HSF851975:HSF851977 ICB851975:ICB851977 ILX851975:ILX851977 IVT851975:IVT851977 JFP851975:JFP851977 JPL851975:JPL851977 JZH851975:JZH851977 KJD851975:KJD851977 KSZ851975:KSZ851977 LCV851975:LCV851977 LMR851975:LMR851977 LWN851975:LWN851977 MGJ851975:MGJ851977 MQF851975:MQF851977 NAB851975:NAB851977 NJX851975:NJX851977 NTT851975:NTT851977 ODP851975:ODP851977 ONL851975:ONL851977 OXH851975:OXH851977 PHD851975:PHD851977 PQZ851975:PQZ851977 QAV851975:QAV851977 QKR851975:QKR851977 QUN851975:QUN851977 REJ851975:REJ851977 ROF851975:ROF851977 RYB851975:RYB851977 SHX851975:SHX851977 SRT851975:SRT851977 TBP851975:TBP851977 TLL851975:TLL851977 TVH851975:TVH851977 UFD851975:UFD851977 UOZ851975:UOZ851977 UYV851975:UYV851977 VIR851975:VIR851977 VSN851975:VSN851977 WCJ851975:WCJ851977 WMF851975:WMF851977 WWB851975:WWB851977 T917511:T917513 JP917511:JP917513 TL917511:TL917513 ADH917511:ADH917513 AND917511:AND917513 AWZ917511:AWZ917513 BGV917511:BGV917513 BQR917511:BQR917513 CAN917511:CAN917513 CKJ917511:CKJ917513 CUF917511:CUF917513 DEB917511:DEB917513 DNX917511:DNX917513 DXT917511:DXT917513 EHP917511:EHP917513 ERL917511:ERL917513 FBH917511:FBH917513 FLD917511:FLD917513 FUZ917511:FUZ917513 GEV917511:GEV917513 GOR917511:GOR917513 GYN917511:GYN917513 HIJ917511:HIJ917513 HSF917511:HSF917513 ICB917511:ICB917513 ILX917511:ILX917513 IVT917511:IVT917513 JFP917511:JFP917513 JPL917511:JPL917513 JZH917511:JZH917513 KJD917511:KJD917513 KSZ917511:KSZ917513 LCV917511:LCV917513 LMR917511:LMR917513 LWN917511:LWN917513 MGJ917511:MGJ917513 MQF917511:MQF917513 NAB917511:NAB917513 NJX917511:NJX917513 NTT917511:NTT917513 ODP917511:ODP917513 ONL917511:ONL917513 OXH917511:OXH917513 PHD917511:PHD917513 PQZ917511:PQZ917513 QAV917511:QAV917513 QKR917511:QKR917513 QUN917511:QUN917513 REJ917511:REJ917513 ROF917511:ROF917513 RYB917511:RYB917513 SHX917511:SHX917513 SRT917511:SRT917513 TBP917511:TBP917513 TLL917511:TLL917513 TVH917511:TVH917513 UFD917511:UFD917513 UOZ917511:UOZ917513 UYV917511:UYV917513 VIR917511:VIR917513 VSN917511:VSN917513 WCJ917511:WCJ917513 WMF917511:WMF917513 WWB917511:WWB917513 T983047:T983049 JP983047:JP983049 TL983047:TL983049 ADH983047:ADH983049 AND983047:AND983049 AWZ983047:AWZ983049 BGV983047:BGV983049 BQR983047:BQR983049 CAN983047:CAN983049 CKJ983047:CKJ983049 CUF983047:CUF983049 DEB983047:DEB983049 DNX983047:DNX983049 DXT983047:DXT983049 EHP983047:EHP983049 ERL983047:ERL983049 FBH983047:FBH983049 FLD983047:FLD983049 FUZ983047:FUZ983049 GEV983047:GEV983049 GOR983047:GOR983049 GYN983047:GYN983049 HIJ983047:HIJ983049 HSF983047:HSF983049 ICB983047:ICB983049 ILX983047:ILX983049 IVT983047:IVT983049 JFP983047:JFP983049 JPL983047:JPL983049 JZH983047:JZH983049 KJD983047:KJD983049 KSZ983047:KSZ983049 LCV983047:LCV983049 LMR983047:LMR983049 LWN983047:LWN983049 MGJ983047:MGJ983049 MQF983047:MQF983049 NAB983047:NAB983049 NJX983047:NJX983049 NTT983047:NTT983049 ODP983047:ODP983049 ONL983047:ONL983049 OXH983047:OXH983049 PHD983047:PHD983049 PQZ983047:PQZ983049 QAV983047:QAV983049 QKR983047:QKR983049 QUN983047:QUN983049 REJ983047:REJ983049 ROF983047:ROF983049 RYB983047:RYB983049 SHX983047:SHX983049 SRT983047:SRT983049 TBP983047:TBP983049 TLL983047:TLL983049 TVH983047:TVH983049 UFD983047:UFD983049 UOZ983047:UOZ983049 UYV983047:UYV983049 VIR983047:VIR983049 VSN983047:VSN983049 WCJ983047:WCJ983049 WMF983047:WMF983049 WWB983047:WWB983049 AP65549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AP131085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AP196621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AP262157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AP327693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AP393229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AP458765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AP524301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AP589837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AP655373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AP720909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AP786445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AP851981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AP917517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AP983053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AH65506 KD65506 TZ65506 ADV65506 ANR65506 AXN65506 BHJ65506 BRF65506 CBB65506 CKX65506 CUT65506 DEP65506 DOL65506 DYH65506 EID65506 ERZ65506 FBV65506 FLR65506 FVN65506 GFJ65506 GPF65506 GZB65506 HIX65506 HST65506 ICP65506 IML65506 IWH65506 JGD65506 JPZ65506 JZV65506 KJR65506 KTN65506 LDJ65506 LNF65506 LXB65506 MGX65506 MQT65506 NAP65506 NKL65506 NUH65506 OED65506 ONZ65506 OXV65506 PHR65506 PRN65506 QBJ65506 QLF65506 QVB65506 REX65506 ROT65506 RYP65506 SIL65506 SSH65506 TCD65506 TLZ65506 TVV65506 UFR65506 UPN65506 UZJ65506 VJF65506 VTB65506 WCX65506 WMT65506 WWP65506 AH131042 KD131042 TZ131042 ADV131042 ANR131042 AXN131042 BHJ131042 BRF131042 CBB131042 CKX131042 CUT131042 DEP131042 DOL131042 DYH131042 EID131042 ERZ131042 FBV131042 FLR131042 FVN131042 GFJ131042 GPF131042 GZB131042 HIX131042 HST131042 ICP131042 IML131042 IWH131042 JGD131042 JPZ131042 JZV131042 KJR131042 KTN131042 LDJ131042 LNF131042 LXB131042 MGX131042 MQT131042 NAP131042 NKL131042 NUH131042 OED131042 ONZ131042 OXV131042 PHR131042 PRN131042 QBJ131042 QLF131042 QVB131042 REX131042 ROT131042 RYP131042 SIL131042 SSH131042 TCD131042 TLZ131042 TVV131042 UFR131042 UPN131042 UZJ131042 VJF131042 VTB131042 WCX131042 WMT131042 WWP131042 AH196578 KD196578 TZ196578 ADV196578 ANR196578 AXN196578 BHJ196578 BRF196578 CBB196578 CKX196578 CUT196578 DEP196578 DOL196578 DYH196578 EID196578 ERZ196578 FBV196578 FLR196578 FVN196578 GFJ196578 GPF196578 GZB196578 HIX196578 HST196578 ICP196578 IML196578 IWH196578 JGD196578 JPZ196578 JZV196578 KJR196578 KTN196578 LDJ196578 LNF196578 LXB196578 MGX196578 MQT196578 NAP196578 NKL196578 NUH196578 OED196578 ONZ196578 OXV196578 PHR196578 PRN196578 QBJ196578 QLF196578 QVB196578 REX196578 ROT196578 RYP196578 SIL196578 SSH196578 TCD196578 TLZ196578 TVV196578 UFR196578 UPN196578 UZJ196578 VJF196578 VTB196578 WCX196578 WMT196578 WWP196578 AH262114 KD262114 TZ262114 ADV262114 ANR262114 AXN262114 BHJ262114 BRF262114 CBB262114 CKX262114 CUT262114 DEP262114 DOL262114 DYH262114 EID262114 ERZ262114 FBV262114 FLR262114 FVN262114 GFJ262114 GPF262114 GZB262114 HIX262114 HST262114 ICP262114 IML262114 IWH262114 JGD262114 JPZ262114 JZV262114 KJR262114 KTN262114 LDJ262114 LNF262114 LXB262114 MGX262114 MQT262114 NAP262114 NKL262114 NUH262114 OED262114 ONZ262114 OXV262114 PHR262114 PRN262114 QBJ262114 QLF262114 QVB262114 REX262114 ROT262114 RYP262114 SIL262114 SSH262114 TCD262114 TLZ262114 TVV262114 UFR262114 UPN262114 UZJ262114 VJF262114 VTB262114 WCX262114 WMT262114 WWP262114 AH327650 KD327650 TZ327650 ADV327650 ANR327650 AXN327650 BHJ327650 BRF327650 CBB327650 CKX327650 CUT327650 DEP327650 DOL327650 DYH327650 EID327650 ERZ327650 FBV327650 FLR327650 FVN327650 GFJ327650 GPF327650 GZB327650 HIX327650 HST327650 ICP327650 IML327650 IWH327650 JGD327650 JPZ327650 JZV327650 KJR327650 KTN327650 LDJ327650 LNF327650 LXB327650 MGX327650 MQT327650 NAP327650 NKL327650 NUH327650 OED327650 ONZ327650 OXV327650 PHR327650 PRN327650 QBJ327650 QLF327650 QVB327650 REX327650 ROT327650 RYP327650 SIL327650 SSH327650 TCD327650 TLZ327650 TVV327650 UFR327650 UPN327650 UZJ327650 VJF327650 VTB327650 WCX327650 WMT327650 WWP327650 AH393186 KD393186 TZ393186 ADV393186 ANR393186 AXN393186 BHJ393186 BRF393186 CBB393186 CKX393186 CUT393186 DEP393186 DOL393186 DYH393186 EID393186 ERZ393186 FBV393186 FLR393186 FVN393186 GFJ393186 GPF393186 GZB393186 HIX393186 HST393186 ICP393186 IML393186 IWH393186 JGD393186 JPZ393186 JZV393186 KJR393186 KTN393186 LDJ393186 LNF393186 LXB393186 MGX393186 MQT393186 NAP393186 NKL393186 NUH393186 OED393186 ONZ393186 OXV393186 PHR393186 PRN393186 QBJ393186 QLF393186 QVB393186 REX393186 ROT393186 RYP393186 SIL393186 SSH393186 TCD393186 TLZ393186 TVV393186 UFR393186 UPN393186 UZJ393186 VJF393186 VTB393186 WCX393186 WMT393186 WWP393186 AH458722 KD458722 TZ458722 ADV458722 ANR458722 AXN458722 BHJ458722 BRF458722 CBB458722 CKX458722 CUT458722 DEP458722 DOL458722 DYH458722 EID458722 ERZ458722 FBV458722 FLR458722 FVN458722 GFJ458722 GPF458722 GZB458722 HIX458722 HST458722 ICP458722 IML458722 IWH458722 JGD458722 JPZ458722 JZV458722 KJR458722 KTN458722 LDJ458722 LNF458722 LXB458722 MGX458722 MQT458722 NAP458722 NKL458722 NUH458722 OED458722 ONZ458722 OXV458722 PHR458722 PRN458722 QBJ458722 QLF458722 QVB458722 REX458722 ROT458722 RYP458722 SIL458722 SSH458722 TCD458722 TLZ458722 TVV458722 UFR458722 UPN458722 UZJ458722 VJF458722 VTB458722 WCX458722 WMT458722 WWP458722 AH524258 KD524258 TZ524258 ADV524258 ANR524258 AXN524258 BHJ524258 BRF524258 CBB524258 CKX524258 CUT524258 DEP524258 DOL524258 DYH524258 EID524258 ERZ524258 FBV524258 FLR524258 FVN524258 GFJ524258 GPF524258 GZB524258 HIX524258 HST524258 ICP524258 IML524258 IWH524258 JGD524258 JPZ524258 JZV524258 KJR524258 KTN524258 LDJ524258 LNF524258 LXB524258 MGX524258 MQT524258 NAP524258 NKL524258 NUH524258 OED524258 ONZ524258 OXV524258 PHR524258 PRN524258 QBJ524258 QLF524258 QVB524258 REX524258 ROT524258 RYP524258 SIL524258 SSH524258 TCD524258 TLZ524258 TVV524258 UFR524258 UPN524258 UZJ524258 VJF524258 VTB524258 WCX524258 WMT524258 WWP524258 AH589794 KD589794 TZ589794 ADV589794 ANR589794 AXN589794 BHJ589794 BRF589794 CBB589794 CKX589794 CUT589794 DEP589794 DOL589794 DYH589794 EID589794 ERZ589794 FBV589794 FLR589794 FVN589794 GFJ589794 GPF589794 GZB589794 HIX589794 HST589794 ICP589794 IML589794 IWH589794 JGD589794 JPZ589794 JZV589794 KJR589794 KTN589794 LDJ589794 LNF589794 LXB589794 MGX589794 MQT589794 NAP589794 NKL589794 NUH589794 OED589794 ONZ589794 OXV589794 PHR589794 PRN589794 QBJ589794 QLF589794 QVB589794 REX589794 ROT589794 RYP589794 SIL589794 SSH589794 TCD589794 TLZ589794 TVV589794 UFR589794 UPN589794 UZJ589794 VJF589794 VTB589794 WCX589794 WMT589794 WWP589794 AH655330 KD655330 TZ655330 ADV655330 ANR655330 AXN655330 BHJ655330 BRF655330 CBB655330 CKX655330 CUT655330 DEP655330 DOL655330 DYH655330 EID655330 ERZ655330 FBV655330 FLR655330 FVN655330 GFJ655330 GPF655330 GZB655330 HIX655330 HST655330 ICP655330 IML655330 IWH655330 JGD655330 JPZ655330 JZV655330 KJR655330 KTN655330 LDJ655330 LNF655330 LXB655330 MGX655330 MQT655330 NAP655330 NKL655330 NUH655330 OED655330 ONZ655330 OXV655330 PHR655330 PRN655330 QBJ655330 QLF655330 QVB655330 REX655330 ROT655330 RYP655330 SIL655330 SSH655330 TCD655330 TLZ655330 TVV655330 UFR655330 UPN655330 UZJ655330 VJF655330 VTB655330 WCX655330 WMT655330 WWP655330 AH720866 KD720866 TZ720866 ADV720866 ANR720866 AXN720866 BHJ720866 BRF720866 CBB720866 CKX720866 CUT720866 DEP720866 DOL720866 DYH720866 EID720866 ERZ720866 FBV720866 FLR720866 FVN720866 GFJ720866 GPF720866 GZB720866 HIX720866 HST720866 ICP720866 IML720866 IWH720866 JGD720866 JPZ720866 JZV720866 KJR720866 KTN720866 LDJ720866 LNF720866 LXB720866 MGX720866 MQT720866 NAP720866 NKL720866 NUH720866 OED720866 ONZ720866 OXV720866 PHR720866 PRN720866 QBJ720866 QLF720866 QVB720866 REX720866 ROT720866 RYP720866 SIL720866 SSH720866 TCD720866 TLZ720866 TVV720866 UFR720866 UPN720866 UZJ720866 VJF720866 VTB720866 WCX720866 WMT720866 WWP720866 AH786402 KD786402 TZ786402 ADV786402 ANR786402 AXN786402 BHJ786402 BRF786402 CBB786402 CKX786402 CUT786402 DEP786402 DOL786402 DYH786402 EID786402 ERZ786402 FBV786402 FLR786402 FVN786402 GFJ786402 GPF786402 GZB786402 HIX786402 HST786402 ICP786402 IML786402 IWH786402 JGD786402 JPZ786402 JZV786402 KJR786402 KTN786402 LDJ786402 LNF786402 LXB786402 MGX786402 MQT786402 NAP786402 NKL786402 NUH786402 OED786402 ONZ786402 OXV786402 PHR786402 PRN786402 QBJ786402 QLF786402 QVB786402 REX786402 ROT786402 RYP786402 SIL786402 SSH786402 TCD786402 TLZ786402 TVV786402 UFR786402 UPN786402 UZJ786402 VJF786402 VTB786402 WCX786402 WMT786402 WWP786402 AH851938 KD851938 TZ851938 ADV851938 ANR851938 AXN851938 BHJ851938 BRF851938 CBB851938 CKX851938 CUT851938 DEP851938 DOL851938 DYH851938 EID851938 ERZ851938 FBV851938 FLR851938 FVN851938 GFJ851938 GPF851938 GZB851938 HIX851938 HST851938 ICP851938 IML851938 IWH851938 JGD851938 JPZ851938 JZV851938 KJR851938 KTN851938 LDJ851938 LNF851938 LXB851938 MGX851938 MQT851938 NAP851938 NKL851938 NUH851938 OED851938 ONZ851938 OXV851938 PHR851938 PRN851938 QBJ851938 QLF851938 QVB851938 REX851938 ROT851938 RYP851938 SIL851938 SSH851938 TCD851938 TLZ851938 TVV851938 UFR851938 UPN851938 UZJ851938 VJF851938 VTB851938 WCX851938 WMT851938 WWP851938 AH917474 KD917474 TZ917474 ADV917474 ANR917474 AXN917474 BHJ917474 BRF917474 CBB917474 CKX917474 CUT917474 DEP917474 DOL917474 DYH917474 EID917474 ERZ917474 FBV917474 FLR917474 FVN917474 GFJ917474 GPF917474 GZB917474 HIX917474 HST917474 ICP917474 IML917474 IWH917474 JGD917474 JPZ917474 JZV917474 KJR917474 KTN917474 LDJ917474 LNF917474 LXB917474 MGX917474 MQT917474 NAP917474 NKL917474 NUH917474 OED917474 ONZ917474 OXV917474 PHR917474 PRN917474 QBJ917474 QLF917474 QVB917474 REX917474 ROT917474 RYP917474 SIL917474 SSH917474 TCD917474 TLZ917474 TVV917474 UFR917474 UPN917474 UZJ917474 VJF917474 VTB917474 WCX917474 WMT917474 WWP917474 AH983010 KD983010 TZ983010 ADV983010 ANR983010 AXN983010 BHJ983010 BRF983010 CBB983010 CKX983010 CUT983010 DEP983010 DOL983010 DYH983010 EID983010 ERZ983010 FBV983010 FLR983010 FVN983010 GFJ983010 GPF983010 GZB983010 HIX983010 HST983010 ICP983010 IML983010 IWH983010 JGD983010 JPZ983010 JZV983010 KJR983010 KTN983010 LDJ983010 LNF983010 LXB983010 MGX983010 MQT983010 NAP983010 NKL983010 NUH983010 OED983010 ONZ983010 OXV983010 PHR983010 PRN983010 QBJ983010 QLF983010 QVB983010 REX983010 ROT983010 RYP983010 SIL983010 SSH983010 TCD983010 TLZ983010 TVV983010 UFR983010 UPN983010 UZJ983010 VJF983010 VTB983010 WCX983010 WMT983010 WWP983010 AM65552:AM65553 KI65552:KI65553 UE65552:UE65553 AEA65552:AEA65553 ANW65552:ANW65553 AXS65552:AXS65553 BHO65552:BHO65553 BRK65552:BRK65553 CBG65552:CBG65553 CLC65552:CLC65553 CUY65552:CUY65553 DEU65552:DEU65553 DOQ65552:DOQ65553 DYM65552:DYM65553 EII65552:EII65553 ESE65552:ESE65553 FCA65552:FCA65553 FLW65552:FLW65553 FVS65552:FVS65553 GFO65552:GFO65553 GPK65552:GPK65553 GZG65552:GZG65553 HJC65552:HJC65553 HSY65552:HSY65553 ICU65552:ICU65553 IMQ65552:IMQ65553 IWM65552:IWM65553 JGI65552:JGI65553 JQE65552:JQE65553 KAA65552:KAA65553 KJW65552:KJW65553 KTS65552:KTS65553 LDO65552:LDO65553 LNK65552:LNK65553 LXG65552:LXG65553 MHC65552:MHC65553 MQY65552:MQY65553 NAU65552:NAU65553 NKQ65552:NKQ65553 NUM65552:NUM65553 OEI65552:OEI65553 OOE65552:OOE65553 OYA65552:OYA65553 PHW65552:PHW65553 PRS65552:PRS65553 QBO65552:QBO65553 QLK65552:QLK65553 QVG65552:QVG65553 RFC65552:RFC65553 ROY65552:ROY65553 RYU65552:RYU65553 SIQ65552:SIQ65553 SSM65552:SSM65553 TCI65552:TCI65553 TME65552:TME65553 TWA65552:TWA65553 UFW65552:UFW65553 UPS65552:UPS65553 UZO65552:UZO65553 VJK65552:VJK65553 VTG65552:VTG65553 WDC65552:WDC65553 WMY65552:WMY65553 WWU65552:WWU65553 AM131088:AM131089 KI131088:KI131089 UE131088:UE131089 AEA131088:AEA131089 ANW131088:ANW131089 AXS131088:AXS131089 BHO131088:BHO131089 BRK131088:BRK131089 CBG131088:CBG131089 CLC131088:CLC131089 CUY131088:CUY131089 DEU131088:DEU131089 DOQ131088:DOQ131089 DYM131088:DYM131089 EII131088:EII131089 ESE131088:ESE131089 FCA131088:FCA131089 FLW131088:FLW131089 FVS131088:FVS131089 GFO131088:GFO131089 GPK131088:GPK131089 GZG131088:GZG131089 HJC131088:HJC131089 HSY131088:HSY131089 ICU131088:ICU131089 IMQ131088:IMQ131089 IWM131088:IWM131089 JGI131088:JGI131089 JQE131088:JQE131089 KAA131088:KAA131089 KJW131088:KJW131089 KTS131088:KTS131089 LDO131088:LDO131089 LNK131088:LNK131089 LXG131088:LXG131089 MHC131088:MHC131089 MQY131088:MQY131089 NAU131088:NAU131089 NKQ131088:NKQ131089 NUM131088:NUM131089 OEI131088:OEI131089 OOE131088:OOE131089 OYA131088:OYA131089 PHW131088:PHW131089 PRS131088:PRS131089 QBO131088:QBO131089 QLK131088:QLK131089 QVG131088:QVG131089 RFC131088:RFC131089 ROY131088:ROY131089 RYU131088:RYU131089 SIQ131088:SIQ131089 SSM131088:SSM131089 TCI131088:TCI131089 TME131088:TME131089 TWA131088:TWA131089 UFW131088:UFW131089 UPS131088:UPS131089 UZO131088:UZO131089 VJK131088:VJK131089 VTG131088:VTG131089 WDC131088:WDC131089 WMY131088:WMY131089 WWU131088:WWU131089 AM196624:AM196625 KI196624:KI196625 UE196624:UE196625 AEA196624:AEA196625 ANW196624:ANW196625 AXS196624:AXS196625 BHO196624:BHO196625 BRK196624:BRK196625 CBG196624:CBG196625 CLC196624:CLC196625 CUY196624:CUY196625 DEU196624:DEU196625 DOQ196624:DOQ196625 DYM196624:DYM196625 EII196624:EII196625 ESE196624:ESE196625 FCA196624:FCA196625 FLW196624:FLW196625 FVS196624:FVS196625 GFO196624:GFO196625 GPK196624:GPK196625 GZG196624:GZG196625 HJC196624:HJC196625 HSY196624:HSY196625 ICU196624:ICU196625 IMQ196624:IMQ196625 IWM196624:IWM196625 JGI196624:JGI196625 JQE196624:JQE196625 KAA196624:KAA196625 KJW196624:KJW196625 KTS196624:KTS196625 LDO196624:LDO196625 LNK196624:LNK196625 LXG196624:LXG196625 MHC196624:MHC196625 MQY196624:MQY196625 NAU196624:NAU196625 NKQ196624:NKQ196625 NUM196624:NUM196625 OEI196624:OEI196625 OOE196624:OOE196625 OYA196624:OYA196625 PHW196624:PHW196625 PRS196624:PRS196625 QBO196624:QBO196625 QLK196624:QLK196625 QVG196624:QVG196625 RFC196624:RFC196625 ROY196624:ROY196625 RYU196624:RYU196625 SIQ196624:SIQ196625 SSM196624:SSM196625 TCI196624:TCI196625 TME196624:TME196625 TWA196624:TWA196625 UFW196624:UFW196625 UPS196624:UPS196625 UZO196624:UZO196625 VJK196624:VJK196625 VTG196624:VTG196625 WDC196624:WDC196625 WMY196624:WMY196625 WWU196624:WWU196625 AM262160:AM262161 KI262160:KI262161 UE262160:UE262161 AEA262160:AEA262161 ANW262160:ANW262161 AXS262160:AXS262161 BHO262160:BHO262161 BRK262160:BRK262161 CBG262160:CBG262161 CLC262160:CLC262161 CUY262160:CUY262161 DEU262160:DEU262161 DOQ262160:DOQ262161 DYM262160:DYM262161 EII262160:EII262161 ESE262160:ESE262161 FCA262160:FCA262161 FLW262160:FLW262161 FVS262160:FVS262161 GFO262160:GFO262161 GPK262160:GPK262161 GZG262160:GZG262161 HJC262160:HJC262161 HSY262160:HSY262161 ICU262160:ICU262161 IMQ262160:IMQ262161 IWM262160:IWM262161 JGI262160:JGI262161 JQE262160:JQE262161 KAA262160:KAA262161 KJW262160:KJW262161 KTS262160:KTS262161 LDO262160:LDO262161 LNK262160:LNK262161 LXG262160:LXG262161 MHC262160:MHC262161 MQY262160:MQY262161 NAU262160:NAU262161 NKQ262160:NKQ262161 NUM262160:NUM262161 OEI262160:OEI262161 OOE262160:OOE262161 OYA262160:OYA262161 PHW262160:PHW262161 PRS262160:PRS262161 QBO262160:QBO262161 QLK262160:QLK262161 QVG262160:QVG262161 RFC262160:RFC262161 ROY262160:ROY262161 RYU262160:RYU262161 SIQ262160:SIQ262161 SSM262160:SSM262161 TCI262160:TCI262161 TME262160:TME262161 TWA262160:TWA262161 UFW262160:UFW262161 UPS262160:UPS262161 UZO262160:UZO262161 VJK262160:VJK262161 VTG262160:VTG262161 WDC262160:WDC262161 WMY262160:WMY262161 WWU262160:WWU262161 AM327696:AM327697 KI327696:KI327697 UE327696:UE327697 AEA327696:AEA327697 ANW327696:ANW327697 AXS327696:AXS327697 BHO327696:BHO327697 BRK327696:BRK327697 CBG327696:CBG327697 CLC327696:CLC327697 CUY327696:CUY327697 DEU327696:DEU327697 DOQ327696:DOQ327697 DYM327696:DYM327697 EII327696:EII327697 ESE327696:ESE327697 FCA327696:FCA327697 FLW327696:FLW327697 FVS327696:FVS327697 GFO327696:GFO327697 GPK327696:GPK327697 GZG327696:GZG327697 HJC327696:HJC327697 HSY327696:HSY327697 ICU327696:ICU327697 IMQ327696:IMQ327697 IWM327696:IWM327697 JGI327696:JGI327697 JQE327696:JQE327697 KAA327696:KAA327697 KJW327696:KJW327697 KTS327696:KTS327697 LDO327696:LDO327697 LNK327696:LNK327697 LXG327696:LXG327697 MHC327696:MHC327697 MQY327696:MQY327697 NAU327696:NAU327697 NKQ327696:NKQ327697 NUM327696:NUM327697 OEI327696:OEI327697 OOE327696:OOE327697 OYA327696:OYA327697 PHW327696:PHW327697 PRS327696:PRS327697 QBO327696:QBO327697 QLK327696:QLK327697 QVG327696:QVG327697 RFC327696:RFC327697 ROY327696:ROY327697 RYU327696:RYU327697 SIQ327696:SIQ327697 SSM327696:SSM327697 TCI327696:TCI327697 TME327696:TME327697 TWA327696:TWA327697 UFW327696:UFW327697 UPS327696:UPS327697 UZO327696:UZO327697 VJK327696:VJK327697 VTG327696:VTG327697 WDC327696:WDC327697 WMY327696:WMY327697 WWU327696:WWU327697 AM393232:AM393233 KI393232:KI393233 UE393232:UE393233 AEA393232:AEA393233 ANW393232:ANW393233 AXS393232:AXS393233 BHO393232:BHO393233 BRK393232:BRK393233 CBG393232:CBG393233 CLC393232:CLC393233 CUY393232:CUY393233 DEU393232:DEU393233 DOQ393232:DOQ393233 DYM393232:DYM393233 EII393232:EII393233 ESE393232:ESE393233 FCA393232:FCA393233 FLW393232:FLW393233 FVS393232:FVS393233 GFO393232:GFO393233 GPK393232:GPK393233 GZG393232:GZG393233 HJC393232:HJC393233 HSY393232:HSY393233 ICU393232:ICU393233 IMQ393232:IMQ393233 IWM393232:IWM393233 JGI393232:JGI393233 JQE393232:JQE393233 KAA393232:KAA393233 KJW393232:KJW393233 KTS393232:KTS393233 LDO393232:LDO393233 LNK393232:LNK393233 LXG393232:LXG393233 MHC393232:MHC393233 MQY393232:MQY393233 NAU393232:NAU393233 NKQ393232:NKQ393233 NUM393232:NUM393233 OEI393232:OEI393233 OOE393232:OOE393233 OYA393232:OYA393233 PHW393232:PHW393233 PRS393232:PRS393233 QBO393232:QBO393233 QLK393232:QLK393233 QVG393232:QVG393233 RFC393232:RFC393233 ROY393232:ROY393233 RYU393232:RYU393233 SIQ393232:SIQ393233 SSM393232:SSM393233 TCI393232:TCI393233 TME393232:TME393233 TWA393232:TWA393233 UFW393232:UFW393233 UPS393232:UPS393233 UZO393232:UZO393233 VJK393232:VJK393233 VTG393232:VTG393233 WDC393232:WDC393233 WMY393232:WMY393233 WWU393232:WWU393233 AM458768:AM458769 KI458768:KI458769 UE458768:UE458769 AEA458768:AEA458769 ANW458768:ANW458769 AXS458768:AXS458769 BHO458768:BHO458769 BRK458768:BRK458769 CBG458768:CBG458769 CLC458768:CLC458769 CUY458768:CUY458769 DEU458768:DEU458769 DOQ458768:DOQ458769 DYM458768:DYM458769 EII458768:EII458769 ESE458768:ESE458769 FCA458768:FCA458769 FLW458768:FLW458769 FVS458768:FVS458769 GFO458768:GFO458769 GPK458768:GPK458769 GZG458768:GZG458769 HJC458768:HJC458769 HSY458768:HSY458769 ICU458768:ICU458769 IMQ458768:IMQ458769 IWM458768:IWM458769 JGI458768:JGI458769 JQE458768:JQE458769 KAA458768:KAA458769 KJW458768:KJW458769 KTS458768:KTS458769 LDO458768:LDO458769 LNK458768:LNK458769 LXG458768:LXG458769 MHC458768:MHC458769 MQY458768:MQY458769 NAU458768:NAU458769 NKQ458768:NKQ458769 NUM458768:NUM458769 OEI458768:OEI458769 OOE458768:OOE458769 OYA458768:OYA458769 PHW458768:PHW458769 PRS458768:PRS458769 QBO458768:QBO458769 QLK458768:QLK458769 QVG458768:QVG458769 RFC458768:RFC458769 ROY458768:ROY458769 RYU458768:RYU458769 SIQ458768:SIQ458769 SSM458768:SSM458769 TCI458768:TCI458769 TME458768:TME458769 TWA458768:TWA458769 UFW458768:UFW458769 UPS458768:UPS458769 UZO458768:UZO458769 VJK458768:VJK458769 VTG458768:VTG458769 WDC458768:WDC458769 WMY458768:WMY458769 WWU458768:WWU458769 AM524304:AM524305 KI524304:KI524305 UE524304:UE524305 AEA524304:AEA524305 ANW524304:ANW524305 AXS524304:AXS524305 BHO524304:BHO524305 BRK524304:BRK524305 CBG524304:CBG524305 CLC524304:CLC524305 CUY524304:CUY524305 DEU524304:DEU524305 DOQ524304:DOQ524305 DYM524304:DYM524305 EII524304:EII524305 ESE524304:ESE524305 FCA524304:FCA524305 FLW524304:FLW524305 FVS524304:FVS524305 GFO524304:GFO524305 GPK524304:GPK524305 GZG524304:GZG524305 HJC524304:HJC524305 HSY524304:HSY524305 ICU524304:ICU524305 IMQ524304:IMQ524305 IWM524304:IWM524305 JGI524304:JGI524305 JQE524304:JQE524305 KAA524304:KAA524305 KJW524304:KJW524305 KTS524304:KTS524305 LDO524304:LDO524305 LNK524304:LNK524305 LXG524304:LXG524305 MHC524304:MHC524305 MQY524304:MQY524305 NAU524304:NAU524305 NKQ524304:NKQ524305 NUM524304:NUM524305 OEI524304:OEI524305 OOE524304:OOE524305 OYA524304:OYA524305 PHW524304:PHW524305 PRS524304:PRS524305 QBO524304:QBO524305 QLK524304:QLK524305 QVG524304:QVG524305 RFC524304:RFC524305 ROY524304:ROY524305 RYU524304:RYU524305 SIQ524304:SIQ524305 SSM524304:SSM524305 TCI524304:TCI524305 TME524304:TME524305 TWA524304:TWA524305 UFW524304:UFW524305 UPS524304:UPS524305 UZO524304:UZO524305 VJK524304:VJK524305 VTG524304:VTG524305 WDC524304:WDC524305 WMY524304:WMY524305 WWU524304:WWU524305 AM589840:AM589841 KI589840:KI589841 UE589840:UE589841 AEA589840:AEA589841 ANW589840:ANW589841 AXS589840:AXS589841 BHO589840:BHO589841 BRK589840:BRK589841 CBG589840:CBG589841 CLC589840:CLC589841 CUY589840:CUY589841 DEU589840:DEU589841 DOQ589840:DOQ589841 DYM589840:DYM589841 EII589840:EII589841 ESE589840:ESE589841 FCA589840:FCA589841 FLW589840:FLW589841 FVS589840:FVS589841 GFO589840:GFO589841 GPK589840:GPK589841 GZG589840:GZG589841 HJC589840:HJC589841 HSY589840:HSY589841 ICU589840:ICU589841 IMQ589840:IMQ589841 IWM589840:IWM589841 JGI589840:JGI589841 JQE589840:JQE589841 KAA589840:KAA589841 KJW589840:KJW589841 KTS589840:KTS589841 LDO589840:LDO589841 LNK589840:LNK589841 LXG589840:LXG589841 MHC589840:MHC589841 MQY589840:MQY589841 NAU589840:NAU589841 NKQ589840:NKQ589841 NUM589840:NUM589841 OEI589840:OEI589841 OOE589840:OOE589841 OYA589840:OYA589841 PHW589840:PHW589841 PRS589840:PRS589841 QBO589840:QBO589841 QLK589840:QLK589841 QVG589840:QVG589841 RFC589840:RFC589841 ROY589840:ROY589841 RYU589840:RYU589841 SIQ589840:SIQ589841 SSM589840:SSM589841 TCI589840:TCI589841 TME589840:TME589841 TWA589840:TWA589841 UFW589840:UFW589841 UPS589840:UPS589841 UZO589840:UZO589841 VJK589840:VJK589841 VTG589840:VTG589841 WDC589840:WDC589841 WMY589840:WMY589841 WWU589840:WWU589841 AM655376:AM655377 KI655376:KI655377 UE655376:UE655377 AEA655376:AEA655377 ANW655376:ANW655377 AXS655376:AXS655377 BHO655376:BHO655377 BRK655376:BRK655377 CBG655376:CBG655377 CLC655376:CLC655377 CUY655376:CUY655377 DEU655376:DEU655377 DOQ655376:DOQ655377 DYM655376:DYM655377 EII655376:EII655377 ESE655376:ESE655377 FCA655376:FCA655377 FLW655376:FLW655377 FVS655376:FVS655377 GFO655376:GFO655377 GPK655376:GPK655377 GZG655376:GZG655377 HJC655376:HJC655377 HSY655376:HSY655377 ICU655376:ICU655377 IMQ655376:IMQ655377 IWM655376:IWM655377 JGI655376:JGI655377 JQE655376:JQE655377 KAA655376:KAA655377 KJW655376:KJW655377 KTS655376:KTS655377 LDO655376:LDO655377 LNK655376:LNK655377 LXG655376:LXG655377 MHC655376:MHC655377 MQY655376:MQY655377 NAU655376:NAU655377 NKQ655376:NKQ655377 NUM655376:NUM655377 OEI655376:OEI655377 OOE655376:OOE655377 OYA655376:OYA655377 PHW655376:PHW655377 PRS655376:PRS655377 QBO655376:QBO655377 QLK655376:QLK655377 QVG655376:QVG655377 RFC655376:RFC655377 ROY655376:ROY655377 RYU655376:RYU655377 SIQ655376:SIQ655377 SSM655376:SSM655377 TCI655376:TCI655377 TME655376:TME655377 TWA655376:TWA655377 UFW655376:UFW655377 UPS655376:UPS655377 UZO655376:UZO655377 VJK655376:VJK655377 VTG655376:VTG655377 WDC655376:WDC655377 WMY655376:WMY655377 WWU655376:WWU655377 AM720912:AM720913 KI720912:KI720913 UE720912:UE720913 AEA720912:AEA720913 ANW720912:ANW720913 AXS720912:AXS720913 BHO720912:BHO720913 BRK720912:BRK720913 CBG720912:CBG720913 CLC720912:CLC720913 CUY720912:CUY720913 DEU720912:DEU720913 DOQ720912:DOQ720913 DYM720912:DYM720913 EII720912:EII720913 ESE720912:ESE720913 FCA720912:FCA720913 FLW720912:FLW720913 FVS720912:FVS720913 GFO720912:GFO720913 GPK720912:GPK720913 GZG720912:GZG720913 HJC720912:HJC720913 HSY720912:HSY720913 ICU720912:ICU720913 IMQ720912:IMQ720913 IWM720912:IWM720913 JGI720912:JGI720913 JQE720912:JQE720913 KAA720912:KAA720913 KJW720912:KJW720913 KTS720912:KTS720913 LDO720912:LDO720913 LNK720912:LNK720913 LXG720912:LXG720913 MHC720912:MHC720913 MQY720912:MQY720913 NAU720912:NAU720913 NKQ720912:NKQ720913 NUM720912:NUM720913 OEI720912:OEI720913 OOE720912:OOE720913 OYA720912:OYA720913 PHW720912:PHW720913 PRS720912:PRS720913 QBO720912:QBO720913 QLK720912:QLK720913 QVG720912:QVG720913 RFC720912:RFC720913 ROY720912:ROY720913 RYU720912:RYU720913 SIQ720912:SIQ720913 SSM720912:SSM720913 TCI720912:TCI720913 TME720912:TME720913 TWA720912:TWA720913 UFW720912:UFW720913 UPS720912:UPS720913 UZO720912:UZO720913 VJK720912:VJK720913 VTG720912:VTG720913 WDC720912:WDC720913 WMY720912:WMY720913 WWU720912:WWU720913 AM786448:AM786449 KI786448:KI786449 UE786448:UE786449 AEA786448:AEA786449 ANW786448:ANW786449 AXS786448:AXS786449 BHO786448:BHO786449 BRK786448:BRK786449 CBG786448:CBG786449 CLC786448:CLC786449 CUY786448:CUY786449 DEU786448:DEU786449 DOQ786448:DOQ786449 DYM786448:DYM786449 EII786448:EII786449 ESE786448:ESE786449 FCA786448:FCA786449 FLW786448:FLW786449 FVS786448:FVS786449 GFO786448:GFO786449 GPK786448:GPK786449 GZG786448:GZG786449 HJC786448:HJC786449 HSY786448:HSY786449 ICU786448:ICU786449 IMQ786448:IMQ786449 IWM786448:IWM786449 JGI786448:JGI786449 JQE786448:JQE786449 KAA786448:KAA786449 KJW786448:KJW786449 KTS786448:KTS786449 LDO786448:LDO786449 LNK786448:LNK786449 LXG786448:LXG786449 MHC786448:MHC786449 MQY786448:MQY786449 NAU786448:NAU786449 NKQ786448:NKQ786449 NUM786448:NUM786449 OEI786448:OEI786449 OOE786448:OOE786449 OYA786448:OYA786449 PHW786448:PHW786449 PRS786448:PRS786449 QBO786448:QBO786449 QLK786448:QLK786449 QVG786448:QVG786449 RFC786448:RFC786449 ROY786448:ROY786449 RYU786448:RYU786449 SIQ786448:SIQ786449 SSM786448:SSM786449 TCI786448:TCI786449 TME786448:TME786449 TWA786448:TWA786449 UFW786448:UFW786449 UPS786448:UPS786449 UZO786448:UZO786449 VJK786448:VJK786449 VTG786448:VTG786449 WDC786448:WDC786449 WMY786448:WMY786449 WWU786448:WWU786449 AM851984:AM851985 KI851984:KI851985 UE851984:UE851985 AEA851984:AEA851985 ANW851984:ANW851985 AXS851984:AXS851985 BHO851984:BHO851985 BRK851984:BRK851985 CBG851984:CBG851985 CLC851984:CLC851985 CUY851984:CUY851985 DEU851984:DEU851985 DOQ851984:DOQ851985 DYM851984:DYM851985 EII851984:EII851985 ESE851984:ESE851985 FCA851984:FCA851985 FLW851984:FLW851985 FVS851984:FVS851985 GFO851984:GFO851985 GPK851984:GPK851985 GZG851984:GZG851985 HJC851984:HJC851985 HSY851984:HSY851985 ICU851984:ICU851985 IMQ851984:IMQ851985 IWM851984:IWM851985 JGI851984:JGI851985 JQE851984:JQE851985 KAA851984:KAA851985 KJW851984:KJW851985 KTS851984:KTS851985 LDO851984:LDO851985 LNK851984:LNK851985 LXG851984:LXG851985 MHC851984:MHC851985 MQY851984:MQY851985 NAU851984:NAU851985 NKQ851984:NKQ851985 NUM851984:NUM851985 OEI851984:OEI851985 OOE851984:OOE851985 OYA851984:OYA851985 PHW851984:PHW851985 PRS851984:PRS851985 QBO851984:QBO851985 QLK851984:QLK851985 QVG851984:QVG851985 RFC851984:RFC851985 ROY851984:ROY851985 RYU851984:RYU851985 SIQ851984:SIQ851985 SSM851984:SSM851985 TCI851984:TCI851985 TME851984:TME851985 TWA851984:TWA851985 UFW851984:UFW851985 UPS851984:UPS851985 UZO851984:UZO851985 VJK851984:VJK851985 VTG851984:VTG851985 WDC851984:WDC851985 WMY851984:WMY851985 WWU851984:WWU851985 AM917520:AM917521 KI917520:KI917521 UE917520:UE917521 AEA917520:AEA917521 ANW917520:ANW917521 AXS917520:AXS917521 BHO917520:BHO917521 BRK917520:BRK917521 CBG917520:CBG917521 CLC917520:CLC917521 CUY917520:CUY917521 DEU917520:DEU917521 DOQ917520:DOQ917521 DYM917520:DYM917521 EII917520:EII917521 ESE917520:ESE917521 FCA917520:FCA917521 FLW917520:FLW917521 FVS917520:FVS917521 GFO917520:GFO917521 GPK917520:GPK917521 GZG917520:GZG917521 HJC917520:HJC917521 HSY917520:HSY917521 ICU917520:ICU917521 IMQ917520:IMQ917521 IWM917520:IWM917521 JGI917520:JGI917521 JQE917520:JQE917521 KAA917520:KAA917521 KJW917520:KJW917521 KTS917520:KTS917521 LDO917520:LDO917521 LNK917520:LNK917521 LXG917520:LXG917521 MHC917520:MHC917521 MQY917520:MQY917521 NAU917520:NAU917521 NKQ917520:NKQ917521 NUM917520:NUM917521 OEI917520:OEI917521 OOE917520:OOE917521 OYA917520:OYA917521 PHW917520:PHW917521 PRS917520:PRS917521 QBO917520:QBO917521 QLK917520:QLK917521 QVG917520:QVG917521 RFC917520:RFC917521 ROY917520:ROY917521 RYU917520:RYU917521 SIQ917520:SIQ917521 SSM917520:SSM917521 TCI917520:TCI917521 TME917520:TME917521 TWA917520:TWA917521 UFW917520:UFW917521 UPS917520:UPS917521 UZO917520:UZO917521 VJK917520:VJK917521 VTG917520:VTG917521 WDC917520:WDC917521 WMY917520:WMY917521 WWU917520:WWU917521 AM983056:AM983057 KI983056:KI983057 UE983056:UE983057 AEA983056:AEA983057 ANW983056:ANW983057 AXS983056:AXS983057 BHO983056:BHO983057 BRK983056:BRK983057 CBG983056:CBG983057 CLC983056:CLC983057 CUY983056:CUY983057 DEU983056:DEU983057 DOQ983056:DOQ983057 DYM983056:DYM983057 EII983056:EII983057 ESE983056:ESE983057 FCA983056:FCA983057 FLW983056:FLW983057 FVS983056:FVS983057 GFO983056:GFO983057 GPK983056:GPK983057 GZG983056:GZG983057 HJC983056:HJC983057 HSY983056:HSY983057 ICU983056:ICU983057 IMQ983056:IMQ983057 IWM983056:IWM983057 JGI983056:JGI983057 JQE983056:JQE983057 KAA983056:KAA983057 KJW983056:KJW983057 KTS983056:KTS983057 LDO983056:LDO983057 LNK983056:LNK983057 LXG983056:LXG983057 MHC983056:MHC983057 MQY983056:MQY983057 NAU983056:NAU983057 NKQ983056:NKQ983057 NUM983056:NUM983057 OEI983056:OEI983057 OOE983056:OOE983057 OYA983056:OYA983057 PHW983056:PHW983057 PRS983056:PRS983057 QBO983056:QBO983057 QLK983056:QLK983057 QVG983056:QVG983057 RFC983056:RFC983057 ROY983056:ROY983057 RYU983056:RYU983057 SIQ983056:SIQ983057 SSM983056:SSM983057 TCI983056:TCI983057 TME983056:TME983057 TWA983056:TWA983057 UFW983056:UFW983057 UPS983056:UPS983057 UZO983056:UZO983057 VJK983056:VJK983057 VTG983056:VTG983057 WDC983056:WDC983057 WMY983056:WMY983057 WWU983056:WWU983057 W65526 JS65526 TO65526 ADK65526 ANG65526 AXC65526 BGY65526 BQU65526 CAQ65526 CKM65526 CUI65526 DEE65526 DOA65526 DXW65526 EHS65526 ERO65526 FBK65526 FLG65526 FVC65526 GEY65526 GOU65526 GYQ65526 HIM65526 HSI65526 ICE65526 IMA65526 IVW65526 JFS65526 JPO65526 JZK65526 KJG65526 KTC65526 LCY65526 LMU65526 LWQ65526 MGM65526 MQI65526 NAE65526 NKA65526 NTW65526 ODS65526 ONO65526 OXK65526 PHG65526 PRC65526 QAY65526 QKU65526 QUQ65526 REM65526 ROI65526 RYE65526 SIA65526 SRW65526 TBS65526 TLO65526 TVK65526 UFG65526 UPC65526 UYY65526 VIU65526 VSQ65526 WCM65526 WMI65526 WWE65526 W131062 JS131062 TO131062 ADK131062 ANG131062 AXC131062 BGY131062 BQU131062 CAQ131062 CKM131062 CUI131062 DEE131062 DOA131062 DXW131062 EHS131062 ERO131062 FBK131062 FLG131062 FVC131062 GEY131062 GOU131062 GYQ131062 HIM131062 HSI131062 ICE131062 IMA131062 IVW131062 JFS131062 JPO131062 JZK131062 KJG131062 KTC131062 LCY131062 LMU131062 LWQ131062 MGM131062 MQI131062 NAE131062 NKA131062 NTW131062 ODS131062 ONO131062 OXK131062 PHG131062 PRC131062 QAY131062 QKU131062 QUQ131062 REM131062 ROI131062 RYE131062 SIA131062 SRW131062 TBS131062 TLO131062 TVK131062 UFG131062 UPC131062 UYY131062 VIU131062 VSQ131062 WCM131062 WMI131062 WWE131062 W196598 JS196598 TO196598 ADK196598 ANG196598 AXC196598 BGY196598 BQU196598 CAQ196598 CKM196598 CUI196598 DEE196598 DOA196598 DXW196598 EHS196598 ERO196598 FBK196598 FLG196598 FVC196598 GEY196598 GOU196598 GYQ196598 HIM196598 HSI196598 ICE196598 IMA196598 IVW196598 JFS196598 JPO196598 JZK196598 KJG196598 KTC196598 LCY196598 LMU196598 LWQ196598 MGM196598 MQI196598 NAE196598 NKA196598 NTW196598 ODS196598 ONO196598 OXK196598 PHG196598 PRC196598 QAY196598 QKU196598 QUQ196598 REM196598 ROI196598 RYE196598 SIA196598 SRW196598 TBS196598 TLO196598 TVK196598 UFG196598 UPC196598 UYY196598 VIU196598 VSQ196598 WCM196598 WMI196598 WWE196598 W262134 JS262134 TO262134 ADK262134 ANG262134 AXC262134 BGY262134 BQU262134 CAQ262134 CKM262134 CUI262134 DEE262134 DOA262134 DXW262134 EHS262134 ERO262134 FBK262134 FLG262134 FVC262134 GEY262134 GOU262134 GYQ262134 HIM262134 HSI262134 ICE262134 IMA262134 IVW262134 JFS262134 JPO262134 JZK262134 KJG262134 KTC262134 LCY262134 LMU262134 LWQ262134 MGM262134 MQI262134 NAE262134 NKA262134 NTW262134 ODS262134 ONO262134 OXK262134 PHG262134 PRC262134 QAY262134 QKU262134 QUQ262134 REM262134 ROI262134 RYE262134 SIA262134 SRW262134 TBS262134 TLO262134 TVK262134 UFG262134 UPC262134 UYY262134 VIU262134 VSQ262134 WCM262134 WMI262134 WWE262134 W327670 JS327670 TO327670 ADK327670 ANG327670 AXC327670 BGY327670 BQU327670 CAQ327670 CKM327670 CUI327670 DEE327670 DOA327670 DXW327670 EHS327670 ERO327670 FBK327670 FLG327670 FVC327670 GEY327670 GOU327670 GYQ327670 HIM327670 HSI327670 ICE327670 IMA327670 IVW327670 JFS327670 JPO327670 JZK327670 KJG327670 KTC327670 LCY327670 LMU327670 LWQ327670 MGM327670 MQI327670 NAE327670 NKA327670 NTW327670 ODS327670 ONO327670 OXK327670 PHG327670 PRC327670 QAY327670 QKU327670 QUQ327670 REM327670 ROI327670 RYE327670 SIA327670 SRW327670 TBS327670 TLO327670 TVK327670 UFG327670 UPC327670 UYY327670 VIU327670 VSQ327670 WCM327670 WMI327670 WWE327670 W393206 JS393206 TO393206 ADK393206 ANG393206 AXC393206 BGY393206 BQU393206 CAQ393206 CKM393206 CUI393206 DEE393206 DOA393206 DXW393206 EHS393206 ERO393206 FBK393206 FLG393206 FVC393206 GEY393206 GOU393206 GYQ393206 HIM393206 HSI393206 ICE393206 IMA393206 IVW393206 JFS393206 JPO393206 JZK393206 KJG393206 KTC393206 LCY393206 LMU393206 LWQ393206 MGM393206 MQI393206 NAE393206 NKA393206 NTW393206 ODS393206 ONO393206 OXK393206 PHG393206 PRC393206 QAY393206 QKU393206 QUQ393206 REM393206 ROI393206 RYE393206 SIA393206 SRW393206 TBS393206 TLO393206 TVK393206 UFG393206 UPC393206 UYY393206 VIU393206 VSQ393206 WCM393206 WMI393206 WWE393206 W458742 JS458742 TO458742 ADK458742 ANG458742 AXC458742 BGY458742 BQU458742 CAQ458742 CKM458742 CUI458742 DEE458742 DOA458742 DXW458742 EHS458742 ERO458742 FBK458742 FLG458742 FVC458742 GEY458742 GOU458742 GYQ458742 HIM458742 HSI458742 ICE458742 IMA458742 IVW458742 JFS458742 JPO458742 JZK458742 KJG458742 KTC458742 LCY458742 LMU458742 LWQ458742 MGM458742 MQI458742 NAE458742 NKA458742 NTW458742 ODS458742 ONO458742 OXK458742 PHG458742 PRC458742 QAY458742 QKU458742 QUQ458742 REM458742 ROI458742 RYE458742 SIA458742 SRW458742 TBS458742 TLO458742 TVK458742 UFG458742 UPC458742 UYY458742 VIU458742 VSQ458742 WCM458742 WMI458742 WWE458742 W524278 JS524278 TO524278 ADK524278 ANG524278 AXC524278 BGY524278 BQU524278 CAQ524278 CKM524278 CUI524278 DEE524278 DOA524278 DXW524278 EHS524278 ERO524278 FBK524278 FLG524278 FVC524278 GEY524278 GOU524278 GYQ524278 HIM524278 HSI524278 ICE524278 IMA524278 IVW524278 JFS524278 JPO524278 JZK524278 KJG524278 KTC524278 LCY524278 LMU524278 LWQ524278 MGM524278 MQI524278 NAE524278 NKA524278 NTW524278 ODS524278 ONO524278 OXK524278 PHG524278 PRC524278 QAY524278 QKU524278 QUQ524278 REM524278 ROI524278 RYE524278 SIA524278 SRW524278 TBS524278 TLO524278 TVK524278 UFG524278 UPC524278 UYY524278 VIU524278 VSQ524278 WCM524278 WMI524278 WWE524278 W589814 JS589814 TO589814 ADK589814 ANG589814 AXC589814 BGY589814 BQU589814 CAQ589814 CKM589814 CUI589814 DEE589814 DOA589814 DXW589814 EHS589814 ERO589814 FBK589814 FLG589814 FVC589814 GEY589814 GOU589814 GYQ589814 HIM589814 HSI589814 ICE589814 IMA589814 IVW589814 JFS589814 JPO589814 JZK589814 KJG589814 KTC589814 LCY589814 LMU589814 LWQ589814 MGM589814 MQI589814 NAE589814 NKA589814 NTW589814 ODS589814 ONO589814 OXK589814 PHG589814 PRC589814 QAY589814 QKU589814 QUQ589814 REM589814 ROI589814 RYE589814 SIA589814 SRW589814 TBS589814 TLO589814 TVK589814 UFG589814 UPC589814 UYY589814 VIU589814 VSQ589814 WCM589814 WMI589814 WWE589814 W655350 JS655350 TO655350 ADK655350 ANG655350 AXC655350 BGY655350 BQU655350 CAQ655350 CKM655350 CUI655350 DEE655350 DOA655350 DXW655350 EHS655350 ERO655350 FBK655350 FLG655350 FVC655350 GEY655350 GOU655350 GYQ655350 HIM655350 HSI655350 ICE655350 IMA655350 IVW655350 JFS655350 JPO655350 JZK655350 KJG655350 KTC655350 LCY655350 LMU655350 LWQ655350 MGM655350 MQI655350 NAE655350 NKA655350 NTW655350 ODS655350 ONO655350 OXK655350 PHG655350 PRC655350 QAY655350 QKU655350 QUQ655350 REM655350 ROI655350 RYE655350 SIA655350 SRW655350 TBS655350 TLO655350 TVK655350 UFG655350 UPC655350 UYY655350 VIU655350 VSQ655350 WCM655350 WMI655350 WWE655350 W720886 JS720886 TO720886 ADK720886 ANG720886 AXC720886 BGY720886 BQU720886 CAQ720886 CKM720886 CUI720886 DEE720886 DOA720886 DXW720886 EHS720886 ERO720886 FBK720886 FLG720886 FVC720886 GEY720886 GOU720886 GYQ720886 HIM720886 HSI720886 ICE720886 IMA720886 IVW720886 JFS720886 JPO720886 JZK720886 KJG720886 KTC720886 LCY720886 LMU720886 LWQ720886 MGM720886 MQI720886 NAE720886 NKA720886 NTW720886 ODS720886 ONO720886 OXK720886 PHG720886 PRC720886 QAY720886 QKU720886 QUQ720886 REM720886 ROI720886 RYE720886 SIA720886 SRW720886 TBS720886 TLO720886 TVK720886 UFG720886 UPC720886 UYY720886 VIU720886 VSQ720886 WCM720886 WMI720886 WWE720886 W786422 JS786422 TO786422 ADK786422 ANG786422 AXC786422 BGY786422 BQU786422 CAQ786422 CKM786422 CUI786422 DEE786422 DOA786422 DXW786422 EHS786422 ERO786422 FBK786422 FLG786422 FVC786422 GEY786422 GOU786422 GYQ786422 HIM786422 HSI786422 ICE786422 IMA786422 IVW786422 JFS786422 JPO786422 JZK786422 KJG786422 KTC786422 LCY786422 LMU786422 LWQ786422 MGM786422 MQI786422 NAE786422 NKA786422 NTW786422 ODS786422 ONO786422 OXK786422 PHG786422 PRC786422 QAY786422 QKU786422 QUQ786422 REM786422 ROI786422 RYE786422 SIA786422 SRW786422 TBS786422 TLO786422 TVK786422 UFG786422 UPC786422 UYY786422 VIU786422 VSQ786422 WCM786422 WMI786422 WWE786422 W851958 JS851958 TO851958 ADK851958 ANG851958 AXC851958 BGY851958 BQU851958 CAQ851958 CKM851958 CUI851958 DEE851958 DOA851958 DXW851958 EHS851958 ERO851958 FBK851958 FLG851958 FVC851958 GEY851958 GOU851958 GYQ851958 HIM851958 HSI851958 ICE851958 IMA851958 IVW851958 JFS851958 JPO851958 JZK851958 KJG851958 KTC851958 LCY851958 LMU851958 LWQ851958 MGM851958 MQI851958 NAE851958 NKA851958 NTW851958 ODS851958 ONO851958 OXK851958 PHG851958 PRC851958 QAY851958 QKU851958 QUQ851958 REM851958 ROI851958 RYE851958 SIA851958 SRW851958 TBS851958 TLO851958 TVK851958 UFG851958 UPC851958 UYY851958 VIU851958 VSQ851958 WCM851958 WMI851958 WWE851958 W917494 JS917494 TO917494 ADK917494 ANG917494 AXC917494 BGY917494 BQU917494 CAQ917494 CKM917494 CUI917494 DEE917494 DOA917494 DXW917494 EHS917494 ERO917494 FBK917494 FLG917494 FVC917494 GEY917494 GOU917494 GYQ917494 HIM917494 HSI917494 ICE917494 IMA917494 IVW917494 JFS917494 JPO917494 JZK917494 KJG917494 KTC917494 LCY917494 LMU917494 LWQ917494 MGM917494 MQI917494 NAE917494 NKA917494 NTW917494 ODS917494 ONO917494 OXK917494 PHG917494 PRC917494 QAY917494 QKU917494 QUQ917494 REM917494 ROI917494 RYE917494 SIA917494 SRW917494 TBS917494 TLO917494 TVK917494 UFG917494 UPC917494 UYY917494 VIU917494 VSQ917494 WCM917494 WMI917494 WWE917494 W983030 JS983030 TO983030 ADK983030 ANG983030 AXC983030 BGY983030 BQU983030 CAQ983030 CKM983030 CUI983030 DEE983030 DOA983030 DXW983030 EHS983030 ERO983030 FBK983030 FLG983030 FVC983030 GEY983030 GOU983030 GYQ983030 HIM983030 HSI983030 ICE983030 IMA983030 IVW983030 JFS983030 JPO983030 JZK983030 KJG983030 KTC983030 LCY983030 LMU983030 LWQ983030 MGM983030 MQI983030 NAE983030 NKA983030 NTW983030 ODS983030 ONO983030 OXK983030 PHG983030 PRC983030 QAY983030 QKU983030 QUQ983030 REM983030 ROI983030 RYE983030 SIA983030 SRW983030 TBS983030 TLO983030 TVK983030 UFG983030 UPC983030 UYY983030 VIU983030 VSQ983030 WCM983030 WMI983030 WWE983030 N65527 JJ65527 TF65527 ADB65527 AMX65527 AWT65527 BGP65527 BQL65527 CAH65527 CKD65527 CTZ65527 DDV65527 DNR65527 DXN65527 EHJ65527 ERF65527 FBB65527 FKX65527 FUT65527 GEP65527 GOL65527 GYH65527 HID65527 HRZ65527 IBV65527 ILR65527 IVN65527 JFJ65527 JPF65527 JZB65527 KIX65527 KST65527 LCP65527 LML65527 LWH65527 MGD65527 MPZ65527 MZV65527 NJR65527 NTN65527 ODJ65527 ONF65527 OXB65527 PGX65527 PQT65527 QAP65527 QKL65527 QUH65527 RED65527 RNZ65527 RXV65527 SHR65527 SRN65527 TBJ65527 TLF65527 TVB65527 UEX65527 UOT65527 UYP65527 VIL65527 VSH65527 WCD65527 WLZ65527 WVV65527 N131063 JJ131063 TF131063 ADB131063 AMX131063 AWT131063 BGP131063 BQL131063 CAH131063 CKD131063 CTZ131063 DDV131063 DNR131063 DXN131063 EHJ131063 ERF131063 FBB131063 FKX131063 FUT131063 GEP131063 GOL131063 GYH131063 HID131063 HRZ131063 IBV131063 ILR131063 IVN131063 JFJ131063 JPF131063 JZB131063 KIX131063 KST131063 LCP131063 LML131063 LWH131063 MGD131063 MPZ131063 MZV131063 NJR131063 NTN131063 ODJ131063 ONF131063 OXB131063 PGX131063 PQT131063 QAP131063 QKL131063 QUH131063 RED131063 RNZ131063 RXV131063 SHR131063 SRN131063 TBJ131063 TLF131063 TVB131063 UEX131063 UOT131063 UYP131063 VIL131063 VSH131063 WCD131063 WLZ131063 WVV131063 N196599 JJ196599 TF196599 ADB196599 AMX196599 AWT196599 BGP196599 BQL196599 CAH196599 CKD196599 CTZ196599 DDV196599 DNR196599 DXN196599 EHJ196599 ERF196599 FBB196599 FKX196599 FUT196599 GEP196599 GOL196599 GYH196599 HID196599 HRZ196599 IBV196599 ILR196599 IVN196599 JFJ196599 JPF196599 JZB196599 KIX196599 KST196599 LCP196599 LML196599 LWH196599 MGD196599 MPZ196599 MZV196599 NJR196599 NTN196599 ODJ196599 ONF196599 OXB196599 PGX196599 PQT196599 QAP196599 QKL196599 QUH196599 RED196599 RNZ196599 RXV196599 SHR196599 SRN196599 TBJ196599 TLF196599 TVB196599 UEX196599 UOT196599 UYP196599 VIL196599 VSH196599 WCD196599 WLZ196599 WVV196599 N262135 JJ262135 TF262135 ADB262135 AMX262135 AWT262135 BGP262135 BQL262135 CAH262135 CKD262135 CTZ262135 DDV262135 DNR262135 DXN262135 EHJ262135 ERF262135 FBB262135 FKX262135 FUT262135 GEP262135 GOL262135 GYH262135 HID262135 HRZ262135 IBV262135 ILR262135 IVN262135 JFJ262135 JPF262135 JZB262135 KIX262135 KST262135 LCP262135 LML262135 LWH262135 MGD262135 MPZ262135 MZV262135 NJR262135 NTN262135 ODJ262135 ONF262135 OXB262135 PGX262135 PQT262135 QAP262135 QKL262135 QUH262135 RED262135 RNZ262135 RXV262135 SHR262135 SRN262135 TBJ262135 TLF262135 TVB262135 UEX262135 UOT262135 UYP262135 VIL262135 VSH262135 WCD262135 WLZ262135 WVV262135 N327671 JJ327671 TF327671 ADB327671 AMX327671 AWT327671 BGP327671 BQL327671 CAH327671 CKD327671 CTZ327671 DDV327671 DNR327671 DXN327671 EHJ327671 ERF327671 FBB327671 FKX327671 FUT327671 GEP327671 GOL327671 GYH327671 HID327671 HRZ327671 IBV327671 ILR327671 IVN327671 JFJ327671 JPF327671 JZB327671 KIX327671 KST327671 LCP327671 LML327671 LWH327671 MGD327671 MPZ327671 MZV327671 NJR327671 NTN327671 ODJ327671 ONF327671 OXB327671 PGX327671 PQT327671 QAP327671 QKL327671 QUH327671 RED327671 RNZ327671 RXV327671 SHR327671 SRN327671 TBJ327671 TLF327671 TVB327671 UEX327671 UOT327671 UYP327671 VIL327671 VSH327671 WCD327671 WLZ327671 WVV327671 N393207 JJ393207 TF393207 ADB393207 AMX393207 AWT393207 BGP393207 BQL393207 CAH393207 CKD393207 CTZ393207 DDV393207 DNR393207 DXN393207 EHJ393207 ERF393207 FBB393207 FKX393207 FUT393207 GEP393207 GOL393207 GYH393207 HID393207 HRZ393207 IBV393207 ILR393207 IVN393207 JFJ393207 JPF393207 JZB393207 KIX393207 KST393207 LCP393207 LML393207 LWH393207 MGD393207 MPZ393207 MZV393207 NJR393207 NTN393207 ODJ393207 ONF393207 OXB393207 PGX393207 PQT393207 QAP393207 QKL393207 QUH393207 RED393207 RNZ393207 RXV393207 SHR393207 SRN393207 TBJ393207 TLF393207 TVB393207 UEX393207 UOT393207 UYP393207 VIL393207 VSH393207 WCD393207 WLZ393207 WVV393207 N458743 JJ458743 TF458743 ADB458743 AMX458743 AWT458743 BGP458743 BQL458743 CAH458743 CKD458743 CTZ458743 DDV458743 DNR458743 DXN458743 EHJ458743 ERF458743 FBB458743 FKX458743 FUT458743 GEP458743 GOL458743 GYH458743 HID458743 HRZ458743 IBV458743 ILR458743 IVN458743 JFJ458743 JPF458743 JZB458743 KIX458743 KST458743 LCP458743 LML458743 LWH458743 MGD458743 MPZ458743 MZV458743 NJR458743 NTN458743 ODJ458743 ONF458743 OXB458743 PGX458743 PQT458743 QAP458743 QKL458743 QUH458743 RED458743 RNZ458743 RXV458743 SHR458743 SRN458743 TBJ458743 TLF458743 TVB458743 UEX458743 UOT458743 UYP458743 VIL458743 VSH458743 WCD458743 WLZ458743 WVV458743 N524279 JJ524279 TF524279 ADB524279 AMX524279 AWT524279 BGP524279 BQL524279 CAH524279 CKD524279 CTZ524279 DDV524279 DNR524279 DXN524279 EHJ524279 ERF524279 FBB524279 FKX524279 FUT524279 GEP524279 GOL524279 GYH524279 HID524279 HRZ524279 IBV524279 ILR524279 IVN524279 JFJ524279 JPF524279 JZB524279 KIX524279 KST524279 LCP524279 LML524279 LWH524279 MGD524279 MPZ524279 MZV524279 NJR524279 NTN524279 ODJ524279 ONF524279 OXB524279 PGX524279 PQT524279 QAP524279 QKL524279 QUH524279 RED524279 RNZ524279 RXV524279 SHR524279 SRN524279 TBJ524279 TLF524279 TVB524279 UEX524279 UOT524279 UYP524279 VIL524279 VSH524279 WCD524279 WLZ524279 WVV524279 N589815 JJ589815 TF589815 ADB589815 AMX589815 AWT589815 BGP589815 BQL589815 CAH589815 CKD589815 CTZ589815 DDV589815 DNR589815 DXN589815 EHJ589815 ERF589815 FBB589815 FKX589815 FUT589815 GEP589815 GOL589815 GYH589815 HID589815 HRZ589815 IBV589815 ILR589815 IVN589815 JFJ589815 JPF589815 JZB589815 KIX589815 KST589815 LCP589815 LML589815 LWH589815 MGD589815 MPZ589815 MZV589815 NJR589815 NTN589815 ODJ589815 ONF589815 OXB589815 PGX589815 PQT589815 QAP589815 QKL589815 QUH589815 RED589815 RNZ589815 RXV589815 SHR589815 SRN589815 TBJ589815 TLF589815 TVB589815 UEX589815 UOT589815 UYP589815 VIL589815 VSH589815 WCD589815 WLZ589815 WVV589815 N655351 JJ655351 TF655351 ADB655351 AMX655351 AWT655351 BGP655351 BQL655351 CAH655351 CKD655351 CTZ655351 DDV655351 DNR655351 DXN655351 EHJ655351 ERF655351 FBB655351 FKX655351 FUT655351 GEP655351 GOL655351 GYH655351 HID655351 HRZ655351 IBV655351 ILR655351 IVN655351 JFJ655351 JPF655351 JZB655351 KIX655351 KST655351 LCP655351 LML655351 LWH655351 MGD655351 MPZ655351 MZV655351 NJR655351 NTN655351 ODJ655351 ONF655351 OXB655351 PGX655351 PQT655351 QAP655351 QKL655351 QUH655351 RED655351 RNZ655351 RXV655351 SHR655351 SRN655351 TBJ655351 TLF655351 TVB655351 UEX655351 UOT655351 UYP655351 VIL655351 VSH655351 WCD655351 WLZ655351 WVV655351 N720887 JJ720887 TF720887 ADB720887 AMX720887 AWT720887 BGP720887 BQL720887 CAH720887 CKD720887 CTZ720887 DDV720887 DNR720887 DXN720887 EHJ720887 ERF720887 FBB720887 FKX720887 FUT720887 GEP720887 GOL720887 GYH720887 HID720887 HRZ720887 IBV720887 ILR720887 IVN720887 JFJ720887 JPF720887 JZB720887 KIX720887 KST720887 LCP720887 LML720887 LWH720887 MGD720887 MPZ720887 MZV720887 NJR720887 NTN720887 ODJ720887 ONF720887 OXB720887 PGX720887 PQT720887 QAP720887 QKL720887 QUH720887 RED720887 RNZ720887 RXV720887 SHR720887 SRN720887 TBJ720887 TLF720887 TVB720887 UEX720887 UOT720887 UYP720887 VIL720887 VSH720887 WCD720887 WLZ720887 WVV720887 N786423 JJ786423 TF786423 ADB786423 AMX786423 AWT786423 BGP786423 BQL786423 CAH786423 CKD786423 CTZ786423 DDV786423 DNR786423 DXN786423 EHJ786423 ERF786423 FBB786423 FKX786423 FUT786423 GEP786423 GOL786423 GYH786423 HID786423 HRZ786423 IBV786423 ILR786423 IVN786423 JFJ786423 JPF786423 JZB786423 KIX786423 KST786423 LCP786423 LML786423 LWH786423 MGD786423 MPZ786423 MZV786423 NJR786423 NTN786423 ODJ786423 ONF786423 OXB786423 PGX786423 PQT786423 QAP786423 QKL786423 QUH786423 RED786423 RNZ786423 RXV786423 SHR786423 SRN786423 TBJ786423 TLF786423 TVB786423 UEX786423 UOT786423 UYP786423 VIL786423 VSH786423 WCD786423 WLZ786423 WVV786423 N851959 JJ851959 TF851959 ADB851959 AMX851959 AWT851959 BGP851959 BQL851959 CAH851959 CKD851959 CTZ851959 DDV851959 DNR851959 DXN851959 EHJ851959 ERF851959 FBB851959 FKX851959 FUT851959 GEP851959 GOL851959 GYH851959 HID851959 HRZ851959 IBV851959 ILR851959 IVN851959 JFJ851959 JPF851959 JZB851959 KIX851959 KST851959 LCP851959 LML851959 LWH851959 MGD851959 MPZ851959 MZV851959 NJR851959 NTN851959 ODJ851959 ONF851959 OXB851959 PGX851959 PQT851959 QAP851959 QKL851959 QUH851959 RED851959 RNZ851959 RXV851959 SHR851959 SRN851959 TBJ851959 TLF851959 TVB851959 UEX851959 UOT851959 UYP851959 VIL851959 VSH851959 WCD851959 WLZ851959 WVV851959 N917495 JJ917495 TF917495 ADB917495 AMX917495 AWT917495 BGP917495 BQL917495 CAH917495 CKD917495 CTZ917495 DDV917495 DNR917495 DXN917495 EHJ917495 ERF917495 FBB917495 FKX917495 FUT917495 GEP917495 GOL917495 GYH917495 HID917495 HRZ917495 IBV917495 ILR917495 IVN917495 JFJ917495 JPF917495 JZB917495 KIX917495 KST917495 LCP917495 LML917495 LWH917495 MGD917495 MPZ917495 MZV917495 NJR917495 NTN917495 ODJ917495 ONF917495 OXB917495 PGX917495 PQT917495 QAP917495 QKL917495 QUH917495 RED917495 RNZ917495 RXV917495 SHR917495 SRN917495 TBJ917495 TLF917495 TVB917495 UEX917495 UOT917495 UYP917495 VIL917495 VSH917495 WCD917495 WLZ917495 WVV917495 N983031 JJ983031 TF983031 ADB983031 AMX983031 AWT983031 BGP983031 BQL983031 CAH983031 CKD983031 CTZ983031 DDV983031 DNR983031 DXN983031 EHJ983031 ERF983031 FBB983031 FKX983031 FUT983031 GEP983031 GOL983031 GYH983031 HID983031 HRZ983031 IBV983031 ILR983031 IVN983031 JFJ983031 JPF983031 JZB983031 KIX983031 KST983031 LCP983031 LML983031 LWH983031 MGD983031 MPZ983031 MZV983031 NJR983031 NTN983031 ODJ983031 ONF983031 OXB983031 PGX983031 PQT983031 QAP983031 QKL983031 QUH983031 RED983031 RNZ983031 RXV983031 SHR983031 SRN983031 TBJ983031 TLF983031 TVB983031 UEX983031 UOT983031 UYP983031 VIL983031 VSH983031 WCD983031 WLZ983031 WVV983031 X65532:X65533 JT65532:JT65533 TP65532:TP65533 ADL65532:ADL65533 ANH65532:ANH65533 AXD65532:AXD65533 BGZ65532:BGZ65533 BQV65532:BQV65533 CAR65532:CAR65533 CKN65532:CKN65533 CUJ65532:CUJ65533 DEF65532:DEF65533 DOB65532:DOB65533 DXX65532:DXX65533 EHT65532:EHT65533 ERP65532:ERP65533 FBL65532:FBL65533 FLH65532:FLH65533 FVD65532:FVD65533 GEZ65532:GEZ65533 GOV65532:GOV65533 GYR65532:GYR65533 HIN65532:HIN65533 HSJ65532:HSJ65533 ICF65532:ICF65533 IMB65532:IMB65533 IVX65532:IVX65533 JFT65532:JFT65533 JPP65532:JPP65533 JZL65532:JZL65533 KJH65532:KJH65533 KTD65532:KTD65533 LCZ65532:LCZ65533 LMV65532:LMV65533 LWR65532:LWR65533 MGN65532:MGN65533 MQJ65532:MQJ65533 NAF65532:NAF65533 NKB65532:NKB65533 NTX65532:NTX65533 ODT65532:ODT65533 ONP65532:ONP65533 OXL65532:OXL65533 PHH65532:PHH65533 PRD65532:PRD65533 QAZ65532:QAZ65533 QKV65532:QKV65533 QUR65532:QUR65533 REN65532:REN65533 ROJ65532:ROJ65533 RYF65532:RYF65533 SIB65532:SIB65533 SRX65532:SRX65533 TBT65532:TBT65533 TLP65532:TLP65533 TVL65532:TVL65533 UFH65532:UFH65533 UPD65532:UPD65533 UYZ65532:UYZ65533 VIV65532:VIV65533 VSR65532:VSR65533 WCN65532:WCN65533 WMJ65532:WMJ65533 WWF65532:WWF65533 X131068:X131069 JT131068:JT131069 TP131068:TP131069 ADL131068:ADL131069 ANH131068:ANH131069 AXD131068:AXD131069 BGZ131068:BGZ131069 BQV131068:BQV131069 CAR131068:CAR131069 CKN131068:CKN131069 CUJ131068:CUJ131069 DEF131068:DEF131069 DOB131068:DOB131069 DXX131068:DXX131069 EHT131068:EHT131069 ERP131068:ERP131069 FBL131068:FBL131069 FLH131068:FLH131069 FVD131068:FVD131069 GEZ131068:GEZ131069 GOV131068:GOV131069 GYR131068:GYR131069 HIN131068:HIN131069 HSJ131068:HSJ131069 ICF131068:ICF131069 IMB131068:IMB131069 IVX131068:IVX131069 JFT131068:JFT131069 JPP131068:JPP131069 JZL131068:JZL131069 KJH131068:KJH131069 KTD131068:KTD131069 LCZ131068:LCZ131069 LMV131068:LMV131069 LWR131068:LWR131069 MGN131068:MGN131069 MQJ131068:MQJ131069 NAF131068:NAF131069 NKB131068:NKB131069 NTX131068:NTX131069 ODT131068:ODT131069 ONP131068:ONP131069 OXL131068:OXL131069 PHH131068:PHH131069 PRD131068:PRD131069 QAZ131068:QAZ131069 QKV131068:QKV131069 QUR131068:QUR131069 REN131068:REN131069 ROJ131068:ROJ131069 RYF131068:RYF131069 SIB131068:SIB131069 SRX131068:SRX131069 TBT131068:TBT131069 TLP131068:TLP131069 TVL131068:TVL131069 UFH131068:UFH131069 UPD131068:UPD131069 UYZ131068:UYZ131069 VIV131068:VIV131069 VSR131068:VSR131069 WCN131068:WCN131069 WMJ131068:WMJ131069 WWF131068:WWF131069 X196604:X196605 JT196604:JT196605 TP196604:TP196605 ADL196604:ADL196605 ANH196604:ANH196605 AXD196604:AXD196605 BGZ196604:BGZ196605 BQV196604:BQV196605 CAR196604:CAR196605 CKN196604:CKN196605 CUJ196604:CUJ196605 DEF196604:DEF196605 DOB196604:DOB196605 DXX196604:DXX196605 EHT196604:EHT196605 ERP196604:ERP196605 FBL196604:FBL196605 FLH196604:FLH196605 FVD196604:FVD196605 GEZ196604:GEZ196605 GOV196604:GOV196605 GYR196604:GYR196605 HIN196604:HIN196605 HSJ196604:HSJ196605 ICF196604:ICF196605 IMB196604:IMB196605 IVX196604:IVX196605 JFT196604:JFT196605 JPP196604:JPP196605 JZL196604:JZL196605 KJH196604:KJH196605 KTD196604:KTD196605 LCZ196604:LCZ196605 LMV196604:LMV196605 LWR196604:LWR196605 MGN196604:MGN196605 MQJ196604:MQJ196605 NAF196604:NAF196605 NKB196604:NKB196605 NTX196604:NTX196605 ODT196604:ODT196605 ONP196604:ONP196605 OXL196604:OXL196605 PHH196604:PHH196605 PRD196604:PRD196605 QAZ196604:QAZ196605 QKV196604:QKV196605 QUR196604:QUR196605 REN196604:REN196605 ROJ196604:ROJ196605 RYF196604:RYF196605 SIB196604:SIB196605 SRX196604:SRX196605 TBT196604:TBT196605 TLP196604:TLP196605 TVL196604:TVL196605 UFH196604:UFH196605 UPD196604:UPD196605 UYZ196604:UYZ196605 VIV196604:VIV196605 VSR196604:VSR196605 WCN196604:WCN196605 WMJ196604:WMJ196605 WWF196604:WWF196605 X262140:X262141 JT262140:JT262141 TP262140:TP262141 ADL262140:ADL262141 ANH262140:ANH262141 AXD262140:AXD262141 BGZ262140:BGZ262141 BQV262140:BQV262141 CAR262140:CAR262141 CKN262140:CKN262141 CUJ262140:CUJ262141 DEF262140:DEF262141 DOB262140:DOB262141 DXX262140:DXX262141 EHT262140:EHT262141 ERP262140:ERP262141 FBL262140:FBL262141 FLH262140:FLH262141 FVD262140:FVD262141 GEZ262140:GEZ262141 GOV262140:GOV262141 GYR262140:GYR262141 HIN262140:HIN262141 HSJ262140:HSJ262141 ICF262140:ICF262141 IMB262140:IMB262141 IVX262140:IVX262141 JFT262140:JFT262141 JPP262140:JPP262141 JZL262140:JZL262141 KJH262140:KJH262141 KTD262140:KTD262141 LCZ262140:LCZ262141 LMV262140:LMV262141 LWR262140:LWR262141 MGN262140:MGN262141 MQJ262140:MQJ262141 NAF262140:NAF262141 NKB262140:NKB262141 NTX262140:NTX262141 ODT262140:ODT262141 ONP262140:ONP262141 OXL262140:OXL262141 PHH262140:PHH262141 PRD262140:PRD262141 QAZ262140:QAZ262141 QKV262140:QKV262141 QUR262140:QUR262141 REN262140:REN262141 ROJ262140:ROJ262141 RYF262140:RYF262141 SIB262140:SIB262141 SRX262140:SRX262141 TBT262140:TBT262141 TLP262140:TLP262141 TVL262140:TVL262141 UFH262140:UFH262141 UPD262140:UPD262141 UYZ262140:UYZ262141 VIV262140:VIV262141 VSR262140:VSR262141 WCN262140:WCN262141 WMJ262140:WMJ262141 WWF262140:WWF262141 X327676:X327677 JT327676:JT327677 TP327676:TP327677 ADL327676:ADL327677 ANH327676:ANH327677 AXD327676:AXD327677 BGZ327676:BGZ327677 BQV327676:BQV327677 CAR327676:CAR327677 CKN327676:CKN327677 CUJ327676:CUJ327677 DEF327676:DEF327677 DOB327676:DOB327677 DXX327676:DXX327677 EHT327676:EHT327677 ERP327676:ERP327677 FBL327676:FBL327677 FLH327676:FLH327677 FVD327676:FVD327677 GEZ327676:GEZ327677 GOV327676:GOV327677 GYR327676:GYR327677 HIN327676:HIN327677 HSJ327676:HSJ327677 ICF327676:ICF327677 IMB327676:IMB327677 IVX327676:IVX327677 JFT327676:JFT327677 JPP327676:JPP327677 JZL327676:JZL327677 KJH327676:KJH327677 KTD327676:KTD327677 LCZ327676:LCZ327677 LMV327676:LMV327677 LWR327676:LWR327677 MGN327676:MGN327677 MQJ327676:MQJ327677 NAF327676:NAF327677 NKB327676:NKB327677 NTX327676:NTX327677 ODT327676:ODT327677 ONP327676:ONP327677 OXL327676:OXL327677 PHH327676:PHH327677 PRD327676:PRD327677 QAZ327676:QAZ327677 QKV327676:QKV327677 QUR327676:QUR327677 REN327676:REN327677 ROJ327676:ROJ327677 RYF327676:RYF327677 SIB327676:SIB327677 SRX327676:SRX327677 TBT327676:TBT327677 TLP327676:TLP327677 TVL327676:TVL327677 UFH327676:UFH327677 UPD327676:UPD327677 UYZ327676:UYZ327677 VIV327676:VIV327677 VSR327676:VSR327677 WCN327676:WCN327677 WMJ327676:WMJ327677 WWF327676:WWF327677 X393212:X393213 JT393212:JT393213 TP393212:TP393213 ADL393212:ADL393213 ANH393212:ANH393213 AXD393212:AXD393213 BGZ393212:BGZ393213 BQV393212:BQV393213 CAR393212:CAR393213 CKN393212:CKN393213 CUJ393212:CUJ393213 DEF393212:DEF393213 DOB393212:DOB393213 DXX393212:DXX393213 EHT393212:EHT393213 ERP393212:ERP393213 FBL393212:FBL393213 FLH393212:FLH393213 FVD393212:FVD393213 GEZ393212:GEZ393213 GOV393212:GOV393213 GYR393212:GYR393213 HIN393212:HIN393213 HSJ393212:HSJ393213 ICF393212:ICF393213 IMB393212:IMB393213 IVX393212:IVX393213 JFT393212:JFT393213 JPP393212:JPP393213 JZL393212:JZL393213 KJH393212:KJH393213 KTD393212:KTD393213 LCZ393212:LCZ393213 LMV393212:LMV393213 LWR393212:LWR393213 MGN393212:MGN393213 MQJ393212:MQJ393213 NAF393212:NAF393213 NKB393212:NKB393213 NTX393212:NTX393213 ODT393212:ODT393213 ONP393212:ONP393213 OXL393212:OXL393213 PHH393212:PHH393213 PRD393212:PRD393213 QAZ393212:QAZ393213 QKV393212:QKV393213 QUR393212:QUR393213 REN393212:REN393213 ROJ393212:ROJ393213 RYF393212:RYF393213 SIB393212:SIB393213 SRX393212:SRX393213 TBT393212:TBT393213 TLP393212:TLP393213 TVL393212:TVL393213 UFH393212:UFH393213 UPD393212:UPD393213 UYZ393212:UYZ393213 VIV393212:VIV393213 VSR393212:VSR393213 WCN393212:WCN393213 WMJ393212:WMJ393213 WWF393212:WWF393213 X458748:X458749 JT458748:JT458749 TP458748:TP458749 ADL458748:ADL458749 ANH458748:ANH458749 AXD458748:AXD458749 BGZ458748:BGZ458749 BQV458748:BQV458749 CAR458748:CAR458749 CKN458748:CKN458749 CUJ458748:CUJ458749 DEF458748:DEF458749 DOB458748:DOB458749 DXX458748:DXX458749 EHT458748:EHT458749 ERP458748:ERP458749 FBL458748:FBL458749 FLH458748:FLH458749 FVD458748:FVD458749 GEZ458748:GEZ458749 GOV458748:GOV458749 GYR458748:GYR458749 HIN458748:HIN458749 HSJ458748:HSJ458749 ICF458748:ICF458749 IMB458748:IMB458749 IVX458748:IVX458749 JFT458748:JFT458749 JPP458748:JPP458749 JZL458748:JZL458749 KJH458748:KJH458749 KTD458748:KTD458749 LCZ458748:LCZ458749 LMV458748:LMV458749 LWR458748:LWR458749 MGN458748:MGN458749 MQJ458748:MQJ458749 NAF458748:NAF458749 NKB458748:NKB458749 NTX458748:NTX458749 ODT458748:ODT458749 ONP458748:ONP458749 OXL458748:OXL458749 PHH458748:PHH458749 PRD458748:PRD458749 QAZ458748:QAZ458749 QKV458748:QKV458749 QUR458748:QUR458749 REN458748:REN458749 ROJ458748:ROJ458749 RYF458748:RYF458749 SIB458748:SIB458749 SRX458748:SRX458749 TBT458748:TBT458749 TLP458748:TLP458749 TVL458748:TVL458749 UFH458748:UFH458749 UPD458748:UPD458749 UYZ458748:UYZ458749 VIV458748:VIV458749 VSR458748:VSR458749 WCN458748:WCN458749 WMJ458748:WMJ458749 WWF458748:WWF458749 X524284:X524285 JT524284:JT524285 TP524284:TP524285 ADL524284:ADL524285 ANH524284:ANH524285 AXD524284:AXD524285 BGZ524284:BGZ524285 BQV524284:BQV524285 CAR524284:CAR524285 CKN524284:CKN524285 CUJ524284:CUJ524285 DEF524284:DEF524285 DOB524284:DOB524285 DXX524284:DXX524285 EHT524284:EHT524285 ERP524284:ERP524285 FBL524284:FBL524285 FLH524284:FLH524285 FVD524284:FVD524285 GEZ524284:GEZ524285 GOV524284:GOV524285 GYR524284:GYR524285 HIN524284:HIN524285 HSJ524284:HSJ524285 ICF524284:ICF524285 IMB524284:IMB524285 IVX524284:IVX524285 JFT524284:JFT524285 JPP524284:JPP524285 JZL524284:JZL524285 KJH524284:KJH524285 KTD524284:KTD524285 LCZ524284:LCZ524285 LMV524284:LMV524285 LWR524284:LWR524285 MGN524284:MGN524285 MQJ524284:MQJ524285 NAF524284:NAF524285 NKB524284:NKB524285 NTX524284:NTX524285 ODT524284:ODT524285 ONP524284:ONP524285 OXL524284:OXL524285 PHH524284:PHH524285 PRD524284:PRD524285 QAZ524284:QAZ524285 QKV524284:QKV524285 QUR524284:QUR524285 REN524284:REN524285 ROJ524284:ROJ524285 RYF524284:RYF524285 SIB524284:SIB524285 SRX524284:SRX524285 TBT524284:TBT524285 TLP524284:TLP524285 TVL524284:TVL524285 UFH524284:UFH524285 UPD524284:UPD524285 UYZ524284:UYZ524285 VIV524284:VIV524285 VSR524284:VSR524285 WCN524284:WCN524285 WMJ524284:WMJ524285 WWF524284:WWF524285 X589820:X589821 JT589820:JT589821 TP589820:TP589821 ADL589820:ADL589821 ANH589820:ANH589821 AXD589820:AXD589821 BGZ589820:BGZ589821 BQV589820:BQV589821 CAR589820:CAR589821 CKN589820:CKN589821 CUJ589820:CUJ589821 DEF589820:DEF589821 DOB589820:DOB589821 DXX589820:DXX589821 EHT589820:EHT589821 ERP589820:ERP589821 FBL589820:FBL589821 FLH589820:FLH589821 FVD589820:FVD589821 GEZ589820:GEZ589821 GOV589820:GOV589821 GYR589820:GYR589821 HIN589820:HIN589821 HSJ589820:HSJ589821 ICF589820:ICF589821 IMB589820:IMB589821 IVX589820:IVX589821 JFT589820:JFT589821 JPP589820:JPP589821 JZL589820:JZL589821 KJH589820:KJH589821 KTD589820:KTD589821 LCZ589820:LCZ589821 LMV589820:LMV589821 LWR589820:LWR589821 MGN589820:MGN589821 MQJ589820:MQJ589821 NAF589820:NAF589821 NKB589820:NKB589821 NTX589820:NTX589821 ODT589820:ODT589821 ONP589820:ONP589821 OXL589820:OXL589821 PHH589820:PHH589821 PRD589820:PRD589821 QAZ589820:QAZ589821 QKV589820:QKV589821 QUR589820:QUR589821 REN589820:REN589821 ROJ589820:ROJ589821 RYF589820:RYF589821 SIB589820:SIB589821 SRX589820:SRX589821 TBT589820:TBT589821 TLP589820:TLP589821 TVL589820:TVL589821 UFH589820:UFH589821 UPD589820:UPD589821 UYZ589820:UYZ589821 VIV589820:VIV589821 VSR589820:VSR589821 WCN589820:WCN589821 WMJ589820:WMJ589821 WWF589820:WWF589821 X655356:X655357 JT655356:JT655357 TP655356:TP655357 ADL655356:ADL655357 ANH655356:ANH655357 AXD655356:AXD655357 BGZ655356:BGZ655357 BQV655356:BQV655357 CAR655356:CAR655357 CKN655356:CKN655357 CUJ655356:CUJ655357 DEF655356:DEF655357 DOB655356:DOB655357 DXX655356:DXX655357 EHT655356:EHT655357 ERP655356:ERP655357 FBL655356:FBL655357 FLH655356:FLH655357 FVD655356:FVD655357 GEZ655356:GEZ655357 GOV655356:GOV655357 GYR655356:GYR655357 HIN655356:HIN655357 HSJ655356:HSJ655357 ICF655356:ICF655357 IMB655356:IMB655357 IVX655356:IVX655357 JFT655356:JFT655357 JPP655356:JPP655357 JZL655356:JZL655357 KJH655356:KJH655357 KTD655356:KTD655357 LCZ655356:LCZ655357 LMV655356:LMV655357 LWR655356:LWR655357 MGN655356:MGN655357 MQJ655356:MQJ655357 NAF655356:NAF655357 NKB655356:NKB655357 NTX655356:NTX655357 ODT655356:ODT655357 ONP655356:ONP655357 OXL655356:OXL655357 PHH655356:PHH655357 PRD655356:PRD655357 QAZ655356:QAZ655357 QKV655356:QKV655357 QUR655356:QUR655357 REN655356:REN655357 ROJ655356:ROJ655357 RYF655356:RYF655357 SIB655356:SIB655357 SRX655356:SRX655357 TBT655356:TBT655357 TLP655356:TLP655357 TVL655356:TVL655357 UFH655356:UFH655357 UPD655356:UPD655357 UYZ655356:UYZ655357 VIV655356:VIV655357 VSR655356:VSR655357 WCN655356:WCN655357 WMJ655356:WMJ655357 WWF655356:WWF655357 X720892:X720893 JT720892:JT720893 TP720892:TP720893 ADL720892:ADL720893 ANH720892:ANH720893 AXD720892:AXD720893 BGZ720892:BGZ720893 BQV720892:BQV720893 CAR720892:CAR720893 CKN720892:CKN720893 CUJ720892:CUJ720893 DEF720892:DEF720893 DOB720892:DOB720893 DXX720892:DXX720893 EHT720892:EHT720893 ERP720892:ERP720893 FBL720892:FBL720893 FLH720892:FLH720893 FVD720892:FVD720893 GEZ720892:GEZ720893 GOV720892:GOV720893 GYR720892:GYR720893 HIN720892:HIN720893 HSJ720892:HSJ720893 ICF720892:ICF720893 IMB720892:IMB720893 IVX720892:IVX720893 JFT720892:JFT720893 JPP720892:JPP720893 JZL720892:JZL720893 KJH720892:KJH720893 KTD720892:KTD720893 LCZ720892:LCZ720893 LMV720892:LMV720893 LWR720892:LWR720893 MGN720892:MGN720893 MQJ720892:MQJ720893 NAF720892:NAF720893 NKB720892:NKB720893 NTX720892:NTX720893 ODT720892:ODT720893 ONP720892:ONP720893 OXL720892:OXL720893 PHH720892:PHH720893 PRD720892:PRD720893 QAZ720892:QAZ720893 QKV720892:QKV720893 QUR720892:QUR720893 REN720892:REN720893 ROJ720892:ROJ720893 RYF720892:RYF720893 SIB720892:SIB720893 SRX720892:SRX720893 TBT720892:TBT720893 TLP720892:TLP720893 TVL720892:TVL720893 UFH720892:UFH720893 UPD720892:UPD720893 UYZ720892:UYZ720893 VIV720892:VIV720893 VSR720892:VSR720893 WCN720892:WCN720893 WMJ720892:WMJ720893 WWF720892:WWF720893 X786428:X786429 JT786428:JT786429 TP786428:TP786429 ADL786428:ADL786429 ANH786428:ANH786429 AXD786428:AXD786429 BGZ786428:BGZ786429 BQV786428:BQV786429 CAR786428:CAR786429 CKN786428:CKN786429 CUJ786428:CUJ786429 DEF786428:DEF786429 DOB786428:DOB786429 DXX786428:DXX786429 EHT786428:EHT786429 ERP786428:ERP786429 FBL786428:FBL786429 FLH786428:FLH786429 FVD786428:FVD786429 GEZ786428:GEZ786429 GOV786428:GOV786429 GYR786428:GYR786429 HIN786428:HIN786429 HSJ786428:HSJ786429 ICF786428:ICF786429 IMB786428:IMB786429 IVX786428:IVX786429 JFT786428:JFT786429 JPP786428:JPP786429 JZL786428:JZL786429 KJH786428:KJH786429 KTD786428:KTD786429 LCZ786428:LCZ786429 LMV786428:LMV786429 LWR786428:LWR786429 MGN786428:MGN786429 MQJ786428:MQJ786429 NAF786428:NAF786429 NKB786428:NKB786429 NTX786428:NTX786429 ODT786428:ODT786429 ONP786428:ONP786429 OXL786428:OXL786429 PHH786428:PHH786429 PRD786428:PRD786429 QAZ786428:QAZ786429 QKV786428:QKV786429 QUR786428:QUR786429 REN786428:REN786429 ROJ786428:ROJ786429 RYF786428:RYF786429 SIB786428:SIB786429 SRX786428:SRX786429 TBT786428:TBT786429 TLP786428:TLP786429 TVL786428:TVL786429 UFH786428:UFH786429 UPD786428:UPD786429 UYZ786428:UYZ786429 VIV786428:VIV786429 VSR786428:VSR786429 WCN786428:WCN786429 WMJ786428:WMJ786429 WWF786428:WWF786429 X851964:X851965 JT851964:JT851965 TP851964:TP851965 ADL851964:ADL851965 ANH851964:ANH851965 AXD851964:AXD851965 BGZ851964:BGZ851965 BQV851964:BQV851965 CAR851964:CAR851965 CKN851964:CKN851965 CUJ851964:CUJ851965 DEF851964:DEF851965 DOB851964:DOB851965 DXX851964:DXX851965 EHT851964:EHT851965 ERP851964:ERP851965 FBL851964:FBL851965 FLH851964:FLH851965 FVD851964:FVD851965 GEZ851964:GEZ851965 GOV851964:GOV851965 GYR851964:GYR851965 HIN851964:HIN851965 HSJ851964:HSJ851965 ICF851964:ICF851965 IMB851964:IMB851965 IVX851964:IVX851965 JFT851964:JFT851965 JPP851964:JPP851965 JZL851964:JZL851965 KJH851964:KJH851965 KTD851964:KTD851965 LCZ851964:LCZ851965 LMV851964:LMV851965 LWR851964:LWR851965 MGN851964:MGN851965 MQJ851964:MQJ851965 NAF851964:NAF851965 NKB851964:NKB851965 NTX851964:NTX851965 ODT851964:ODT851965 ONP851964:ONP851965 OXL851964:OXL851965 PHH851964:PHH851965 PRD851964:PRD851965 QAZ851964:QAZ851965 QKV851964:QKV851965 QUR851964:QUR851965 REN851964:REN851965 ROJ851964:ROJ851965 RYF851964:RYF851965 SIB851964:SIB851965 SRX851964:SRX851965 TBT851964:TBT851965 TLP851964:TLP851965 TVL851964:TVL851965 UFH851964:UFH851965 UPD851964:UPD851965 UYZ851964:UYZ851965 VIV851964:VIV851965 VSR851964:VSR851965 WCN851964:WCN851965 WMJ851964:WMJ851965 WWF851964:WWF851965 X917500:X917501 JT917500:JT917501 TP917500:TP917501 ADL917500:ADL917501 ANH917500:ANH917501 AXD917500:AXD917501 BGZ917500:BGZ917501 BQV917500:BQV917501 CAR917500:CAR917501 CKN917500:CKN917501 CUJ917500:CUJ917501 DEF917500:DEF917501 DOB917500:DOB917501 DXX917500:DXX917501 EHT917500:EHT917501 ERP917500:ERP917501 FBL917500:FBL917501 FLH917500:FLH917501 FVD917500:FVD917501 GEZ917500:GEZ917501 GOV917500:GOV917501 GYR917500:GYR917501 HIN917500:HIN917501 HSJ917500:HSJ917501 ICF917500:ICF917501 IMB917500:IMB917501 IVX917500:IVX917501 JFT917500:JFT917501 JPP917500:JPP917501 JZL917500:JZL917501 KJH917500:KJH917501 KTD917500:KTD917501 LCZ917500:LCZ917501 LMV917500:LMV917501 LWR917500:LWR917501 MGN917500:MGN917501 MQJ917500:MQJ917501 NAF917500:NAF917501 NKB917500:NKB917501 NTX917500:NTX917501 ODT917500:ODT917501 ONP917500:ONP917501 OXL917500:OXL917501 PHH917500:PHH917501 PRD917500:PRD917501 QAZ917500:QAZ917501 QKV917500:QKV917501 QUR917500:QUR917501 REN917500:REN917501 ROJ917500:ROJ917501 RYF917500:RYF917501 SIB917500:SIB917501 SRX917500:SRX917501 TBT917500:TBT917501 TLP917500:TLP917501 TVL917500:TVL917501 UFH917500:UFH917501 UPD917500:UPD917501 UYZ917500:UYZ917501 VIV917500:VIV917501 VSR917500:VSR917501 WCN917500:WCN917501 WMJ917500:WMJ917501 WWF917500:WWF917501 X983036:X983037 JT983036:JT983037 TP983036:TP983037 ADL983036:ADL983037 ANH983036:ANH983037 AXD983036:AXD983037 BGZ983036:BGZ983037 BQV983036:BQV983037 CAR983036:CAR983037 CKN983036:CKN983037 CUJ983036:CUJ983037 DEF983036:DEF983037 DOB983036:DOB983037 DXX983036:DXX983037 EHT983036:EHT983037 ERP983036:ERP983037 FBL983036:FBL983037 FLH983036:FLH983037 FVD983036:FVD983037 GEZ983036:GEZ983037 GOV983036:GOV983037 GYR983036:GYR983037 HIN983036:HIN983037 HSJ983036:HSJ983037 ICF983036:ICF983037 IMB983036:IMB983037 IVX983036:IVX983037 JFT983036:JFT983037 JPP983036:JPP983037 JZL983036:JZL983037 KJH983036:KJH983037 KTD983036:KTD983037 LCZ983036:LCZ983037 LMV983036:LMV983037 LWR983036:LWR983037 MGN983036:MGN983037 MQJ983036:MQJ983037 NAF983036:NAF983037 NKB983036:NKB983037 NTX983036:NTX983037 ODT983036:ODT983037 ONP983036:ONP983037 OXL983036:OXL983037 PHH983036:PHH983037 PRD983036:PRD983037 QAZ983036:QAZ983037 QKV983036:QKV983037 QUR983036:QUR983037 REN983036:REN983037 ROJ983036:ROJ983037 RYF983036:RYF983037 SIB983036:SIB983037 SRX983036:SRX983037 TBT983036:TBT983037 TLP983036:TLP983037 TVL983036:TVL983037 UFH983036:UFH983037 UPD983036:UPD983037 UYZ983036:UYZ983037 VIV983036:VIV983037 VSR983036:VSR983037 WCN983036:WCN983037 WMJ983036:WMJ983037 WWF983036:WWF983037 E65532:E65533 JA65532:JA65533 SW65532:SW65533 ACS65532:ACS65533 AMO65532:AMO65533 AWK65532:AWK65533 BGG65532:BGG65533 BQC65532:BQC65533 BZY65532:BZY65533 CJU65532:CJU65533 CTQ65532:CTQ65533 DDM65532:DDM65533 DNI65532:DNI65533 DXE65532:DXE65533 EHA65532:EHA65533 EQW65532:EQW65533 FAS65532:FAS65533 FKO65532:FKO65533 FUK65532:FUK65533 GEG65532:GEG65533 GOC65532:GOC65533 GXY65532:GXY65533 HHU65532:HHU65533 HRQ65532:HRQ65533 IBM65532:IBM65533 ILI65532:ILI65533 IVE65532:IVE65533 JFA65532:JFA65533 JOW65532:JOW65533 JYS65532:JYS65533 KIO65532:KIO65533 KSK65532:KSK65533 LCG65532:LCG65533 LMC65532:LMC65533 LVY65532:LVY65533 MFU65532:MFU65533 MPQ65532:MPQ65533 MZM65532:MZM65533 NJI65532:NJI65533 NTE65532:NTE65533 ODA65532:ODA65533 OMW65532:OMW65533 OWS65532:OWS65533 PGO65532:PGO65533 PQK65532:PQK65533 QAG65532:QAG65533 QKC65532:QKC65533 QTY65532:QTY65533 RDU65532:RDU65533 RNQ65532:RNQ65533 RXM65532:RXM65533 SHI65532:SHI65533 SRE65532:SRE65533 TBA65532:TBA65533 TKW65532:TKW65533 TUS65532:TUS65533 UEO65532:UEO65533 UOK65532:UOK65533 UYG65532:UYG65533 VIC65532:VIC65533 VRY65532:VRY65533 WBU65532:WBU65533 WLQ65532:WLQ65533 WVM65532:WVM65533 E131068:E131069 JA131068:JA131069 SW131068:SW131069 ACS131068:ACS131069 AMO131068:AMO131069 AWK131068:AWK131069 BGG131068:BGG131069 BQC131068:BQC131069 BZY131068:BZY131069 CJU131068:CJU131069 CTQ131068:CTQ131069 DDM131068:DDM131069 DNI131068:DNI131069 DXE131068:DXE131069 EHA131068:EHA131069 EQW131068:EQW131069 FAS131068:FAS131069 FKO131068:FKO131069 FUK131068:FUK131069 GEG131068:GEG131069 GOC131068:GOC131069 GXY131068:GXY131069 HHU131068:HHU131069 HRQ131068:HRQ131069 IBM131068:IBM131069 ILI131068:ILI131069 IVE131068:IVE131069 JFA131068:JFA131069 JOW131068:JOW131069 JYS131068:JYS131069 KIO131068:KIO131069 KSK131068:KSK131069 LCG131068:LCG131069 LMC131068:LMC131069 LVY131068:LVY131069 MFU131068:MFU131069 MPQ131068:MPQ131069 MZM131068:MZM131069 NJI131068:NJI131069 NTE131068:NTE131069 ODA131068:ODA131069 OMW131068:OMW131069 OWS131068:OWS131069 PGO131068:PGO131069 PQK131068:PQK131069 QAG131068:QAG131069 QKC131068:QKC131069 QTY131068:QTY131069 RDU131068:RDU131069 RNQ131068:RNQ131069 RXM131068:RXM131069 SHI131068:SHI131069 SRE131068:SRE131069 TBA131068:TBA131069 TKW131068:TKW131069 TUS131068:TUS131069 UEO131068:UEO131069 UOK131068:UOK131069 UYG131068:UYG131069 VIC131068:VIC131069 VRY131068:VRY131069 WBU131068:WBU131069 WLQ131068:WLQ131069 WVM131068:WVM131069 E196604:E196605 JA196604:JA196605 SW196604:SW196605 ACS196604:ACS196605 AMO196604:AMO196605 AWK196604:AWK196605 BGG196604:BGG196605 BQC196604:BQC196605 BZY196604:BZY196605 CJU196604:CJU196605 CTQ196604:CTQ196605 DDM196604:DDM196605 DNI196604:DNI196605 DXE196604:DXE196605 EHA196604:EHA196605 EQW196604:EQW196605 FAS196604:FAS196605 FKO196604:FKO196605 FUK196604:FUK196605 GEG196604:GEG196605 GOC196604:GOC196605 GXY196604:GXY196605 HHU196604:HHU196605 HRQ196604:HRQ196605 IBM196604:IBM196605 ILI196604:ILI196605 IVE196604:IVE196605 JFA196604:JFA196605 JOW196604:JOW196605 JYS196604:JYS196605 KIO196604:KIO196605 KSK196604:KSK196605 LCG196604:LCG196605 LMC196604:LMC196605 LVY196604:LVY196605 MFU196604:MFU196605 MPQ196604:MPQ196605 MZM196604:MZM196605 NJI196604:NJI196605 NTE196604:NTE196605 ODA196604:ODA196605 OMW196604:OMW196605 OWS196604:OWS196605 PGO196604:PGO196605 PQK196604:PQK196605 QAG196604:QAG196605 QKC196604:QKC196605 QTY196604:QTY196605 RDU196604:RDU196605 RNQ196604:RNQ196605 RXM196604:RXM196605 SHI196604:SHI196605 SRE196604:SRE196605 TBA196604:TBA196605 TKW196604:TKW196605 TUS196604:TUS196605 UEO196604:UEO196605 UOK196604:UOK196605 UYG196604:UYG196605 VIC196604:VIC196605 VRY196604:VRY196605 WBU196604:WBU196605 WLQ196604:WLQ196605 WVM196604:WVM196605 E262140:E262141 JA262140:JA262141 SW262140:SW262141 ACS262140:ACS262141 AMO262140:AMO262141 AWK262140:AWK262141 BGG262140:BGG262141 BQC262140:BQC262141 BZY262140:BZY262141 CJU262140:CJU262141 CTQ262140:CTQ262141 DDM262140:DDM262141 DNI262140:DNI262141 DXE262140:DXE262141 EHA262140:EHA262141 EQW262140:EQW262141 FAS262140:FAS262141 FKO262140:FKO262141 FUK262140:FUK262141 GEG262140:GEG262141 GOC262140:GOC262141 GXY262140:GXY262141 HHU262140:HHU262141 HRQ262140:HRQ262141 IBM262140:IBM262141 ILI262140:ILI262141 IVE262140:IVE262141 JFA262140:JFA262141 JOW262140:JOW262141 JYS262140:JYS262141 KIO262140:KIO262141 KSK262140:KSK262141 LCG262140:LCG262141 LMC262140:LMC262141 LVY262140:LVY262141 MFU262140:MFU262141 MPQ262140:MPQ262141 MZM262140:MZM262141 NJI262140:NJI262141 NTE262140:NTE262141 ODA262140:ODA262141 OMW262140:OMW262141 OWS262140:OWS262141 PGO262140:PGO262141 PQK262140:PQK262141 QAG262140:QAG262141 QKC262140:QKC262141 QTY262140:QTY262141 RDU262140:RDU262141 RNQ262140:RNQ262141 RXM262140:RXM262141 SHI262140:SHI262141 SRE262140:SRE262141 TBA262140:TBA262141 TKW262140:TKW262141 TUS262140:TUS262141 UEO262140:UEO262141 UOK262140:UOK262141 UYG262140:UYG262141 VIC262140:VIC262141 VRY262140:VRY262141 WBU262140:WBU262141 WLQ262140:WLQ262141 WVM262140:WVM262141 E327676:E327677 JA327676:JA327677 SW327676:SW327677 ACS327676:ACS327677 AMO327676:AMO327677 AWK327676:AWK327677 BGG327676:BGG327677 BQC327676:BQC327677 BZY327676:BZY327677 CJU327676:CJU327677 CTQ327676:CTQ327677 DDM327676:DDM327677 DNI327676:DNI327677 DXE327676:DXE327677 EHA327676:EHA327677 EQW327676:EQW327677 FAS327676:FAS327677 FKO327676:FKO327677 FUK327676:FUK327677 GEG327676:GEG327677 GOC327676:GOC327677 GXY327676:GXY327677 HHU327676:HHU327677 HRQ327676:HRQ327677 IBM327676:IBM327677 ILI327676:ILI327677 IVE327676:IVE327677 JFA327676:JFA327677 JOW327676:JOW327677 JYS327676:JYS327677 KIO327676:KIO327677 KSK327676:KSK327677 LCG327676:LCG327677 LMC327676:LMC327677 LVY327676:LVY327677 MFU327676:MFU327677 MPQ327676:MPQ327677 MZM327676:MZM327677 NJI327676:NJI327677 NTE327676:NTE327677 ODA327676:ODA327677 OMW327676:OMW327677 OWS327676:OWS327677 PGO327676:PGO327677 PQK327676:PQK327677 QAG327676:QAG327677 QKC327676:QKC327677 QTY327676:QTY327677 RDU327676:RDU327677 RNQ327676:RNQ327677 RXM327676:RXM327677 SHI327676:SHI327677 SRE327676:SRE327677 TBA327676:TBA327677 TKW327676:TKW327677 TUS327676:TUS327677 UEO327676:UEO327677 UOK327676:UOK327677 UYG327676:UYG327677 VIC327676:VIC327677 VRY327676:VRY327677 WBU327676:WBU327677 WLQ327676:WLQ327677 WVM327676:WVM327677 E393212:E393213 JA393212:JA393213 SW393212:SW393213 ACS393212:ACS393213 AMO393212:AMO393213 AWK393212:AWK393213 BGG393212:BGG393213 BQC393212:BQC393213 BZY393212:BZY393213 CJU393212:CJU393213 CTQ393212:CTQ393213 DDM393212:DDM393213 DNI393212:DNI393213 DXE393212:DXE393213 EHA393212:EHA393213 EQW393212:EQW393213 FAS393212:FAS393213 FKO393212:FKO393213 FUK393212:FUK393213 GEG393212:GEG393213 GOC393212:GOC393213 GXY393212:GXY393213 HHU393212:HHU393213 HRQ393212:HRQ393213 IBM393212:IBM393213 ILI393212:ILI393213 IVE393212:IVE393213 JFA393212:JFA393213 JOW393212:JOW393213 JYS393212:JYS393213 KIO393212:KIO393213 KSK393212:KSK393213 LCG393212:LCG393213 LMC393212:LMC393213 LVY393212:LVY393213 MFU393212:MFU393213 MPQ393212:MPQ393213 MZM393212:MZM393213 NJI393212:NJI393213 NTE393212:NTE393213 ODA393212:ODA393213 OMW393212:OMW393213 OWS393212:OWS393213 PGO393212:PGO393213 PQK393212:PQK393213 QAG393212:QAG393213 QKC393212:QKC393213 QTY393212:QTY393213 RDU393212:RDU393213 RNQ393212:RNQ393213 RXM393212:RXM393213 SHI393212:SHI393213 SRE393212:SRE393213 TBA393212:TBA393213 TKW393212:TKW393213 TUS393212:TUS393213 UEO393212:UEO393213 UOK393212:UOK393213 UYG393212:UYG393213 VIC393212:VIC393213 VRY393212:VRY393213 WBU393212:WBU393213 WLQ393212:WLQ393213 WVM393212:WVM393213 E458748:E458749 JA458748:JA458749 SW458748:SW458749 ACS458748:ACS458749 AMO458748:AMO458749 AWK458748:AWK458749 BGG458748:BGG458749 BQC458748:BQC458749 BZY458748:BZY458749 CJU458748:CJU458749 CTQ458748:CTQ458749 DDM458748:DDM458749 DNI458748:DNI458749 DXE458748:DXE458749 EHA458748:EHA458749 EQW458748:EQW458749 FAS458748:FAS458749 FKO458748:FKO458749 FUK458748:FUK458749 GEG458748:GEG458749 GOC458748:GOC458749 GXY458748:GXY458749 HHU458748:HHU458749 HRQ458748:HRQ458749 IBM458748:IBM458749 ILI458748:ILI458749 IVE458748:IVE458749 JFA458748:JFA458749 JOW458748:JOW458749 JYS458748:JYS458749 KIO458748:KIO458749 KSK458748:KSK458749 LCG458748:LCG458749 LMC458748:LMC458749 LVY458748:LVY458749 MFU458748:MFU458749 MPQ458748:MPQ458749 MZM458748:MZM458749 NJI458748:NJI458749 NTE458748:NTE458749 ODA458748:ODA458749 OMW458748:OMW458749 OWS458748:OWS458749 PGO458748:PGO458749 PQK458748:PQK458749 QAG458748:QAG458749 QKC458748:QKC458749 QTY458748:QTY458749 RDU458748:RDU458749 RNQ458748:RNQ458749 RXM458748:RXM458749 SHI458748:SHI458749 SRE458748:SRE458749 TBA458748:TBA458749 TKW458748:TKW458749 TUS458748:TUS458749 UEO458748:UEO458749 UOK458748:UOK458749 UYG458748:UYG458749 VIC458748:VIC458749 VRY458748:VRY458749 WBU458748:WBU458749 WLQ458748:WLQ458749 WVM458748:WVM458749 E524284:E524285 JA524284:JA524285 SW524284:SW524285 ACS524284:ACS524285 AMO524284:AMO524285 AWK524284:AWK524285 BGG524284:BGG524285 BQC524284:BQC524285 BZY524284:BZY524285 CJU524284:CJU524285 CTQ524284:CTQ524285 DDM524284:DDM524285 DNI524284:DNI524285 DXE524284:DXE524285 EHA524284:EHA524285 EQW524284:EQW524285 FAS524284:FAS524285 FKO524284:FKO524285 FUK524284:FUK524285 GEG524284:GEG524285 GOC524284:GOC524285 GXY524284:GXY524285 HHU524284:HHU524285 HRQ524284:HRQ524285 IBM524284:IBM524285 ILI524284:ILI524285 IVE524284:IVE524285 JFA524284:JFA524285 JOW524284:JOW524285 JYS524284:JYS524285 KIO524284:KIO524285 KSK524284:KSK524285 LCG524284:LCG524285 LMC524284:LMC524285 LVY524284:LVY524285 MFU524284:MFU524285 MPQ524284:MPQ524285 MZM524284:MZM524285 NJI524284:NJI524285 NTE524284:NTE524285 ODA524284:ODA524285 OMW524284:OMW524285 OWS524284:OWS524285 PGO524284:PGO524285 PQK524284:PQK524285 QAG524284:QAG524285 QKC524284:QKC524285 QTY524284:QTY524285 RDU524284:RDU524285 RNQ524284:RNQ524285 RXM524284:RXM524285 SHI524284:SHI524285 SRE524284:SRE524285 TBA524284:TBA524285 TKW524284:TKW524285 TUS524284:TUS524285 UEO524284:UEO524285 UOK524284:UOK524285 UYG524284:UYG524285 VIC524284:VIC524285 VRY524284:VRY524285 WBU524284:WBU524285 WLQ524284:WLQ524285 WVM524284:WVM524285 E589820:E589821 JA589820:JA589821 SW589820:SW589821 ACS589820:ACS589821 AMO589820:AMO589821 AWK589820:AWK589821 BGG589820:BGG589821 BQC589820:BQC589821 BZY589820:BZY589821 CJU589820:CJU589821 CTQ589820:CTQ589821 DDM589820:DDM589821 DNI589820:DNI589821 DXE589820:DXE589821 EHA589820:EHA589821 EQW589820:EQW589821 FAS589820:FAS589821 FKO589820:FKO589821 FUK589820:FUK589821 GEG589820:GEG589821 GOC589820:GOC589821 GXY589820:GXY589821 HHU589820:HHU589821 HRQ589820:HRQ589821 IBM589820:IBM589821 ILI589820:ILI589821 IVE589820:IVE589821 JFA589820:JFA589821 JOW589820:JOW589821 JYS589820:JYS589821 KIO589820:KIO589821 KSK589820:KSK589821 LCG589820:LCG589821 LMC589820:LMC589821 LVY589820:LVY589821 MFU589820:MFU589821 MPQ589820:MPQ589821 MZM589820:MZM589821 NJI589820:NJI589821 NTE589820:NTE589821 ODA589820:ODA589821 OMW589820:OMW589821 OWS589820:OWS589821 PGO589820:PGO589821 PQK589820:PQK589821 QAG589820:QAG589821 QKC589820:QKC589821 QTY589820:QTY589821 RDU589820:RDU589821 RNQ589820:RNQ589821 RXM589820:RXM589821 SHI589820:SHI589821 SRE589820:SRE589821 TBA589820:TBA589821 TKW589820:TKW589821 TUS589820:TUS589821 UEO589820:UEO589821 UOK589820:UOK589821 UYG589820:UYG589821 VIC589820:VIC589821 VRY589820:VRY589821 WBU589820:WBU589821 WLQ589820:WLQ589821 WVM589820:WVM589821 E655356:E655357 JA655356:JA655357 SW655356:SW655357 ACS655356:ACS655357 AMO655356:AMO655357 AWK655356:AWK655357 BGG655356:BGG655357 BQC655356:BQC655357 BZY655356:BZY655357 CJU655356:CJU655357 CTQ655356:CTQ655357 DDM655356:DDM655357 DNI655356:DNI655357 DXE655356:DXE655357 EHA655356:EHA655357 EQW655356:EQW655357 FAS655356:FAS655357 FKO655356:FKO655357 FUK655356:FUK655357 GEG655356:GEG655357 GOC655356:GOC655357 GXY655356:GXY655357 HHU655356:HHU655357 HRQ655356:HRQ655357 IBM655356:IBM655357 ILI655356:ILI655357 IVE655356:IVE655357 JFA655356:JFA655357 JOW655356:JOW655357 JYS655356:JYS655357 KIO655356:KIO655357 KSK655356:KSK655357 LCG655356:LCG655357 LMC655356:LMC655357 LVY655356:LVY655357 MFU655356:MFU655357 MPQ655356:MPQ655357 MZM655356:MZM655357 NJI655356:NJI655357 NTE655356:NTE655357 ODA655356:ODA655357 OMW655356:OMW655357 OWS655356:OWS655357 PGO655356:PGO655357 PQK655356:PQK655357 QAG655356:QAG655357 QKC655356:QKC655357 QTY655356:QTY655357 RDU655356:RDU655357 RNQ655356:RNQ655357 RXM655356:RXM655357 SHI655356:SHI655357 SRE655356:SRE655357 TBA655356:TBA655357 TKW655356:TKW655357 TUS655356:TUS655357 UEO655356:UEO655357 UOK655356:UOK655357 UYG655356:UYG655357 VIC655356:VIC655357 VRY655356:VRY655357 WBU655356:WBU655357 WLQ655356:WLQ655357 WVM655356:WVM655357 E720892:E720893 JA720892:JA720893 SW720892:SW720893 ACS720892:ACS720893 AMO720892:AMO720893 AWK720892:AWK720893 BGG720892:BGG720893 BQC720892:BQC720893 BZY720892:BZY720893 CJU720892:CJU720893 CTQ720892:CTQ720893 DDM720892:DDM720893 DNI720892:DNI720893 DXE720892:DXE720893 EHA720892:EHA720893 EQW720892:EQW720893 FAS720892:FAS720893 FKO720892:FKO720893 FUK720892:FUK720893 GEG720892:GEG720893 GOC720892:GOC720893 GXY720892:GXY720893 HHU720892:HHU720893 HRQ720892:HRQ720893 IBM720892:IBM720893 ILI720892:ILI720893 IVE720892:IVE720893 JFA720892:JFA720893 JOW720892:JOW720893 JYS720892:JYS720893 KIO720892:KIO720893 KSK720892:KSK720893 LCG720892:LCG720893 LMC720892:LMC720893 LVY720892:LVY720893 MFU720892:MFU720893 MPQ720892:MPQ720893 MZM720892:MZM720893 NJI720892:NJI720893 NTE720892:NTE720893 ODA720892:ODA720893 OMW720892:OMW720893 OWS720892:OWS720893 PGO720892:PGO720893 PQK720892:PQK720893 QAG720892:QAG720893 QKC720892:QKC720893 QTY720892:QTY720893 RDU720892:RDU720893 RNQ720892:RNQ720893 RXM720892:RXM720893 SHI720892:SHI720893 SRE720892:SRE720893 TBA720892:TBA720893 TKW720892:TKW720893 TUS720892:TUS720893 UEO720892:UEO720893 UOK720892:UOK720893 UYG720892:UYG720893 VIC720892:VIC720893 VRY720892:VRY720893 WBU720892:WBU720893 WLQ720892:WLQ720893 WVM720892:WVM720893 E786428:E786429 JA786428:JA786429 SW786428:SW786429 ACS786428:ACS786429 AMO786428:AMO786429 AWK786428:AWK786429 BGG786428:BGG786429 BQC786428:BQC786429 BZY786428:BZY786429 CJU786428:CJU786429 CTQ786428:CTQ786429 DDM786428:DDM786429 DNI786428:DNI786429 DXE786428:DXE786429 EHA786428:EHA786429 EQW786428:EQW786429 FAS786428:FAS786429 FKO786428:FKO786429 FUK786428:FUK786429 GEG786428:GEG786429 GOC786428:GOC786429 GXY786428:GXY786429 HHU786428:HHU786429 HRQ786428:HRQ786429 IBM786428:IBM786429 ILI786428:ILI786429 IVE786428:IVE786429 JFA786428:JFA786429 JOW786428:JOW786429 JYS786428:JYS786429 KIO786428:KIO786429 KSK786428:KSK786429 LCG786428:LCG786429 LMC786428:LMC786429 LVY786428:LVY786429 MFU786428:MFU786429 MPQ786428:MPQ786429 MZM786428:MZM786429 NJI786428:NJI786429 NTE786428:NTE786429 ODA786428:ODA786429 OMW786428:OMW786429 OWS786428:OWS786429 PGO786428:PGO786429 PQK786428:PQK786429 QAG786428:QAG786429 QKC786428:QKC786429 QTY786428:QTY786429 RDU786428:RDU786429 RNQ786428:RNQ786429 RXM786428:RXM786429 SHI786428:SHI786429 SRE786428:SRE786429 TBA786428:TBA786429 TKW786428:TKW786429 TUS786428:TUS786429 UEO786428:UEO786429 UOK786428:UOK786429 UYG786428:UYG786429 VIC786428:VIC786429 VRY786428:VRY786429 WBU786428:WBU786429 WLQ786428:WLQ786429 WVM786428:WVM786429 E851964:E851965 JA851964:JA851965 SW851964:SW851965 ACS851964:ACS851965 AMO851964:AMO851965 AWK851964:AWK851965 BGG851964:BGG851965 BQC851964:BQC851965 BZY851964:BZY851965 CJU851964:CJU851965 CTQ851964:CTQ851965 DDM851964:DDM851965 DNI851964:DNI851965 DXE851964:DXE851965 EHA851964:EHA851965 EQW851964:EQW851965 FAS851964:FAS851965 FKO851964:FKO851965 FUK851964:FUK851965 GEG851964:GEG851965 GOC851964:GOC851965 GXY851964:GXY851965 HHU851964:HHU851965 HRQ851964:HRQ851965 IBM851964:IBM851965 ILI851964:ILI851965 IVE851964:IVE851965 JFA851964:JFA851965 JOW851964:JOW851965 JYS851964:JYS851965 KIO851964:KIO851965 KSK851964:KSK851965 LCG851964:LCG851965 LMC851964:LMC851965 LVY851964:LVY851965 MFU851964:MFU851965 MPQ851964:MPQ851965 MZM851964:MZM851965 NJI851964:NJI851965 NTE851964:NTE851965 ODA851964:ODA851965 OMW851964:OMW851965 OWS851964:OWS851965 PGO851964:PGO851965 PQK851964:PQK851965 QAG851964:QAG851965 QKC851964:QKC851965 QTY851964:QTY851965 RDU851964:RDU851965 RNQ851964:RNQ851965 RXM851964:RXM851965 SHI851964:SHI851965 SRE851964:SRE851965 TBA851964:TBA851965 TKW851964:TKW851965 TUS851964:TUS851965 UEO851964:UEO851965 UOK851964:UOK851965 UYG851964:UYG851965 VIC851964:VIC851965 VRY851964:VRY851965 WBU851964:WBU851965 WLQ851964:WLQ851965 WVM851964:WVM851965 E917500:E917501 JA917500:JA917501 SW917500:SW917501 ACS917500:ACS917501 AMO917500:AMO917501 AWK917500:AWK917501 BGG917500:BGG917501 BQC917500:BQC917501 BZY917500:BZY917501 CJU917500:CJU917501 CTQ917500:CTQ917501 DDM917500:DDM917501 DNI917500:DNI917501 DXE917500:DXE917501 EHA917500:EHA917501 EQW917500:EQW917501 FAS917500:FAS917501 FKO917500:FKO917501 FUK917500:FUK917501 GEG917500:GEG917501 GOC917500:GOC917501 GXY917500:GXY917501 HHU917500:HHU917501 HRQ917500:HRQ917501 IBM917500:IBM917501 ILI917500:ILI917501 IVE917500:IVE917501 JFA917500:JFA917501 JOW917500:JOW917501 JYS917500:JYS917501 KIO917500:KIO917501 KSK917500:KSK917501 LCG917500:LCG917501 LMC917500:LMC917501 LVY917500:LVY917501 MFU917500:MFU917501 MPQ917500:MPQ917501 MZM917500:MZM917501 NJI917500:NJI917501 NTE917500:NTE917501 ODA917500:ODA917501 OMW917500:OMW917501 OWS917500:OWS917501 PGO917500:PGO917501 PQK917500:PQK917501 QAG917500:QAG917501 QKC917500:QKC917501 QTY917500:QTY917501 RDU917500:RDU917501 RNQ917500:RNQ917501 RXM917500:RXM917501 SHI917500:SHI917501 SRE917500:SRE917501 TBA917500:TBA917501 TKW917500:TKW917501 TUS917500:TUS917501 UEO917500:UEO917501 UOK917500:UOK917501 UYG917500:UYG917501 VIC917500:VIC917501 VRY917500:VRY917501 WBU917500:WBU917501 WLQ917500:WLQ917501 WVM917500:WVM917501 E983036:E983037 JA983036:JA983037 SW983036:SW983037 ACS983036:ACS983037 AMO983036:AMO983037 AWK983036:AWK983037 BGG983036:BGG983037 BQC983036:BQC983037 BZY983036:BZY983037 CJU983036:CJU983037 CTQ983036:CTQ983037 DDM983036:DDM983037 DNI983036:DNI983037 DXE983036:DXE983037 EHA983036:EHA983037 EQW983036:EQW983037 FAS983036:FAS983037 FKO983036:FKO983037 FUK983036:FUK983037 GEG983036:GEG983037 GOC983036:GOC983037 GXY983036:GXY983037 HHU983036:HHU983037 HRQ983036:HRQ983037 IBM983036:IBM983037 ILI983036:ILI983037 IVE983036:IVE983037 JFA983036:JFA983037 JOW983036:JOW983037 JYS983036:JYS983037 KIO983036:KIO983037 KSK983036:KSK983037 LCG983036:LCG983037 LMC983036:LMC983037 LVY983036:LVY983037 MFU983036:MFU983037 MPQ983036:MPQ983037 MZM983036:MZM983037 NJI983036:NJI983037 NTE983036:NTE983037 ODA983036:ODA983037 OMW983036:OMW983037 OWS983036:OWS983037 PGO983036:PGO983037 PQK983036:PQK983037 QAG983036:QAG983037 QKC983036:QKC983037 QTY983036:QTY983037 RDU983036:RDU983037 RNQ983036:RNQ983037 RXM983036:RXM983037 SHI983036:SHI983037 SRE983036:SRE983037 TBA983036:TBA983037 TKW983036:TKW983037 TUS983036:TUS983037 UEO983036:UEO983037 UOK983036:UOK983037 UYG983036:UYG983037 VIC983036:VIC983037 VRY983036:VRY983037 WBU983036:WBU983037 WLQ983036:WLQ983037 WVM983036:WVM983037 Q65527 JM65527 TI65527 ADE65527 ANA65527 AWW65527 BGS65527 BQO65527 CAK65527 CKG65527 CUC65527 DDY65527 DNU65527 DXQ65527 EHM65527 ERI65527 FBE65527 FLA65527 FUW65527 GES65527 GOO65527 GYK65527 HIG65527 HSC65527 IBY65527 ILU65527 IVQ65527 JFM65527 JPI65527 JZE65527 KJA65527 KSW65527 LCS65527 LMO65527 LWK65527 MGG65527 MQC65527 MZY65527 NJU65527 NTQ65527 ODM65527 ONI65527 OXE65527 PHA65527 PQW65527 QAS65527 QKO65527 QUK65527 REG65527 ROC65527 RXY65527 SHU65527 SRQ65527 TBM65527 TLI65527 TVE65527 UFA65527 UOW65527 UYS65527 VIO65527 VSK65527 WCG65527 WMC65527 WVY65527 Q131063 JM131063 TI131063 ADE131063 ANA131063 AWW131063 BGS131063 BQO131063 CAK131063 CKG131063 CUC131063 DDY131063 DNU131063 DXQ131063 EHM131063 ERI131063 FBE131063 FLA131063 FUW131063 GES131063 GOO131063 GYK131063 HIG131063 HSC131063 IBY131063 ILU131063 IVQ131063 JFM131063 JPI131063 JZE131063 KJA131063 KSW131063 LCS131063 LMO131063 LWK131063 MGG131063 MQC131063 MZY131063 NJU131063 NTQ131063 ODM131063 ONI131063 OXE131063 PHA131063 PQW131063 QAS131063 QKO131063 QUK131063 REG131063 ROC131063 RXY131063 SHU131063 SRQ131063 TBM131063 TLI131063 TVE131063 UFA131063 UOW131063 UYS131063 VIO131063 VSK131063 WCG131063 WMC131063 WVY131063 Q196599 JM196599 TI196599 ADE196599 ANA196599 AWW196599 BGS196599 BQO196599 CAK196599 CKG196599 CUC196599 DDY196599 DNU196599 DXQ196599 EHM196599 ERI196599 FBE196599 FLA196599 FUW196599 GES196599 GOO196599 GYK196599 HIG196599 HSC196599 IBY196599 ILU196599 IVQ196599 JFM196599 JPI196599 JZE196599 KJA196599 KSW196599 LCS196599 LMO196599 LWK196599 MGG196599 MQC196599 MZY196599 NJU196599 NTQ196599 ODM196599 ONI196599 OXE196599 PHA196599 PQW196599 QAS196599 QKO196599 QUK196599 REG196599 ROC196599 RXY196599 SHU196599 SRQ196599 TBM196599 TLI196599 TVE196599 UFA196599 UOW196599 UYS196599 VIO196599 VSK196599 WCG196599 WMC196599 WVY196599 Q262135 JM262135 TI262135 ADE262135 ANA262135 AWW262135 BGS262135 BQO262135 CAK262135 CKG262135 CUC262135 DDY262135 DNU262135 DXQ262135 EHM262135 ERI262135 FBE262135 FLA262135 FUW262135 GES262135 GOO262135 GYK262135 HIG262135 HSC262135 IBY262135 ILU262135 IVQ262135 JFM262135 JPI262135 JZE262135 KJA262135 KSW262135 LCS262135 LMO262135 LWK262135 MGG262135 MQC262135 MZY262135 NJU262135 NTQ262135 ODM262135 ONI262135 OXE262135 PHA262135 PQW262135 QAS262135 QKO262135 QUK262135 REG262135 ROC262135 RXY262135 SHU262135 SRQ262135 TBM262135 TLI262135 TVE262135 UFA262135 UOW262135 UYS262135 VIO262135 VSK262135 WCG262135 WMC262135 WVY262135 Q327671 JM327671 TI327671 ADE327671 ANA327671 AWW327671 BGS327671 BQO327671 CAK327671 CKG327671 CUC327671 DDY327671 DNU327671 DXQ327671 EHM327671 ERI327671 FBE327671 FLA327671 FUW327671 GES327671 GOO327671 GYK327671 HIG327671 HSC327671 IBY327671 ILU327671 IVQ327671 JFM327671 JPI327671 JZE327671 KJA327671 KSW327671 LCS327671 LMO327671 LWK327671 MGG327671 MQC327671 MZY327671 NJU327671 NTQ327671 ODM327671 ONI327671 OXE327671 PHA327671 PQW327671 QAS327671 QKO327671 QUK327671 REG327671 ROC327671 RXY327671 SHU327671 SRQ327671 TBM327671 TLI327671 TVE327671 UFA327671 UOW327671 UYS327671 VIO327671 VSK327671 WCG327671 WMC327671 WVY327671 Q393207 JM393207 TI393207 ADE393207 ANA393207 AWW393207 BGS393207 BQO393207 CAK393207 CKG393207 CUC393207 DDY393207 DNU393207 DXQ393207 EHM393207 ERI393207 FBE393207 FLA393207 FUW393207 GES393207 GOO393207 GYK393207 HIG393207 HSC393207 IBY393207 ILU393207 IVQ393207 JFM393207 JPI393207 JZE393207 KJA393207 KSW393207 LCS393207 LMO393207 LWK393207 MGG393207 MQC393207 MZY393207 NJU393207 NTQ393207 ODM393207 ONI393207 OXE393207 PHA393207 PQW393207 QAS393207 QKO393207 QUK393207 REG393207 ROC393207 RXY393207 SHU393207 SRQ393207 TBM393207 TLI393207 TVE393207 UFA393207 UOW393207 UYS393207 VIO393207 VSK393207 WCG393207 WMC393207 WVY393207 Q458743 JM458743 TI458743 ADE458743 ANA458743 AWW458743 BGS458743 BQO458743 CAK458743 CKG458743 CUC458743 DDY458743 DNU458743 DXQ458743 EHM458743 ERI458743 FBE458743 FLA458743 FUW458743 GES458743 GOO458743 GYK458743 HIG458743 HSC458743 IBY458743 ILU458743 IVQ458743 JFM458743 JPI458743 JZE458743 KJA458743 KSW458743 LCS458743 LMO458743 LWK458743 MGG458743 MQC458743 MZY458743 NJU458743 NTQ458743 ODM458743 ONI458743 OXE458743 PHA458743 PQW458743 QAS458743 QKO458743 QUK458743 REG458743 ROC458743 RXY458743 SHU458743 SRQ458743 TBM458743 TLI458743 TVE458743 UFA458743 UOW458743 UYS458743 VIO458743 VSK458743 WCG458743 WMC458743 WVY458743 Q524279 JM524279 TI524279 ADE524279 ANA524279 AWW524279 BGS524279 BQO524279 CAK524279 CKG524279 CUC524279 DDY524279 DNU524279 DXQ524279 EHM524279 ERI524279 FBE524279 FLA524279 FUW524279 GES524279 GOO524279 GYK524279 HIG524279 HSC524279 IBY524279 ILU524279 IVQ524279 JFM524279 JPI524279 JZE524279 KJA524279 KSW524279 LCS524279 LMO524279 LWK524279 MGG524279 MQC524279 MZY524279 NJU524279 NTQ524279 ODM524279 ONI524279 OXE524279 PHA524279 PQW524279 QAS524279 QKO524279 QUK524279 REG524279 ROC524279 RXY524279 SHU524279 SRQ524279 TBM524279 TLI524279 TVE524279 UFA524279 UOW524279 UYS524279 VIO524279 VSK524279 WCG524279 WMC524279 WVY524279 Q589815 JM589815 TI589815 ADE589815 ANA589815 AWW589815 BGS589815 BQO589815 CAK589815 CKG589815 CUC589815 DDY589815 DNU589815 DXQ589815 EHM589815 ERI589815 FBE589815 FLA589815 FUW589815 GES589815 GOO589815 GYK589815 HIG589815 HSC589815 IBY589815 ILU589815 IVQ589815 JFM589815 JPI589815 JZE589815 KJA589815 KSW589815 LCS589815 LMO589815 LWK589815 MGG589815 MQC589815 MZY589815 NJU589815 NTQ589815 ODM589815 ONI589815 OXE589815 PHA589815 PQW589815 QAS589815 QKO589815 QUK589815 REG589815 ROC589815 RXY589815 SHU589815 SRQ589815 TBM589815 TLI589815 TVE589815 UFA589815 UOW589815 UYS589815 VIO589815 VSK589815 WCG589815 WMC589815 WVY589815 Q655351 JM655351 TI655351 ADE655351 ANA655351 AWW655351 BGS655351 BQO655351 CAK655351 CKG655351 CUC655351 DDY655351 DNU655351 DXQ655351 EHM655351 ERI655351 FBE655351 FLA655351 FUW655351 GES655351 GOO655351 GYK655351 HIG655351 HSC655351 IBY655351 ILU655351 IVQ655351 JFM655351 JPI655351 JZE655351 KJA655351 KSW655351 LCS655351 LMO655351 LWK655351 MGG655351 MQC655351 MZY655351 NJU655351 NTQ655351 ODM655351 ONI655351 OXE655351 PHA655351 PQW655351 QAS655351 QKO655351 QUK655351 REG655351 ROC655351 RXY655351 SHU655351 SRQ655351 TBM655351 TLI655351 TVE655351 UFA655351 UOW655351 UYS655351 VIO655351 VSK655351 WCG655351 WMC655351 WVY655351 Q720887 JM720887 TI720887 ADE720887 ANA720887 AWW720887 BGS720887 BQO720887 CAK720887 CKG720887 CUC720887 DDY720887 DNU720887 DXQ720887 EHM720887 ERI720887 FBE720887 FLA720887 FUW720887 GES720887 GOO720887 GYK720887 HIG720887 HSC720887 IBY720887 ILU720887 IVQ720887 JFM720887 JPI720887 JZE720887 KJA720887 KSW720887 LCS720887 LMO720887 LWK720887 MGG720887 MQC720887 MZY720887 NJU720887 NTQ720887 ODM720887 ONI720887 OXE720887 PHA720887 PQW720887 QAS720887 QKO720887 QUK720887 REG720887 ROC720887 RXY720887 SHU720887 SRQ720887 TBM720887 TLI720887 TVE720887 UFA720887 UOW720887 UYS720887 VIO720887 VSK720887 WCG720887 WMC720887 WVY720887 Q786423 JM786423 TI786423 ADE786423 ANA786423 AWW786423 BGS786423 BQO786423 CAK786423 CKG786423 CUC786423 DDY786423 DNU786423 DXQ786423 EHM786423 ERI786423 FBE786423 FLA786423 FUW786423 GES786423 GOO786423 GYK786423 HIG786423 HSC786423 IBY786423 ILU786423 IVQ786423 JFM786423 JPI786423 JZE786423 KJA786423 KSW786423 LCS786423 LMO786423 LWK786423 MGG786423 MQC786423 MZY786423 NJU786423 NTQ786423 ODM786423 ONI786423 OXE786423 PHA786423 PQW786423 QAS786423 QKO786423 QUK786423 REG786423 ROC786423 RXY786423 SHU786423 SRQ786423 TBM786423 TLI786423 TVE786423 UFA786423 UOW786423 UYS786423 VIO786423 VSK786423 WCG786423 WMC786423 WVY786423 Q851959 JM851959 TI851959 ADE851959 ANA851959 AWW851959 BGS851959 BQO851959 CAK851959 CKG851959 CUC851959 DDY851959 DNU851959 DXQ851959 EHM851959 ERI851959 FBE851959 FLA851959 FUW851959 GES851959 GOO851959 GYK851959 HIG851959 HSC851959 IBY851959 ILU851959 IVQ851959 JFM851959 JPI851959 JZE851959 KJA851959 KSW851959 LCS851959 LMO851959 LWK851959 MGG851959 MQC851959 MZY851959 NJU851959 NTQ851959 ODM851959 ONI851959 OXE851959 PHA851959 PQW851959 QAS851959 QKO851959 QUK851959 REG851959 ROC851959 RXY851959 SHU851959 SRQ851959 TBM851959 TLI851959 TVE851959 UFA851959 UOW851959 UYS851959 VIO851959 VSK851959 WCG851959 WMC851959 WVY851959 Q917495 JM917495 TI917495 ADE917495 ANA917495 AWW917495 BGS917495 BQO917495 CAK917495 CKG917495 CUC917495 DDY917495 DNU917495 DXQ917495 EHM917495 ERI917495 FBE917495 FLA917495 FUW917495 GES917495 GOO917495 GYK917495 HIG917495 HSC917495 IBY917495 ILU917495 IVQ917495 JFM917495 JPI917495 JZE917495 KJA917495 KSW917495 LCS917495 LMO917495 LWK917495 MGG917495 MQC917495 MZY917495 NJU917495 NTQ917495 ODM917495 ONI917495 OXE917495 PHA917495 PQW917495 QAS917495 QKO917495 QUK917495 REG917495 ROC917495 RXY917495 SHU917495 SRQ917495 TBM917495 TLI917495 TVE917495 UFA917495 UOW917495 UYS917495 VIO917495 VSK917495 WCG917495 WMC917495 WVY917495 Q983031 JM983031 TI983031 ADE983031 ANA983031 AWW983031 BGS983031 BQO983031 CAK983031 CKG983031 CUC983031 DDY983031 DNU983031 DXQ983031 EHM983031 ERI983031 FBE983031 FLA983031 FUW983031 GES983031 GOO983031 GYK983031 HIG983031 HSC983031 IBY983031 ILU983031 IVQ983031 JFM983031 JPI983031 JZE983031 KJA983031 KSW983031 LCS983031 LMO983031 LWK983031 MGG983031 MQC983031 MZY983031 NJU983031 NTQ983031 ODM983031 ONI983031 OXE983031 PHA983031 PQW983031 QAS983031 QKO983031 QUK983031 REG983031 ROC983031 RXY983031 SHU983031 SRQ983031 TBM983031 TLI983031 TVE983031 UFA983031 UOW983031 UYS983031 VIO983031 VSK983031 WCG983031 WMC983031 WVY983031 S65529 JO65529 TK65529 ADG65529 ANC65529 AWY65529 BGU65529 BQQ65529 CAM65529 CKI65529 CUE65529 DEA65529 DNW65529 DXS65529 EHO65529 ERK65529 FBG65529 FLC65529 FUY65529 GEU65529 GOQ65529 GYM65529 HII65529 HSE65529 ICA65529 ILW65529 IVS65529 JFO65529 JPK65529 JZG65529 KJC65529 KSY65529 LCU65529 LMQ65529 LWM65529 MGI65529 MQE65529 NAA65529 NJW65529 NTS65529 ODO65529 ONK65529 OXG65529 PHC65529 PQY65529 QAU65529 QKQ65529 QUM65529 REI65529 ROE65529 RYA65529 SHW65529 SRS65529 TBO65529 TLK65529 TVG65529 UFC65529 UOY65529 UYU65529 VIQ65529 VSM65529 WCI65529 WME65529 WWA65529 S131065 JO131065 TK131065 ADG131065 ANC131065 AWY131065 BGU131065 BQQ131065 CAM131065 CKI131065 CUE131065 DEA131065 DNW131065 DXS131065 EHO131065 ERK131065 FBG131065 FLC131065 FUY131065 GEU131065 GOQ131065 GYM131065 HII131065 HSE131065 ICA131065 ILW131065 IVS131065 JFO131065 JPK131065 JZG131065 KJC131065 KSY131065 LCU131065 LMQ131065 LWM131065 MGI131065 MQE131065 NAA131065 NJW131065 NTS131065 ODO131065 ONK131065 OXG131065 PHC131065 PQY131065 QAU131065 QKQ131065 QUM131065 REI131065 ROE131065 RYA131065 SHW131065 SRS131065 TBO131065 TLK131065 TVG131065 UFC131065 UOY131065 UYU131065 VIQ131065 VSM131065 WCI131065 WME131065 WWA131065 S196601 JO196601 TK196601 ADG196601 ANC196601 AWY196601 BGU196601 BQQ196601 CAM196601 CKI196601 CUE196601 DEA196601 DNW196601 DXS196601 EHO196601 ERK196601 FBG196601 FLC196601 FUY196601 GEU196601 GOQ196601 GYM196601 HII196601 HSE196601 ICA196601 ILW196601 IVS196601 JFO196601 JPK196601 JZG196601 KJC196601 KSY196601 LCU196601 LMQ196601 LWM196601 MGI196601 MQE196601 NAA196601 NJW196601 NTS196601 ODO196601 ONK196601 OXG196601 PHC196601 PQY196601 QAU196601 QKQ196601 QUM196601 REI196601 ROE196601 RYA196601 SHW196601 SRS196601 TBO196601 TLK196601 TVG196601 UFC196601 UOY196601 UYU196601 VIQ196601 VSM196601 WCI196601 WME196601 WWA196601 S262137 JO262137 TK262137 ADG262137 ANC262137 AWY262137 BGU262137 BQQ262137 CAM262137 CKI262137 CUE262137 DEA262137 DNW262137 DXS262137 EHO262137 ERK262137 FBG262137 FLC262137 FUY262137 GEU262137 GOQ262137 GYM262137 HII262137 HSE262137 ICA262137 ILW262137 IVS262137 JFO262137 JPK262137 JZG262137 KJC262137 KSY262137 LCU262137 LMQ262137 LWM262137 MGI262137 MQE262137 NAA262137 NJW262137 NTS262137 ODO262137 ONK262137 OXG262137 PHC262137 PQY262137 QAU262137 QKQ262137 QUM262137 REI262137 ROE262137 RYA262137 SHW262137 SRS262137 TBO262137 TLK262137 TVG262137 UFC262137 UOY262137 UYU262137 VIQ262137 VSM262137 WCI262137 WME262137 WWA262137 S327673 JO327673 TK327673 ADG327673 ANC327673 AWY327673 BGU327673 BQQ327673 CAM327673 CKI327673 CUE327673 DEA327673 DNW327673 DXS327673 EHO327673 ERK327673 FBG327673 FLC327673 FUY327673 GEU327673 GOQ327673 GYM327673 HII327673 HSE327673 ICA327673 ILW327673 IVS327673 JFO327673 JPK327673 JZG327673 KJC327673 KSY327673 LCU327673 LMQ327673 LWM327673 MGI327673 MQE327673 NAA327673 NJW327673 NTS327673 ODO327673 ONK327673 OXG327673 PHC327673 PQY327673 QAU327673 QKQ327673 QUM327673 REI327673 ROE327673 RYA327673 SHW327673 SRS327673 TBO327673 TLK327673 TVG327673 UFC327673 UOY327673 UYU327673 VIQ327673 VSM327673 WCI327673 WME327673 WWA327673 S393209 JO393209 TK393209 ADG393209 ANC393209 AWY393209 BGU393209 BQQ393209 CAM393209 CKI393209 CUE393209 DEA393209 DNW393209 DXS393209 EHO393209 ERK393209 FBG393209 FLC393209 FUY393209 GEU393209 GOQ393209 GYM393209 HII393209 HSE393209 ICA393209 ILW393209 IVS393209 JFO393209 JPK393209 JZG393209 KJC393209 KSY393209 LCU393209 LMQ393209 LWM393209 MGI393209 MQE393209 NAA393209 NJW393209 NTS393209 ODO393209 ONK393209 OXG393209 PHC393209 PQY393209 QAU393209 QKQ393209 QUM393209 REI393209 ROE393209 RYA393209 SHW393209 SRS393209 TBO393209 TLK393209 TVG393209 UFC393209 UOY393209 UYU393209 VIQ393209 VSM393209 WCI393209 WME393209 WWA393209 S458745 JO458745 TK458745 ADG458745 ANC458745 AWY458745 BGU458745 BQQ458745 CAM458745 CKI458745 CUE458745 DEA458745 DNW458745 DXS458745 EHO458745 ERK458745 FBG458745 FLC458745 FUY458745 GEU458745 GOQ458745 GYM458745 HII458745 HSE458745 ICA458745 ILW458745 IVS458745 JFO458745 JPK458745 JZG458745 KJC458745 KSY458745 LCU458745 LMQ458745 LWM458745 MGI458745 MQE458745 NAA458745 NJW458745 NTS458745 ODO458745 ONK458745 OXG458745 PHC458745 PQY458745 QAU458745 QKQ458745 QUM458745 REI458745 ROE458745 RYA458745 SHW458745 SRS458745 TBO458745 TLK458745 TVG458745 UFC458745 UOY458745 UYU458745 VIQ458745 VSM458745 WCI458745 WME458745 WWA458745 S524281 JO524281 TK524281 ADG524281 ANC524281 AWY524281 BGU524281 BQQ524281 CAM524281 CKI524281 CUE524281 DEA524281 DNW524281 DXS524281 EHO524281 ERK524281 FBG524281 FLC524281 FUY524281 GEU524281 GOQ524281 GYM524281 HII524281 HSE524281 ICA524281 ILW524281 IVS524281 JFO524281 JPK524281 JZG524281 KJC524281 KSY524281 LCU524281 LMQ524281 LWM524281 MGI524281 MQE524281 NAA524281 NJW524281 NTS524281 ODO524281 ONK524281 OXG524281 PHC524281 PQY524281 QAU524281 QKQ524281 QUM524281 REI524281 ROE524281 RYA524281 SHW524281 SRS524281 TBO524281 TLK524281 TVG524281 UFC524281 UOY524281 UYU524281 VIQ524281 VSM524281 WCI524281 WME524281 WWA524281 S589817 JO589817 TK589817 ADG589817 ANC589817 AWY589817 BGU589817 BQQ589817 CAM589817 CKI589817 CUE589817 DEA589817 DNW589817 DXS589817 EHO589817 ERK589817 FBG589817 FLC589817 FUY589817 GEU589817 GOQ589817 GYM589817 HII589817 HSE589817 ICA589817 ILW589817 IVS589817 JFO589817 JPK589817 JZG589817 KJC589817 KSY589817 LCU589817 LMQ589817 LWM589817 MGI589817 MQE589817 NAA589817 NJW589817 NTS589817 ODO589817 ONK589817 OXG589817 PHC589817 PQY589817 QAU589817 QKQ589817 QUM589817 REI589817 ROE589817 RYA589817 SHW589817 SRS589817 TBO589817 TLK589817 TVG589817 UFC589817 UOY589817 UYU589817 VIQ589817 VSM589817 WCI589817 WME589817 WWA589817 S655353 JO655353 TK655353 ADG655353 ANC655353 AWY655353 BGU655353 BQQ655353 CAM655353 CKI655353 CUE655353 DEA655353 DNW655353 DXS655353 EHO655353 ERK655353 FBG655353 FLC655353 FUY655353 GEU655353 GOQ655353 GYM655353 HII655353 HSE655353 ICA655353 ILW655353 IVS655353 JFO655353 JPK655353 JZG655353 KJC655353 KSY655353 LCU655353 LMQ655353 LWM655353 MGI655353 MQE655353 NAA655353 NJW655353 NTS655353 ODO655353 ONK655353 OXG655353 PHC655353 PQY655353 QAU655353 QKQ655353 QUM655353 REI655353 ROE655353 RYA655353 SHW655353 SRS655353 TBO655353 TLK655353 TVG655353 UFC655353 UOY655353 UYU655353 VIQ655353 VSM655353 WCI655353 WME655353 WWA655353 S720889 JO720889 TK720889 ADG720889 ANC720889 AWY720889 BGU720889 BQQ720889 CAM720889 CKI720889 CUE720889 DEA720889 DNW720889 DXS720889 EHO720889 ERK720889 FBG720889 FLC720889 FUY720889 GEU720889 GOQ720889 GYM720889 HII720889 HSE720889 ICA720889 ILW720889 IVS720889 JFO720889 JPK720889 JZG720889 KJC720889 KSY720889 LCU720889 LMQ720889 LWM720889 MGI720889 MQE720889 NAA720889 NJW720889 NTS720889 ODO720889 ONK720889 OXG720889 PHC720889 PQY720889 QAU720889 QKQ720889 QUM720889 REI720889 ROE720889 RYA720889 SHW720889 SRS720889 TBO720889 TLK720889 TVG720889 UFC720889 UOY720889 UYU720889 VIQ720889 VSM720889 WCI720889 WME720889 WWA720889 S786425 JO786425 TK786425 ADG786425 ANC786425 AWY786425 BGU786425 BQQ786425 CAM786425 CKI786425 CUE786425 DEA786425 DNW786425 DXS786425 EHO786425 ERK786425 FBG786425 FLC786425 FUY786425 GEU786425 GOQ786425 GYM786425 HII786425 HSE786425 ICA786425 ILW786425 IVS786425 JFO786425 JPK786425 JZG786425 KJC786425 KSY786425 LCU786425 LMQ786425 LWM786425 MGI786425 MQE786425 NAA786425 NJW786425 NTS786425 ODO786425 ONK786425 OXG786425 PHC786425 PQY786425 QAU786425 QKQ786425 QUM786425 REI786425 ROE786425 RYA786425 SHW786425 SRS786425 TBO786425 TLK786425 TVG786425 UFC786425 UOY786425 UYU786425 VIQ786425 VSM786425 WCI786425 WME786425 WWA786425 S851961 JO851961 TK851961 ADG851961 ANC851961 AWY851961 BGU851961 BQQ851961 CAM851961 CKI851961 CUE851961 DEA851961 DNW851961 DXS851961 EHO851961 ERK851961 FBG851961 FLC851961 FUY851961 GEU851961 GOQ851961 GYM851961 HII851961 HSE851961 ICA851961 ILW851961 IVS851961 JFO851961 JPK851961 JZG851961 KJC851961 KSY851961 LCU851961 LMQ851961 LWM851961 MGI851961 MQE851961 NAA851961 NJW851961 NTS851961 ODO851961 ONK851961 OXG851961 PHC851961 PQY851961 QAU851961 QKQ851961 QUM851961 REI851961 ROE851961 RYA851961 SHW851961 SRS851961 TBO851961 TLK851961 TVG851961 UFC851961 UOY851961 UYU851961 VIQ851961 VSM851961 WCI851961 WME851961 WWA851961 S917497 JO917497 TK917497 ADG917497 ANC917497 AWY917497 BGU917497 BQQ917497 CAM917497 CKI917497 CUE917497 DEA917497 DNW917497 DXS917497 EHO917497 ERK917497 FBG917497 FLC917497 FUY917497 GEU917497 GOQ917497 GYM917497 HII917497 HSE917497 ICA917497 ILW917497 IVS917497 JFO917497 JPK917497 JZG917497 KJC917497 KSY917497 LCU917497 LMQ917497 LWM917497 MGI917497 MQE917497 NAA917497 NJW917497 NTS917497 ODO917497 ONK917497 OXG917497 PHC917497 PQY917497 QAU917497 QKQ917497 QUM917497 REI917497 ROE917497 RYA917497 SHW917497 SRS917497 TBO917497 TLK917497 TVG917497 UFC917497 UOY917497 UYU917497 VIQ917497 VSM917497 WCI917497 WME917497 WWA917497 S983033 JO983033 TK983033 ADG983033 ANC983033 AWY983033 BGU983033 BQQ983033 CAM983033 CKI983033 CUE983033 DEA983033 DNW983033 DXS983033 EHO983033 ERK983033 FBG983033 FLC983033 FUY983033 GEU983033 GOQ983033 GYM983033 HII983033 HSE983033 ICA983033 ILW983033 IVS983033 JFO983033 JPK983033 JZG983033 KJC983033 KSY983033 LCU983033 LMQ983033 LWM983033 MGI983033 MQE983033 NAA983033 NJW983033 NTS983033 ODO983033 ONK983033 OXG983033 PHC983033 PQY983033 QAU983033 QKQ983033 QUM983033 REI983033 ROE983033 RYA983033 SHW983033 SRS983033 TBO983033 TLK983033 TVG983033 UFC983033 UOY983033 UYU983033 VIQ983033 VSM983033 WCI983033 WME983033 WWA983033 W65529 JS65529 TO65529 ADK65529 ANG65529 AXC65529 BGY65529 BQU65529 CAQ65529 CKM65529 CUI65529 DEE65529 DOA65529 DXW65529 EHS65529 ERO65529 FBK65529 FLG65529 FVC65529 GEY65529 GOU65529 GYQ65529 HIM65529 HSI65529 ICE65529 IMA65529 IVW65529 JFS65529 JPO65529 JZK65529 KJG65529 KTC65529 LCY65529 LMU65529 LWQ65529 MGM65529 MQI65529 NAE65529 NKA65529 NTW65529 ODS65529 ONO65529 OXK65529 PHG65529 PRC65529 QAY65529 QKU65529 QUQ65529 REM65529 ROI65529 RYE65529 SIA65529 SRW65529 TBS65529 TLO65529 TVK65529 UFG65529 UPC65529 UYY65529 VIU65529 VSQ65529 WCM65529 WMI65529 WWE65529 W131065 JS131065 TO131065 ADK131065 ANG131065 AXC131065 BGY131065 BQU131065 CAQ131065 CKM131065 CUI131065 DEE131065 DOA131065 DXW131065 EHS131065 ERO131065 FBK131065 FLG131065 FVC131065 GEY131065 GOU131065 GYQ131065 HIM131065 HSI131065 ICE131065 IMA131065 IVW131065 JFS131065 JPO131065 JZK131065 KJG131065 KTC131065 LCY131065 LMU131065 LWQ131065 MGM131065 MQI131065 NAE131065 NKA131065 NTW131065 ODS131065 ONO131065 OXK131065 PHG131065 PRC131065 QAY131065 QKU131065 QUQ131065 REM131065 ROI131065 RYE131065 SIA131065 SRW131065 TBS131065 TLO131065 TVK131065 UFG131065 UPC131065 UYY131065 VIU131065 VSQ131065 WCM131065 WMI131065 WWE131065 W196601 JS196601 TO196601 ADK196601 ANG196601 AXC196601 BGY196601 BQU196601 CAQ196601 CKM196601 CUI196601 DEE196601 DOA196601 DXW196601 EHS196601 ERO196601 FBK196601 FLG196601 FVC196601 GEY196601 GOU196601 GYQ196601 HIM196601 HSI196601 ICE196601 IMA196601 IVW196601 JFS196601 JPO196601 JZK196601 KJG196601 KTC196601 LCY196601 LMU196601 LWQ196601 MGM196601 MQI196601 NAE196601 NKA196601 NTW196601 ODS196601 ONO196601 OXK196601 PHG196601 PRC196601 QAY196601 QKU196601 QUQ196601 REM196601 ROI196601 RYE196601 SIA196601 SRW196601 TBS196601 TLO196601 TVK196601 UFG196601 UPC196601 UYY196601 VIU196601 VSQ196601 WCM196601 WMI196601 WWE196601 W262137 JS262137 TO262137 ADK262137 ANG262137 AXC262137 BGY262137 BQU262137 CAQ262137 CKM262137 CUI262137 DEE262137 DOA262137 DXW262137 EHS262137 ERO262137 FBK262137 FLG262137 FVC262137 GEY262137 GOU262137 GYQ262137 HIM262137 HSI262137 ICE262137 IMA262137 IVW262137 JFS262137 JPO262137 JZK262137 KJG262137 KTC262137 LCY262137 LMU262137 LWQ262137 MGM262137 MQI262137 NAE262137 NKA262137 NTW262137 ODS262137 ONO262137 OXK262137 PHG262137 PRC262137 QAY262137 QKU262137 QUQ262137 REM262137 ROI262137 RYE262137 SIA262137 SRW262137 TBS262137 TLO262137 TVK262137 UFG262137 UPC262137 UYY262137 VIU262137 VSQ262137 WCM262137 WMI262137 WWE262137 W327673 JS327673 TO327673 ADK327673 ANG327673 AXC327673 BGY327673 BQU327673 CAQ327673 CKM327673 CUI327673 DEE327673 DOA327673 DXW327673 EHS327673 ERO327673 FBK327673 FLG327673 FVC327673 GEY327673 GOU327673 GYQ327673 HIM327673 HSI327673 ICE327673 IMA327673 IVW327673 JFS327673 JPO327673 JZK327673 KJG327673 KTC327673 LCY327673 LMU327673 LWQ327673 MGM327673 MQI327673 NAE327673 NKA327673 NTW327673 ODS327673 ONO327673 OXK327673 PHG327673 PRC327673 QAY327673 QKU327673 QUQ327673 REM327673 ROI327673 RYE327673 SIA327673 SRW327673 TBS327673 TLO327673 TVK327673 UFG327673 UPC327673 UYY327673 VIU327673 VSQ327673 WCM327673 WMI327673 WWE327673 W393209 JS393209 TO393209 ADK393209 ANG393209 AXC393209 BGY393209 BQU393209 CAQ393209 CKM393209 CUI393209 DEE393209 DOA393209 DXW393209 EHS393209 ERO393209 FBK393209 FLG393209 FVC393209 GEY393209 GOU393209 GYQ393209 HIM393209 HSI393209 ICE393209 IMA393209 IVW393209 JFS393209 JPO393209 JZK393209 KJG393209 KTC393209 LCY393209 LMU393209 LWQ393209 MGM393209 MQI393209 NAE393209 NKA393209 NTW393209 ODS393209 ONO393209 OXK393209 PHG393209 PRC393209 QAY393209 QKU393209 QUQ393209 REM393209 ROI393209 RYE393209 SIA393209 SRW393209 TBS393209 TLO393209 TVK393209 UFG393209 UPC393209 UYY393209 VIU393209 VSQ393209 WCM393209 WMI393209 WWE393209 W458745 JS458745 TO458745 ADK458745 ANG458745 AXC458745 BGY458745 BQU458745 CAQ458745 CKM458745 CUI458745 DEE458745 DOA458745 DXW458745 EHS458745 ERO458745 FBK458745 FLG458745 FVC458745 GEY458745 GOU458745 GYQ458745 HIM458745 HSI458745 ICE458745 IMA458745 IVW458745 JFS458745 JPO458745 JZK458745 KJG458745 KTC458745 LCY458745 LMU458745 LWQ458745 MGM458745 MQI458745 NAE458745 NKA458745 NTW458745 ODS458745 ONO458745 OXK458745 PHG458745 PRC458745 QAY458745 QKU458745 QUQ458745 REM458745 ROI458745 RYE458745 SIA458745 SRW458745 TBS458745 TLO458745 TVK458745 UFG458745 UPC458745 UYY458745 VIU458745 VSQ458745 WCM458745 WMI458745 WWE458745 W524281 JS524281 TO524281 ADK524281 ANG524281 AXC524281 BGY524281 BQU524281 CAQ524281 CKM524281 CUI524281 DEE524281 DOA524281 DXW524281 EHS524281 ERO524281 FBK524281 FLG524281 FVC524281 GEY524281 GOU524281 GYQ524281 HIM524281 HSI524281 ICE524281 IMA524281 IVW524281 JFS524281 JPO524281 JZK524281 KJG524281 KTC524281 LCY524281 LMU524281 LWQ524281 MGM524281 MQI524281 NAE524281 NKA524281 NTW524281 ODS524281 ONO524281 OXK524281 PHG524281 PRC524281 QAY524281 QKU524281 QUQ524281 REM524281 ROI524281 RYE524281 SIA524281 SRW524281 TBS524281 TLO524281 TVK524281 UFG524281 UPC524281 UYY524281 VIU524281 VSQ524281 WCM524281 WMI524281 WWE524281 W589817 JS589817 TO589817 ADK589817 ANG589817 AXC589817 BGY589817 BQU589817 CAQ589817 CKM589817 CUI589817 DEE589817 DOA589817 DXW589817 EHS589817 ERO589817 FBK589817 FLG589817 FVC589817 GEY589817 GOU589817 GYQ589817 HIM589817 HSI589817 ICE589817 IMA589817 IVW589817 JFS589817 JPO589817 JZK589817 KJG589817 KTC589817 LCY589817 LMU589817 LWQ589817 MGM589817 MQI589817 NAE589817 NKA589817 NTW589817 ODS589817 ONO589817 OXK589817 PHG589817 PRC589817 QAY589817 QKU589817 QUQ589817 REM589817 ROI589817 RYE589817 SIA589817 SRW589817 TBS589817 TLO589817 TVK589817 UFG589817 UPC589817 UYY589817 VIU589817 VSQ589817 WCM589817 WMI589817 WWE589817 W655353 JS655353 TO655353 ADK655353 ANG655353 AXC655353 BGY655353 BQU655353 CAQ655353 CKM655353 CUI655353 DEE655353 DOA655353 DXW655353 EHS655353 ERO655353 FBK655353 FLG655353 FVC655353 GEY655353 GOU655353 GYQ655353 HIM655353 HSI655353 ICE655353 IMA655353 IVW655353 JFS655353 JPO655353 JZK655353 KJG655353 KTC655353 LCY655353 LMU655353 LWQ655353 MGM655353 MQI655353 NAE655353 NKA655353 NTW655353 ODS655353 ONO655353 OXK655353 PHG655353 PRC655353 QAY655353 QKU655353 QUQ655353 REM655353 ROI655353 RYE655353 SIA655353 SRW655353 TBS655353 TLO655353 TVK655353 UFG655353 UPC655353 UYY655353 VIU655353 VSQ655353 WCM655353 WMI655353 WWE655353 W720889 JS720889 TO720889 ADK720889 ANG720889 AXC720889 BGY720889 BQU720889 CAQ720889 CKM720889 CUI720889 DEE720889 DOA720889 DXW720889 EHS720889 ERO720889 FBK720889 FLG720889 FVC720889 GEY720889 GOU720889 GYQ720889 HIM720889 HSI720889 ICE720889 IMA720889 IVW720889 JFS720889 JPO720889 JZK720889 KJG720889 KTC720889 LCY720889 LMU720889 LWQ720889 MGM720889 MQI720889 NAE720889 NKA720889 NTW720889 ODS720889 ONO720889 OXK720889 PHG720889 PRC720889 QAY720889 QKU720889 QUQ720889 REM720889 ROI720889 RYE720889 SIA720889 SRW720889 TBS720889 TLO720889 TVK720889 UFG720889 UPC720889 UYY720889 VIU720889 VSQ720889 WCM720889 WMI720889 WWE720889 W786425 JS786425 TO786425 ADK786425 ANG786425 AXC786425 BGY786425 BQU786425 CAQ786425 CKM786425 CUI786425 DEE786425 DOA786425 DXW786425 EHS786425 ERO786425 FBK786425 FLG786425 FVC786425 GEY786425 GOU786425 GYQ786425 HIM786425 HSI786425 ICE786425 IMA786425 IVW786425 JFS786425 JPO786425 JZK786425 KJG786425 KTC786425 LCY786425 LMU786425 LWQ786425 MGM786425 MQI786425 NAE786425 NKA786425 NTW786425 ODS786425 ONO786425 OXK786425 PHG786425 PRC786425 QAY786425 QKU786425 QUQ786425 REM786425 ROI786425 RYE786425 SIA786425 SRW786425 TBS786425 TLO786425 TVK786425 UFG786425 UPC786425 UYY786425 VIU786425 VSQ786425 WCM786425 WMI786425 WWE786425 W851961 JS851961 TO851961 ADK851961 ANG851961 AXC851961 BGY851961 BQU851961 CAQ851961 CKM851961 CUI851961 DEE851961 DOA851961 DXW851961 EHS851961 ERO851961 FBK851961 FLG851961 FVC851961 GEY851961 GOU851961 GYQ851961 HIM851961 HSI851961 ICE851961 IMA851961 IVW851961 JFS851961 JPO851961 JZK851961 KJG851961 KTC851961 LCY851961 LMU851961 LWQ851961 MGM851961 MQI851961 NAE851961 NKA851961 NTW851961 ODS851961 ONO851961 OXK851961 PHG851961 PRC851961 QAY851961 QKU851961 QUQ851961 REM851961 ROI851961 RYE851961 SIA851961 SRW851961 TBS851961 TLO851961 TVK851961 UFG851961 UPC851961 UYY851961 VIU851961 VSQ851961 WCM851961 WMI851961 WWE851961 W917497 JS917497 TO917497 ADK917497 ANG917497 AXC917497 BGY917497 BQU917497 CAQ917497 CKM917497 CUI917497 DEE917497 DOA917497 DXW917497 EHS917497 ERO917497 FBK917497 FLG917497 FVC917497 GEY917497 GOU917497 GYQ917497 HIM917497 HSI917497 ICE917497 IMA917497 IVW917497 JFS917497 JPO917497 JZK917497 KJG917497 KTC917497 LCY917497 LMU917497 LWQ917497 MGM917497 MQI917497 NAE917497 NKA917497 NTW917497 ODS917497 ONO917497 OXK917497 PHG917497 PRC917497 QAY917497 QKU917497 QUQ917497 REM917497 ROI917497 RYE917497 SIA917497 SRW917497 TBS917497 TLO917497 TVK917497 UFG917497 UPC917497 UYY917497 VIU917497 VSQ917497 WCM917497 WMI917497 WWE917497 W983033 JS983033 TO983033 ADK983033 ANG983033 AXC983033 BGY983033 BQU983033 CAQ983033 CKM983033 CUI983033 DEE983033 DOA983033 DXW983033 EHS983033 ERO983033 FBK983033 FLG983033 FVC983033 GEY983033 GOU983033 GYQ983033 HIM983033 HSI983033 ICE983033 IMA983033 IVW983033 JFS983033 JPO983033 JZK983033 KJG983033 KTC983033 LCY983033 LMU983033 LWQ983033 MGM983033 MQI983033 NAE983033 NKA983033 NTW983033 ODS983033 ONO983033 OXK983033 PHG983033 PRC983033 QAY983033 QKU983033 QUQ983033 REM983033 ROI983033 RYE983033 SIA983033 SRW983033 TBS983033 TLO983033 TVK983033 UFG983033 UPC983033 UYY983033 VIU983033 VSQ983033 WCM983033 WMI983033 WWE983033 N65530 JJ65530 TF65530 ADB65530 AMX65530 AWT65530 BGP65530 BQL65530 CAH65530 CKD65530 CTZ65530 DDV65530 DNR65530 DXN65530 EHJ65530 ERF65530 FBB65530 FKX65530 FUT65530 GEP65530 GOL65530 GYH65530 HID65530 HRZ65530 IBV65530 ILR65530 IVN65530 JFJ65530 JPF65530 JZB65530 KIX65530 KST65530 LCP65530 LML65530 LWH65530 MGD65530 MPZ65530 MZV65530 NJR65530 NTN65530 ODJ65530 ONF65530 OXB65530 PGX65530 PQT65530 QAP65530 QKL65530 QUH65530 RED65530 RNZ65530 RXV65530 SHR65530 SRN65530 TBJ65530 TLF65530 TVB65530 UEX65530 UOT65530 UYP65530 VIL65530 VSH65530 WCD65530 WLZ65530 WVV65530 N131066 JJ131066 TF131066 ADB131066 AMX131066 AWT131066 BGP131066 BQL131066 CAH131066 CKD131066 CTZ131066 DDV131066 DNR131066 DXN131066 EHJ131066 ERF131066 FBB131066 FKX131066 FUT131066 GEP131066 GOL131066 GYH131066 HID131066 HRZ131066 IBV131066 ILR131066 IVN131066 JFJ131066 JPF131066 JZB131066 KIX131066 KST131066 LCP131066 LML131066 LWH131066 MGD131066 MPZ131066 MZV131066 NJR131066 NTN131066 ODJ131066 ONF131066 OXB131066 PGX131066 PQT131066 QAP131066 QKL131066 QUH131066 RED131066 RNZ131066 RXV131066 SHR131066 SRN131066 TBJ131066 TLF131066 TVB131066 UEX131066 UOT131066 UYP131066 VIL131066 VSH131066 WCD131066 WLZ131066 WVV131066 N196602 JJ196602 TF196602 ADB196602 AMX196602 AWT196602 BGP196602 BQL196602 CAH196602 CKD196602 CTZ196602 DDV196602 DNR196602 DXN196602 EHJ196602 ERF196602 FBB196602 FKX196602 FUT196602 GEP196602 GOL196602 GYH196602 HID196602 HRZ196602 IBV196602 ILR196602 IVN196602 JFJ196602 JPF196602 JZB196602 KIX196602 KST196602 LCP196602 LML196602 LWH196602 MGD196602 MPZ196602 MZV196602 NJR196602 NTN196602 ODJ196602 ONF196602 OXB196602 PGX196602 PQT196602 QAP196602 QKL196602 QUH196602 RED196602 RNZ196602 RXV196602 SHR196602 SRN196602 TBJ196602 TLF196602 TVB196602 UEX196602 UOT196602 UYP196602 VIL196602 VSH196602 WCD196602 WLZ196602 WVV196602 N262138 JJ262138 TF262138 ADB262138 AMX262138 AWT262138 BGP262138 BQL262138 CAH262138 CKD262138 CTZ262138 DDV262138 DNR262138 DXN262138 EHJ262138 ERF262138 FBB262138 FKX262138 FUT262138 GEP262138 GOL262138 GYH262138 HID262138 HRZ262138 IBV262138 ILR262138 IVN262138 JFJ262138 JPF262138 JZB262138 KIX262138 KST262138 LCP262138 LML262138 LWH262138 MGD262138 MPZ262138 MZV262138 NJR262138 NTN262138 ODJ262138 ONF262138 OXB262138 PGX262138 PQT262138 QAP262138 QKL262138 QUH262138 RED262138 RNZ262138 RXV262138 SHR262138 SRN262138 TBJ262138 TLF262138 TVB262138 UEX262138 UOT262138 UYP262138 VIL262138 VSH262138 WCD262138 WLZ262138 WVV262138 N327674 JJ327674 TF327674 ADB327674 AMX327674 AWT327674 BGP327674 BQL327674 CAH327674 CKD327674 CTZ327674 DDV327674 DNR327674 DXN327674 EHJ327674 ERF327674 FBB327674 FKX327674 FUT327674 GEP327674 GOL327674 GYH327674 HID327674 HRZ327674 IBV327674 ILR327674 IVN327674 JFJ327674 JPF327674 JZB327674 KIX327674 KST327674 LCP327674 LML327674 LWH327674 MGD327674 MPZ327674 MZV327674 NJR327674 NTN327674 ODJ327674 ONF327674 OXB327674 PGX327674 PQT327674 QAP327674 QKL327674 QUH327674 RED327674 RNZ327674 RXV327674 SHR327674 SRN327674 TBJ327674 TLF327674 TVB327674 UEX327674 UOT327674 UYP327674 VIL327674 VSH327674 WCD327674 WLZ327674 WVV327674 N393210 JJ393210 TF393210 ADB393210 AMX393210 AWT393210 BGP393210 BQL393210 CAH393210 CKD393210 CTZ393210 DDV393210 DNR393210 DXN393210 EHJ393210 ERF393210 FBB393210 FKX393210 FUT393210 GEP393210 GOL393210 GYH393210 HID393210 HRZ393210 IBV393210 ILR393210 IVN393210 JFJ393210 JPF393210 JZB393210 KIX393210 KST393210 LCP393210 LML393210 LWH393210 MGD393210 MPZ393210 MZV393210 NJR393210 NTN393210 ODJ393210 ONF393210 OXB393210 PGX393210 PQT393210 QAP393210 QKL393210 QUH393210 RED393210 RNZ393210 RXV393210 SHR393210 SRN393210 TBJ393210 TLF393210 TVB393210 UEX393210 UOT393210 UYP393210 VIL393210 VSH393210 WCD393210 WLZ393210 WVV393210 N458746 JJ458746 TF458746 ADB458746 AMX458746 AWT458746 BGP458746 BQL458746 CAH458746 CKD458746 CTZ458746 DDV458746 DNR458746 DXN458746 EHJ458746 ERF458746 FBB458746 FKX458746 FUT458746 GEP458746 GOL458746 GYH458746 HID458746 HRZ458746 IBV458746 ILR458746 IVN458746 JFJ458746 JPF458746 JZB458746 KIX458746 KST458746 LCP458746 LML458746 LWH458746 MGD458746 MPZ458746 MZV458746 NJR458746 NTN458746 ODJ458746 ONF458746 OXB458746 PGX458746 PQT458746 QAP458746 QKL458746 QUH458746 RED458746 RNZ458746 RXV458746 SHR458746 SRN458746 TBJ458746 TLF458746 TVB458746 UEX458746 UOT458746 UYP458746 VIL458746 VSH458746 WCD458746 WLZ458746 WVV458746 N524282 JJ524282 TF524282 ADB524282 AMX524282 AWT524282 BGP524282 BQL524282 CAH524282 CKD524282 CTZ524282 DDV524282 DNR524282 DXN524282 EHJ524282 ERF524282 FBB524282 FKX524282 FUT524282 GEP524282 GOL524282 GYH524282 HID524282 HRZ524282 IBV524282 ILR524282 IVN524282 JFJ524282 JPF524282 JZB524282 KIX524282 KST524282 LCP524282 LML524282 LWH524282 MGD524282 MPZ524282 MZV524282 NJR524282 NTN524282 ODJ524282 ONF524282 OXB524282 PGX524282 PQT524282 QAP524282 QKL524282 QUH524282 RED524282 RNZ524282 RXV524282 SHR524282 SRN524282 TBJ524282 TLF524282 TVB524282 UEX524282 UOT524282 UYP524282 VIL524282 VSH524282 WCD524282 WLZ524282 WVV524282 N589818 JJ589818 TF589818 ADB589818 AMX589818 AWT589818 BGP589818 BQL589818 CAH589818 CKD589818 CTZ589818 DDV589818 DNR589818 DXN589818 EHJ589818 ERF589818 FBB589818 FKX589818 FUT589818 GEP589818 GOL589818 GYH589818 HID589818 HRZ589818 IBV589818 ILR589818 IVN589818 JFJ589818 JPF589818 JZB589818 KIX589818 KST589818 LCP589818 LML589818 LWH589818 MGD589818 MPZ589818 MZV589818 NJR589818 NTN589818 ODJ589818 ONF589818 OXB589818 PGX589818 PQT589818 QAP589818 QKL589818 QUH589818 RED589818 RNZ589818 RXV589818 SHR589818 SRN589818 TBJ589818 TLF589818 TVB589818 UEX589818 UOT589818 UYP589818 VIL589818 VSH589818 WCD589818 WLZ589818 WVV589818 N655354 JJ655354 TF655354 ADB655354 AMX655354 AWT655354 BGP655354 BQL655354 CAH655354 CKD655354 CTZ655354 DDV655354 DNR655354 DXN655354 EHJ655354 ERF655354 FBB655354 FKX655354 FUT655354 GEP655354 GOL655354 GYH655354 HID655354 HRZ655354 IBV655354 ILR655354 IVN655354 JFJ655354 JPF655354 JZB655354 KIX655354 KST655354 LCP655354 LML655354 LWH655354 MGD655354 MPZ655354 MZV655354 NJR655354 NTN655354 ODJ655354 ONF655354 OXB655354 PGX655354 PQT655354 QAP655354 QKL655354 QUH655354 RED655354 RNZ655354 RXV655354 SHR655354 SRN655354 TBJ655354 TLF655354 TVB655354 UEX655354 UOT655354 UYP655354 VIL655354 VSH655354 WCD655354 WLZ655354 WVV655354 N720890 JJ720890 TF720890 ADB720890 AMX720890 AWT720890 BGP720890 BQL720890 CAH720890 CKD720890 CTZ720890 DDV720890 DNR720890 DXN720890 EHJ720890 ERF720890 FBB720890 FKX720890 FUT720890 GEP720890 GOL720890 GYH720890 HID720890 HRZ720890 IBV720890 ILR720890 IVN720890 JFJ720890 JPF720890 JZB720890 KIX720890 KST720890 LCP720890 LML720890 LWH720890 MGD720890 MPZ720890 MZV720890 NJR720890 NTN720890 ODJ720890 ONF720890 OXB720890 PGX720890 PQT720890 QAP720890 QKL720890 QUH720890 RED720890 RNZ720890 RXV720890 SHR720890 SRN720890 TBJ720890 TLF720890 TVB720890 UEX720890 UOT720890 UYP720890 VIL720890 VSH720890 WCD720890 WLZ720890 WVV720890 N786426 JJ786426 TF786426 ADB786426 AMX786426 AWT786426 BGP786426 BQL786426 CAH786426 CKD786426 CTZ786426 DDV786426 DNR786426 DXN786426 EHJ786426 ERF786426 FBB786426 FKX786426 FUT786426 GEP786426 GOL786426 GYH786426 HID786426 HRZ786426 IBV786426 ILR786426 IVN786426 JFJ786426 JPF786426 JZB786426 KIX786426 KST786426 LCP786426 LML786426 LWH786426 MGD786426 MPZ786426 MZV786426 NJR786426 NTN786426 ODJ786426 ONF786426 OXB786426 PGX786426 PQT786426 QAP786426 QKL786426 QUH786426 RED786426 RNZ786426 RXV786426 SHR786426 SRN786426 TBJ786426 TLF786426 TVB786426 UEX786426 UOT786426 UYP786426 VIL786426 VSH786426 WCD786426 WLZ786426 WVV786426 N851962 JJ851962 TF851962 ADB851962 AMX851962 AWT851962 BGP851962 BQL851962 CAH851962 CKD851962 CTZ851962 DDV851962 DNR851962 DXN851962 EHJ851962 ERF851962 FBB851962 FKX851962 FUT851962 GEP851962 GOL851962 GYH851962 HID851962 HRZ851962 IBV851962 ILR851962 IVN851962 JFJ851962 JPF851962 JZB851962 KIX851962 KST851962 LCP851962 LML851962 LWH851962 MGD851962 MPZ851962 MZV851962 NJR851962 NTN851962 ODJ851962 ONF851962 OXB851962 PGX851962 PQT851962 QAP851962 QKL851962 QUH851962 RED851962 RNZ851962 RXV851962 SHR851962 SRN851962 TBJ851962 TLF851962 TVB851962 UEX851962 UOT851962 UYP851962 VIL851962 VSH851962 WCD851962 WLZ851962 WVV851962 N917498 JJ917498 TF917498 ADB917498 AMX917498 AWT917498 BGP917498 BQL917498 CAH917498 CKD917498 CTZ917498 DDV917498 DNR917498 DXN917498 EHJ917498 ERF917498 FBB917498 FKX917498 FUT917498 GEP917498 GOL917498 GYH917498 HID917498 HRZ917498 IBV917498 ILR917498 IVN917498 JFJ917498 JPF917498 JZB917498 KIX917498 KST917498 LCP917498 LML917498 LWH917498 MGD917498 MPZ917498 MZV917498 NJR917498 NTN917498 ODJ917498 ONF917498 OXB917498 PGX917498 PQT917498 QAP917498 QKL917498 QUH917498 RED917498 RNZ917498 RXV917498 SHR917498 SRN917498 TBJ917498 TLF917498 TVB917498 UEX917498 UOT917498 UYP917498 VIL917498 VSH917498 WCD917498 WLZ917498 WVV917498 N983034 JJ983034 TF983034 ADB983034 AMX983034 AWT983034 BGP983034 BQL983034 CAH983034 CKD983034 CTZ983034 DDV983034 DNR983034 DXN983034 EHJ983034 ERF983034 FBB983034 FKX983034 FUT983034 GEP983034 GOL983034 GYH983034 HID983034 HRZ983034 IBV983034 ILR983034 IVN983034 JFJ983034 JPF983034 JZB983034 KIX983034 KST983034 LCP983034 LML983034 LWH983034 MGD983034 MPZ983034 MZV983034 NJR983034 NTN983034 ODJ983034 ONF983034 OXB983034 PGX983034 PQT983034 QAP983034 QKL983034 QUH983034 RED983034 RNZ983034 RXV983034 SHR983034 SRN983034 TBJ983034 TLF983034 TVB983034 UEX983034 UOT983034 UYP983034 VIL983034 VSH983034 WCD983034 WLZ983034 WVV983034 Q65530 JM65530 TI65530 ADE65530 ANA65530 AWW65530 BGS65530 BQO65530 CAK65530 CKG65530 CUC65530 DDY65530 DNU65530 DXQ65530 EHM65530 ERI65530 FBE65530 FLA65530 FUW65530 GES65530 GOO65530 GYK65530 HIG65530 HSC65530 IBY65530 ILU65530 IVQ65530 JFM65530 JPI65530 JZE65530 KJA65530 KSW65530 LCS65530 LMO65530 LWK65530 MGG65530 MQC65530 MZY65530 NJU65530 NTQ65530 ODM65530 ONI65530 OXE65530 PHA65530 PQW65530 QAS65530 QKO65530 QUK65530 REG65530 ROC65530 RXY65530 SHU65530 SRQ65530 TBM65530 TLI65530 TVE65530 UFA65530 UOW65530 UYS65530 VIO65530 VSK65530 WCG65530 WMC65530 WVY65530 Q131066 JM131066 TI131066 ADE131066 ANA131066 AWW131066 BGS131066 BQO131066 CAK131066 CKG131066 CUC131066 DDY131066 DNU131066 DXQ131066 EHM131066 ERI131066 FBE131066 FLA131066 FUW131066 GES131066 GOO131066 GYK131066 HIG131066 HSC131066 IBY131066 ILU131066 IVQ131066 JFM131066 JPI131066 JZE131066 KJA131066 KSW131066 LCS131066 LMO131066 LWK131066 MGG131066 MQC131066 MZY131066 NJU131066 NTQ131066 ODM131066 ONI131066 OXE131066 PHA131066 PQW131066 QAS131066 QKO131066 QUK131066 REG131066 ROC131066 RXY131066 SHU131066 SRQ131066 TBM131066 TLI131066 TVE131066 UFA131066 UOW131066 UYS131066 VIO131066 VSK131066 WCG131066 WMC131066 WVY131066 Q196602 JM196602 TI196602 ADE196602 ANA196602 AWW196602 BGS196602 BQO196602 CAK196602 CKG196602 CUC196602 DDY196602 DNU196602 DXQ196602 EHM196602 ERI196602 FBE196602 FLA196602 FUW196602 GES196602 GOO196602 GYK196602 HIG196602 HSC196602 IBY196602 ILU196602 IVQ196602 JFM196602 JPI196602 JZE196602 KJA196602 KSW196602 LCS196602 LMO196602 LWK196602 MGG196602 MQC196602 MZY196602 NJU196602 NTQ196602 ODM196602 ONI196602 OXE196602 PHA196602 PQW196602 QAS196602 QKO196602 QUK196602 REG196602 ROC196602 RXY196602 SHU196602 SRQ196602 TBM196602 TLI196602 TVE196602 UFA196602 UOW196602 UYS196602 VIO196602 VSK196602 WCG196602 WMC196602 WVY196602 Q262138 JM262138 TI262138 ADE262138 ANA262138 AWW262138 BGS262138 BQO262138 CAK262138 CKG262138 CUC262138 DDY262138 DNU262138 DXQ262138 EHM262138 ERI262138 FBE262138 FLA262138 FUW262138 GES262138 GOO262138 GYK262138 HIG262138 HSC262138 IBY262138 ILU262138 IVQ262138 JFM262138 JPI262138 JZE262138 KJA262138 KSW262138 LCS262138 LMO262138 LWK262138 MGG262138 MQC262138 MZY262138 NJU262138 NTQ262138 ODM262138 ONI262138 OXE262138 PHA262138 PQW262138 QAS262138 QKO262138 QUK262138 REG262138 ROC262138 RXY262138 SHU262138 SRQ262138 TBM262138 TLI262138 TVE262138 UFA262138 UOW262138 UYS262138 VIO262138 VSK262138 WCG262138 WMC262138 WVY262138 Q327674 JM327674 TI327674 ADE327674 ANA327674 AWW327674 BGS327674 BQO327674 CAK327674 CKG327674 CUC327674 DDY327674 DNU327674 DXQ327674 EHM327674 ERI327674 FBE327674 FLA327674 FUW327674 GES327674 GOO327674 GYK327674 HIG327674 HSC327674 IBY327674 ILU327674 IVQ327674 JFM327674 JPI327674 JZE327674 KJA327674 KSW327674 LCS327674 LMO327674 LWK327674 MGG327674 MQC327674 MZY327674 NJU327674 NTQ327674 ODM327674 ONI327674 OXE327674 PHA327674 PQW327674 QAS327674 QKO327674 QUK327674 REG327674 ROC327674 RXY327674 SHU327674 SRQ327674 TBM327674 TLI327674 TVE327674 UFA327674 UOW327674 UYS327674 VIO327674 VSK327674 WCG327674 WMC327674 WVY327674 Q393210 JM393210 TI393210 ADE393210 ANA393210 AWW393210 BGS393210 BQO393210 CAK393210 CKG393210 CUC393210 DDY393210 DNU393210 DXQ393210 EHM393210 ERI393210 FBE393210 FLA393210 FUW393210 GES393210 GOO393210 GYK393210 HIG393210 HSC393210 IBY393210 ILU393210 IVQ393210 JFM393210 JPI393210 JZE393210 KJA393210 KSW393210 LCS393210 LMO393210 LWK393210 MGG393210 MQC393210 MZY393210 NJU393210 NTQ393210 ODM393210 ONI393210 OXE393210 PHA393210 PQW393210 QAS393210 QKO393210 QUK393210 REG393210 ROC393210 RXY393210 SHU393210 SRQ393210 TBM393210 TLI393210 TVE393210 UFA393210 UOW393210 UYS393210 VIO393210 VSK393210 WCG393210 WMC393210 WVY393210 Q458746 JM458746 TI458746 ADE458746 ANA458746 AWW458746 BGS458746 BQO458746 CAK458746 CKG458746 CUC458746 DDY458746 DNU458746 DXQ458746 EHM458746 ERI458746 FBE458746 FLA458746 FUW458746 GES458746 GOO458746 GYK458746 HIG458746 HSC458746 IBY458746 ILU458746 IVQ458746 JFM458746 JPI458746 JZE458746 KJA458746 KSW458746 LCS458746 LMO458746 LWK458746 MGG458746 MQC458746 MZY458746 NJU458746 NTQ458746 ODM458746 ONI458746 OXE458746 PHA458746 PQW458746 QAS458746 QKO458746 QUK458746 REG458746 ROC458746 RXY458746 SHU458746 SRQ458746 TBM458746 TLI458746 TVE458746 UFA458746 UOW458746 UYS458746 VIO458746 VSK458746 WCG458746 WMC458746 WVY458746 Q524282 JM524282 TI524282 ADE524282 ANA524282 AWW524282 BGS524282 BQO524282 CAK524282 CKG524282 CUC524282 DDY524282 DNU524282 DXQ524282 EHM524282 ERI524282 FBE524282 FLA524282 FUW524282 GES524282 GOO524282 GYK524282 HIG524282 HSC524282 IBY524282 ILU524282 IVQ524282 JFM524282 JPI524282 JZE524282 KJA524282 KSW524282 LCS524282 LMO524282 LWK524282 MGG524282 MQC524282 MZY524282 NJU524282 NTQ524282 ODM524282 ONI524282 OXE524282 PHA524282 PQW524282 QAS524282 QKO524282 QUK524282 REG524282 ROC524282 RXY524282 SHU524282 SRQ524282 TBM524282 TLI524282 TVE524282 UFA524282 UOW524282 UYS524282 VIO524282 VSK524282 WCG524282 WMC524282 WVY524282 Q589818 JM589818 TI589818 ADE589818 ANA589818 AWW589818 BGS589818 BQO589818 CAK589818 CKG589818 CUC589818 DDY589818 DNU589818 DXQ589818 EHM589818 ERI589818 FBE589818 FLA589818 FUW589818 GES589818 GOO589818 GYK589818 HIG589818 HSC589818 IBY589818 ILU589818 IVQ589818 JFM589818 JPI589818 JZE589818 KJA589818 KSW589818 LCS589818 LMO589818 LWK589818 MGG589818 MQC589818 MZY589818 NJU589818 NTQ589818 ODM589818 ONI589818 OXE589818 PHA589818 PQW589818 QAS589818 QKO589818 QUK589818 REG589818 ROC589818 RXY589818 SHU589818 SRQ589818 TBM589818 TLI589818 TVE589818 UFA589818 UOW589818 UYS589818 VIO589818 VSK589818 WCG589818 WMC589818 WVY589818 Q655354 JM655354 TI655354 ADE655354 ANA655354 AWW655354 BGS655354 BQO655354 CAK655354 CKG655354 CUC655354 DDY655354 DNU655354 DXQ655354 EHM655354 ERI655354 FBE655354 FLA655354 FUW655354 GES655354 GOO655354 GYK655354 HIG655354 HSC655354 IBY655354 ILU655354 IVQ655354 JFM655354 JPI655354 JZE655354 KJA655354 KSW655354 LCS655354 LMO655354 LWK655354 MGG655354 MQC655354 MZY655354 NJU655354 NTQ655354 ODM655354 ONI655354 OXE655354 PHA655354 PQW655354 QAS655354 QKO655354 QUK655354 REG655354 ROC655354 RXY655354 SHU655354 SRQ655354 TBM655354 TLI655354 TVE655354 UFA655354 UOW655354 UYS655354 VIO655354 VSK655354 WCG655354 WMC655354 WVY655354 Q720890 JM720890 TI720890 ADE720890 ANA720890 AWW720890 BGS720890 BQO720890 CAK720890 CKG720890 CUC720890 DDY720890 DNU720890 DXQ720890 EHM720890 ERI720890 FBE720890 FLA720890 FUW720890 GES720890 GOO720890 GYK720890 HIG720890 HSC720890 IBY720890 ILU720890 IVQ720890 JFM720890 JPI720890 JZE720890 KJA720890 KSW720890 LCS720890 LMO720890 LWK720890 MGG720890 MQC720890 MZY720890 NJU720890 NTQ720890 ODM720890 ONI720890 OXE720890 PHA720890 PQW720890 QAS720890 QKO720890 QUK720890 REG720890 ROC720890 RXY720890 SHU720890 SRQ720890 TBM720890 TLI720890 TVE720890 UFA720890 UOW720890 UYS720890 VIO720890 VSK720890 WCG720890 WMC720890 WVY720890 Q786426 JM786426 TI786426 ADE786426 ANA786426 AWW786426 BGS786426 BQO786426 CAK786426 CKG786426 CUC786426 DDY786426 DNU786426 DXQ786426 EHM786426 ERI786426 FBE786426 FLA786426 FUW786426 GES786426 GOO786426 GYK786426 HIG786426 HSC786426 IBY786426 ILU786426 IVQ786426 JFM786426 JPI786426 JZE786426 KJA786426 KSW786426 LCS786426 LMO786426 LWK786426 MGG786426 MQC786426 MZY786426 NJU786426 NTQ786426 ODM786426 ONI786426 OXE786426 PHA786426 PQW786426 QAS786426 QKO786426 QUK786426 REG786426 ROC786426 RXY786426 SHU786426 SRQ786426 TBM786426 TLI786426 TVE786426 UFA786426 UOW786426 UYS786426 VIO786426 VSK786426 WCG786426 WMC786426 WVY786426 Q851962 JM851962 TI851962 ADE851962 ANA851962 AWW851962 BGS851962 BQO851962 CAK851962 CKG851962 CUC851962 DDY851962 DNU851962 DXQ851962 EHM851962 ERI851962 FBE851962 FLA851962 FUW851962 GES851962 GOO851962 GYK851962 HIG851962 HSC851962 IBY851962 ILU851962 IVQ851962 JFM851962 JPI851962 JZE851962 KJA851962 KSW851962 LCS851962 LMO851962 LWK851962 MGG851962 MQC851962 MZY851962 NJU851962 NTQ851962 ODM851962 ONI851962 OXE851962 PHA851962 PQW851962 QAS851962 QKO851962 QUK851962 REG851962 ROC851962 RXY851962 SHU851962 SRQ851962 TBM851962 TLI851962 TVE851962 UFA851962 UOW851962 UYS851962 VIO851962 VSK851962 WCG851962 WMC851962 WVY851962 Q917498 JM917498 TI917498 ADE917498 ANA917498 AWW917498 BGS917498 BQO917498 CAK917498 CKG917498 CUC917498 DDY917498 DNU917498 DXQ917498 EHM917498 ERI917498 FBE917498 FLA917498 FUW917498 GES917498 GOO917498 GYK917498 HIG917498 HSC917498 IBY917498 ILU917498 IVQ917498 JFM917498 JPI917498 JZE917498 KJA917498 KSW917498 LCS917498 LMO917498 LWK917498 MGG917498 MQC917498 MZY917498 NJU917498 NTQ917498 ODM917498 ONI917498 OXE917498 PHA917498 PQW917498 QAS917498 QKO917498 QUK917498 REG917498 ROC917498 RXY917498 SHU917498 SRQ917498 TBM917498 TLI917498 TVE917498 UFA917498 UOW917498 UYS917498 VIO917498 VSK917498 WCG917498 WMC917498 WVY917498 Q983034 JM983034 TI983034 ADE983034 ANA983034 AWW983034 BGS983034 BQO983034 CAK983034 CKG983034 CUC983034 DDY983034 DNU983034 DXQ983034 EHM983034 ERI983034 FBE983034 FLA983034 FUW983034 GES983034 GOO983034 GYK983034 HIG983034 HSC983034 IBY983034 ILU983034 IVQ983034 JFM983034 JPI983034 JZE983034 KJA983034 KSW983034 LCS983034 LMO983034 LWK983034 MGG983034 MQC983034 MZY983034 NJU983034 NTQ983034 ODM983034 ONI983034 OXE983034 PHA983034 PQW983034 QAS983034 QKO983034 QUK983034 REG983034 ROC983034 RXY983034 SHU983034 SRQ983034 TBM983034 TLI983034 TVE983034 UFA983034 UOW983034 UYS983034 VIO983034 VSK983034 WCG983034 WMC983034 WVY983034 AO65501 KK65501 UG65501 AEC65501 ANY65501 AXU65501 BHQ65501 BRM65501 CBI65501 CLE65501 CVA65501 DEW65501 DOS65501 DYO65501 EIK65501 ESG65501 FCC65501 FLY65501 FVU65501 GFQ65501 GPM65501 GZI65501 HJE65501 HTA65501 ICW65501 IMS65501 IWO65501 JGK65501 JQG65501 KAC65501 KJY65501 KTU65501 LDQ65501 LNM65501 LXI65501 MHE65501 MRA65501 NAW65501 NKS65501 NUO65501 OEK65501 OOG65501 OYC65501 PHY65501 PRU65501 QBQ65501 QLM65501 QVI65501 RFE65501 RPA65501 RYW65501 SIS65501 SSO65501 TCK65501 TMG65501 TWC65501 UFY65501 UPU65501 UZQ65501 VJM65501 VTI65501 WDE65501 WNA65501 WWW65501 AO131037 KK131037 UG131037 AEC131037 ANY131037 AXU131037 BHQ131037 BRM131037 CBI131037 CLE131037 CVA131037 DEW131037 DOS131037 DYO131037 EIK131037 ESG131037 FCC131037 FLY131037 FVU131037 GFQ131037 GPM131037 GZI131037 HJE131037 HTA131037 ICW131037 IMS131037 IWO131037 JGK131037 JQG131037 KAC131037 KJY131037 KTU131037 LDQ131037 LNM131037 LXI131037 MHE131037 MRA131037 NAW131037 NKS131037 NUO131037 OEK131037 OOG131037 OYC131037 PHY131037 PRU131037 QBQ131037 QLM131037 QVI131037 RFE131037 RPA131037 RYW131037 SIS131037 SSO131037 TCK131037 TMG131037 TWC131037 UFY131037 UPU131037 UZQ131037 VJM131037 VTI131037 WDE131037 WNA131037 WWW131037 AO196573 KK196573 UG196573 AEC196573 ANY196573 AXU196573 BHQ196573 BRM196573 CBI196573 CLE196573 CVA196573 DEW196573 DOS196573 DYO196573 EIK196573 ESG196573 FCC196573 FLY196573 FVU196573 GFQ196573 GPM196573 GZI196573 HJE196573 HTA196573 ICW196573 IMS196573 IWO196573 JGK196573 JQG196573 KAC196573 KJY196573 KTU196573 LDQ196573 LNM196573 LXI196573 MHE196573 MRA196573 NAW196573 NKS196573 NUO196573 OEK196573 OOG196573 OYC196573 PHY196573 PRU196573 QBQ196573 QLM196573 QVI196573 RFE196573 RPA196573 RYW196573 SIS196573 SSO196573 TCK196573 TMG196573 TWC196573 UFY196573 UPU196573 UZQ196573 VJM196573 VTI196573 WDE196573 WNA196573 WWW196573 AO262109 KK262109 UG262109 AEC262109 ANY262109 AXU262109 BHQ262109 BRM262109 CBI262109 CLE262109 CVA262109 DEW262109 DOS262109 DYO262109 EIK262109 ESG262109 FCC262109 FLY262109 FVU262109 GFQ262109 GPM262109 GZI262109 HJE262109 HTA262109 ICW262109 IMS262109 IWO262109 JGK262109 JQG262109 KAC262109 KJY262109 KTU262109 LDQ262109 LNM262109 LXI262109 MHE262109 MRA262109 NAW262109 NKS262109 NUO262109 OEK262109 OOG262109 OYC262109 PHY262109 PRU262109 QBQ262109 QLM262109 QVI262109 RFE262109 RPA262109 RYW262109 SIS262109 SSO262109 TCK262109 TMG262109 TWC262109 UFY262109 UPU262109 UZQ262109 VJM262109 VTI262109 WDE262109 WNA262109 WWW262109 AO327645 KK327645 UG327645 AEC327645 ANY327645 AXU327645 BHQ327645 BRM327645 CBI327645 CLE327645 CVA327645 DEW327645 DOS327645 DYO327645 EIK327645 ESG327645 FCC327645 FLY327645 FVU327645 GFQ327645 GPM327645 GZI327645 HJE327645 HTA327645 ICW327645 IMS327645 IWO327645 JGK327645 JQG327645 KAC327645 KJY327645 KTU327645 LDQ327645 LNM327645 LXI327645 MHE327645 MRA327645 NAW327645 NKS327645 NUO327645 OEK327645 OOG327645 OYC327645 PHY327645 PRU327645 QBQ327645 QLM327645 QVI327645 RFE327645 RPA327645 RYW327645 SIS327645 SSO327645 TCK327645 TMG327645 TWC327645 UFY327645 UPU327645 UZQ327645 VJM327645 VTI327645 WDE327645 WNA327645 WWW327645 AO393181 KK393181 UG393181 AEC393181 ANY393181 AXU393181 BHQ393181 BRM393181 CBI393181 CLE393181 CVA393181 DEW393181 DOS393181 DYO393181 EIK393181 ESG393181 FCC393181 FLY393181 FVU393181 GFQ393181 GPM393181 GZI393181 HJE393181 HTA393181 ICW393181 IMS393181 IWO393181 JGK393181 JQG393181 KAC393181 KJY393181 KTU393181 LDQ393181 LNM393181 LXI393181 MHE393181 MRA393181 NAW393181 NKS393181 NUO393181 OEK393181 OOG393181 OYC393181 PHY393181 PRU393181 QBQ393181 QLM393181 QVI393181 RFE393181 RPA393181 RYW393181 SIS393181 SSO393181 TCK393181 TMG393181 TWC393181 UFY393181 UPU393181 UZQ393181 VJM393181 VTI393181 WDE393181 WNA393181 WWW393181 AO458717 KK458717 UG458717 AEC458717 ANY458717 AXU458717 BHQ458717 BRM458717 CBI458717 CLE458717 CVA458717 DEW458717 DOS458717 DYO458717 EIK458717 ESG458717 FCC458717 FLY458717 FVU458717 GFQ458717 GPM458717 GZI458717 HJE458717 HTA458717 ICW458717 IMS458717 IWO458717 JGK458717 JQG458717 KAC458717 KJY458717 KTU458717 LDQ458717 LNM458717 LXI458717 MHE458717 MRA458717 NAW458717 NKS458717 NUO458717 OEK458717 OOG458717 OYC458717 PHY458717 PRU458717 QBQ458717 QLM458717 QVI458717 RFE458717 RPA458717 RYW458717 SIS458717 SSO458717 TCK458717 TMG458717 TWC458717 UFY458717 UPU458717 UZQ458717 VJM458717 VTI458717 WDE458717 WNA458717 WWW458717 AO524253 KK524253 UG524253 AEC524253 ANY524253 AXU524253 BHQ524253 BRM524253 CBI524253 CLE524253 CVA524253 DEW524253 DOS524253 DYO524253 EIK524253 ESG524253 FCC524253 FLY524253 FVU524253 GFQ524253 GPM524253 GZI524253 HJE524253 HTA524253 ICW524253 IMS524253 IWO524253 JGK524253 JQG524253 KAC524253 KJY524253 KTU524253 LDQ524253 LNM524253 LXI524253 MHE524253 MRA524253 NAW524253 NKS524253 NUO524253 OEK524253 OOG524253 OYC524253 PHY524253 PRU524253 QBQ524253 QLM524253 QVI524253 RFE524253 RPA524253 RYW524253 SIS524253 SSO524253 TCK524253 TMG524253 TWC524253 UFY524253 UPU524253 UZQ524253 VJM524253 VTI524253 WDE524253 WNA524253 WWW524253 AO589789 KK589789 UG589789 AEC589789 ANY589789 AXU589789 BHQ589789 BRM589789 CBI589789 CLE589789 CVA589789 DEW589789 DOS589789 DYO589789 EIK589789 ESG589789 FCC589789 FLY589789 FVU589789 GFQ589789 GPM589789 GZI589789 HJE589789 HTA589789 ICW589789 IMS589789 IWO589789 JGK589789 JQG589789 KAC589789 KJY589789 KTU589789 LDQ589789 LNM589789 LXI589789 MHE589789 MRA589789 NAW589789 NKS589789 NUO589789 OEK589789 OOG589789 OYC589789 PHY589789 PRU589789 QBQ589789 QLM589789 QVI589789 RFE589789 RPA589789 RYW589789 SIS589789 SSO589789 TCK589789 TMG589789 TWC589789 UFY589789 UPU589789 UZQ589789 VJM589789 VTI589789 WDE589789 WNA589789 WWW589789 AO655325 KK655325 UG655325 AEC655325 ANY655325 AXU655325 BHQ655325 BRM655325 CBI655325 CLE655325 CVA655325 DEW655325 DOS655325 DYO655325 EIK655325 ESG655325 FCC655325 FLY655325 FVU655325 GFQ655325 GPM655325 GZI655325 HJE655325 HTA655325 ICW655325 IMS655325 IWO655325 JGK655325 JQG655325 KAC655325 KJY655325 KTU655325 LDQ655325 LNM655325 LXI655325 MHE655325 MRA655325 NAW655325 NKS655325 NUO655325 OEK655325 OOG655325 OYC655325 PHY655325 PRU655325 QBQ655325 QLM655325 QVI655325 RFE655325 RPA655325 RYW655325 SIS655325 SSO655325 TCK655325 TMG655325 TWC655325 UFY655325 UPU655325 UZQ655325 VJM655325 VTI655325 WDE655325 WNA655325 WWW655325 AO720861 KK720861 UG720861 AEC720861 ANY720861 AXU720861 BHQ720861 BRM720861 CBI720861 CLE720861 CVA720861 DEW720861 DOS720861 DYO720861 EIK720861 ESG720861 FCC720861 FLY720861 FVU720861 GFQ720861 GPM720861 GZI720861 HJE720861 HTA720861 ICW720861 IMS720861 IWO720861 JGK720861 JQG720861 KAC720861 KJY720861 KTU720861 LDQ720861 LNM720861 LXI720861 MHE720861 MRA720861 NAW720861 NKS720861 NUO720861 OEK720861 OOG720861 OYC720861 PHY720861 PRU720861 QBQ720861 QLM720861 QVI720861 RFE720861 RPA720861 RYW720861 SIS720861 SSO720861 TCK720861 TMG720861 TWC720861 UFY720861 UPU720861 UZQ720861 VJM720861 VTI720861 WDE720861 WNA720861 WWW720861 AO786397 KK786397 UG786397 AEC786397 ANY786397 AXU786397 BHQ786397 BRM786397 CBI786397 CLE786397 CVA786397 DEW786397 DOS786397 DYO786397 EIK786397 ESG786397 FCC786397 FLY786397 FVU786397 GFQ786397 GPM786397 GZI786397 HJE786397 HTA786397 ICW786397 IMS786397 IWO786397 JGK786397 JQG786397 KAC786397 KJY786397 KTU786397 LDQ786397 LNM786397 LXI786397 MHE786397 MRA786397 NAW786397 NKS786397 NUO786397 OEK786397 OOG786397 OYC786397 PHY786397 PRU786397 QBQ786397 QLM786397 QVI786397 RFE786397 RPA786397 RYW786397 SIS786397 SSO786397 TCK786397 TMG786397 TWC786397 UFY786397 UPU786397 UZQ786397 VJM786397 VTI786397 WDE786397 WNA786397 WWW786397 AO851933 KK851933 UG851933 AEC851933 ANY851933 AXU851933 BHQ851933 BRM851933 CBI851933 CLE851933 CVA851933 DEW851933 DOS851933 DYO851933 EIK851933 ESG851933 FCC851933 FLY851933 FVU851933 GFQ851933 GPM851933 GZI851933 HJE851933 HTA851933 ICW851933 IMS851933 IWO851933 JGK851933 JQG851933 KAC851933 KJY851933 KTU851933 LDQ851933 LNM851933 LXI851933 MHE851933 MRA851933 NAW851933 NKS851933 NUO851933 OEK851933 OOG851933 OYC851933 PHY851933 PRU851933 QBQ851933 QLM851933 QVI851933 RFE851933 RPA851933 RYW851933 SIS851933 SSO851933 TCK851933 TMG851933 TWC851933 UFY851933 UPU851933 UZQ851933 VJM851933 VTI851933 WDE851933 WNA851933 WWW851933 AO917469 KK917469 UG917469 AEC917469 ANY917469 AXU917469 BHQ917469 BRM917469 CBI917469 CLE917469 CVA917469 DEW917469 DOS917469 DYO917469 EIK917469 ESG917469 FCC917469 FLY917469 FVU917469 GFQ917469 GPM917469 GZI917469 HJE917469 HTA917469 ICW917469 IMS917469 IWO917469 JGK917469 JQG917469 KAC917469 KJY917469 KTU917469 LDQ917469 LNM917469 LXI917469 MHE917469 MRA917469 NAW917469 NKS917469 NUO917469 OEK917469 OOG917469 OYC917469 PHY917469 PRU917469 QBQ917469 QLM917469 QVI917469 RFE917469 RPA917469 RYW917469 SIS917469 SSO917469 TCK917469 TMG917469 TWC917469 UFY917469 UPU917469 UZQ917469 VJM917469 VTI917469 WDE917469 WNA917469 WWW917469 AO983005 KK983005 UG983005 AEC983005 ANY983005 AXU983005 BHQ983005 BRM983005 CBI983005 CLE983005 CVA983005 DEW983005 DOS983005 DYO983005 EIK983005 ESG983005 FCC983005 FLY983005 FVU983005 GFQ983005 GPM983005 GZI983005 HJE983005 HTA983005 ICW983005 IMS983005 IWO983005 JGK983005 JQG983005 KAC983005 KJY983005 KTU983005 LDQ983005 LNM983005 LXI983005 MHE983005 MRA983005 NAW983005 NKS983005 NUO983005 OEK983005 OOG983005 OYC983005 PHY983005 PRU983005 QBQ983005 QLM983005 QVI983005 RFE983005 RPA983005 RYW983005 SIS983005 SSO983005 TCK983005 TMG983005 TWC983005 UFY983005 UPU983005 UZQ983005 VJM983005 VTI983005 WDE983005 WNA983005 WWW983005 AQ65501 KM65501 UI65501 AEE65501 AOA65501 AXW65501 BHS65501 BRO65501 CBK65501 CLG65501 CVC65501 DEY65501 DOU65501 DYQ65501 EIM65501 ESI65501 FCE65501 FMA65501 FVW65501 GFS65501 GPO65501 GZK65501 HJG65501 HTC65501 ICY65501 IMU65501 IWQ65501 JGM65501 JQI65501 KAE65501 KKA65501 KTW65501 LDS65501 LNO65501 LXK65501 MHG65501 MRC65501 NAY65501 NKU65501 NUQ65501 OEM65501 OOI65501 OYE65501 PIA65501 PRW65501 QBS65501 QLO65501 QVK65501 RFG65501 RPC65501 RYY65501 SIU65501 SSQ65501 TCM65501 TMI65501 TWE65501 UGA65501 UPW65501 UZS65501 VJO65501 VTK65501 WDG65501 WNC65501 WWY65501 AQ131037 KM131037 UI131037 AEE131037 AOA131037 AXW131037 BHS131037 BRO131037 CBK131037 CLG131037 CVC131037 DEY131037 DOU131037 DYQ131037 EIM131037 ESI131037 FCE131037 FMA131037 FVW131037 GFS131037 GPO131037 GZK131037 HJG131037 HTC131037 ICY131037 IMU131037 IWQ131037 JGM131037 JQI131037 KAE131037 KKA131037 KTW131037 LDS131037 LNO131037 LXK131037 MHG131037 MRC131037 NAY131037 NKU131037 NUQ131037 OEM131037 OOI131037 OYE131037 PIA131037 PRW131037 QBS131037 QLO131037 QVK131037 RFG131037 RPC131037 RYY131037 SIU131037 SSQ131037 TCM131037 TMI131037 TWE131037 UGA131037 UPW131037 UZS131037 VJO131037 VTK131037 WDG131037 WNC131037 WWY131037 AQ196573 KM196573 UI196573 AEE196573 AOA196573 AXW196573 BHS196573 BRO196573 CBK196573 CLG196573 CVC196573 DEY196573 DOU196573 DYQ196573 EIM196573 ESI196573 FCE196573 FMA196573 FVW196573 GFS196573 GPO196573 GZK196573 HJG196573 HTC196573 ICY196573 IMU196573 IWQ196573 JGM196573 JQI196573 KAE196573 KKA196573 KTW196573 LDS196573 LNO196573 LXK196573 MHG196573 MRC196573 NAY196573 NKU196573 NUQ196573 OEM196573 OOI196573 OYE196573 PIA196573 PRW196573 QBS196573 QLO196573 QVK196573 RFG196573 RPC196573 RYY196573 SIU196573 SSQ196573 TCM196573 TMI196573 TWE196573 UGA196573 UPW196573 UZS196573 VJO196573 VTK196573 WDG196573 WNC196573 WWY196573 AQ262109 KM262109 UI262109 AEE262109 AOA262109 AXW262109 BHS262109 BRO262109 CBK262109 CLG262109 CVC262109 DEY262109 DOU262109 DYQ262109 EIM262109 ESI262109 FCE262109 FMA262109 FVW262109 GFS262109 GPO262109 GZK262109 HJG262109 HTC262109 ICY262109 IMU262109 IWQ262109 JGM262109 JQI262109 KAE262109 KKA262109 KTW262109 LDS262109 LNO262109 LXK262109 MHG262109 MRC262109 NAY262109 NKU262109 NUQ262109 OEM262109 OOI262109 OYE262109 PIA262109 PRW262109 QBS262109 QLO262109 QVK262109 RFG262109 RPC262109 RYY262109 SIU262109 SSQ262109 TCM262109 TMI262109 TWE262109 UGA262109 UPW262109 UZS262109 VJO262109 VTK262109 WDG262109 WNC262109 WWY262109 AQ327645 KM327645 UI327645 AEE327645 AOA327645 AXW327645 BHS327645 BRO327645 CBK327645 CLG327645 CVC327645 DEY327645 DOU327645 DYQ327645 EIM327645 ESI327645 FCE327645 FMA327645 FVW327645 GFS327645 GPO327645 GZK327645 HJG327645 HTC327645 ICY327645 IMU327645 IWQ327645 JGM327645 JQI327645 KAE327645 KKA327645 KTW327645 LDS327645 LNO327645 LXK327645 MHG327645 MRC327645 NAY327645 NKU327645 NUQ327645 OEM327645 OOI327645 OYE327645 PIA327645 PRW327645 QBS327645 QLO327645 QVK327645 RFG327645 RPC327645 RYY327645 SIU327645 SSQ327645 TCM327645 TMI327645 TWE327645 UGA327645 UPW327645 UZS327645 VJO327645 VTK327645 WDG327645 WNC327645 WWY327645 AQ393181 KM393181 UI393181 AEE393181 AOA393181 AXW393181 BHS393181 BRO393181 CBK393181 CLG393181 CVC393181 DEY393181 DOU393181 DYQ393181 EIM393181 ESI393181 FCE393181 FMA393181 FVW393181 GFS393181 GPO393181 GZK393181 HJG393181 HTC393181 ICY393181 IMU393181 IWQ393181 JGM393181 JQI393181 KAE393181 KKA393181 KTW393181 LDS393181 LNO393181 LXK393181 MHG393181 MRC393181 NAY393181 NKU393181 NUQ393181 OEM393181 OOI393181 OYE393181 PIA393181 PRW393181 QBS393181 QLO393181 QVK393181 RFG393181 RPC393181 RYY393181 SIU393181 SSQ393181 TCM393181 TMI393181 TWE393181 UGA393181 UPW393181 UZS393181 VJO393181 VTK393181 WDG393181 WNC393181 WWY393181 AQ458717 KM458717 UI458717 AEE458717 AOA458717 AXW458717 BHS458717 BRO458717 CBK458717 CLG458717 CVC458717 DEY458717 DOU458717 DYQ458717 EIM458717 ESI458717 FCE458717 FMA458717 FVW458717 GFS458717 GPO458717 GZK458717 HJG458717 HTC458717 ICY458717 IMU458717 IWQ458717 JGM458717 JQI458717 KAE458717 KKA458717 KTW458717 LDS458717 LNO458717 LXK458717 MHG458717 MRC458717 NAY458717 NKU458717 NUQ458717 OEM458717 OOI458717 OYE458717 PIA458717 PRW458717 QBS458717 QLO458717 QVK458717 RFG458717 RPC458717 RYY458717 SIU458717 SSQ458717 TCM458717 TMI458717 TWE458717 UGA458717 UPW458717 UZS458717 VJO458717 VTK458717 WDG458717 WNC458717 WWY458717 AQ524253 KM524253 UI524253 AEE524253 AOA524253 AXW524253 BHS524253 BRO524253 CBK524253 CLG524253 CVC524253 DEY524253 DOU524253 DYQ524253 EIM524253 ESI524253 FCE524253 FMA524253 FVW524253 GFS524253 GPO524253 GZK524253 HJG524253 HTC524253 ICY524253 IMU524253 IWQ524253 JGM524253 JQI524253 KAE524253 KKA524253 KTW524253 LDS524253 LNO524253 LXK524253 MHG524253 MRC524253 NAY524253 NKU524253 NUQ524253 OEM524253 OOI524253 OYE524253 PIA524253 PRW524253 QBS524253 QLO524253 QVK524253 RFG524253 RPC524253 RYY524253 SIU524253 SSQ524253 TCM524253 TMI524253 TWE524253 UGA524253 UPW524253 UZS524253 VJO524253 VTK524253 WDG524253 WNC524253 WWY524253 AQ589789 KM589789 UI589789 AEE589789 AOA589789 AXW589789 BHS589789 BRO589789 CBK589789 CLG589789 CVC589789 DEY589789 DOU589789 DYQ589789 EIM589789 ESI589789 FCE589789 FMA589789 FVW589789 GFS589789 GPO589789 GZK589789 HJG589789 HTC589789 ICY589789 IMU589789 IWQ589789 JGM589789 JQI589789 KAE589789 KKA589789 KTW589789 LDS589789 LNO589789 LXK589789 MHG589789 MRC589789 NAY589789 NKU589789 NUQ589789 OEM589789 OOI589789 OYE589789 PIA589789 PRW589789 QBS589789 QLO589789 QVK589789 RFG589789 RPC589789 RYY589789 SIU589789 SSQ589789 TCM589789 TMI589789 TWE589789 UGA589789 UPW589789 UZS589789 VJO589789 VTK589789 WDG589789 WNC589789 WWY589789 AQ655325 KM655325 UI655325 AEE655325 AOA655325 AXW655325 BHS655325 BRO655325 CBK655325 CLG655325 CVC655325 DEY655325 DOU655325 DYQ655325 EIM655325 ESI655325 FCE655325 FMA655325 FVW655325 GFS655325 GPO655325 GZK655325 HJG655325 HTC655325 ICY655325 IMU655325 IWQ655325 JGM655325 JQI655325 KAE655325 KKA655325 KTW655325 LDS655325 LNO655325 LXK655325 MHG655325 MRC655325 NAY655325 NKU655325 NUQ655325 OEM655325 OOI655325 OYE655325 PIA655325 PRW655325 QBS655325 QLO655325 QVK655325 RFG655325 RPC655325 RYY655325 SIU655325 SSQ655325 TCM655325 TMI655325 TWE655325 UGA655325 UPW655325 UZS655325 VJO655325 VTK655325 WDG655325 WNC655325 WWY655325 AQ720861 KM720861 UI720861 AEE720861 AOA720861 AXW720861 BHS720861 BRO720861 CBK720861 CLG720861 CVC720861 DEY720861 DOU720861 DYQ720861 EIM720861 ESI720861 FCE720861 FMA720861 FVW720861 GFS720861 GPO720861 GZK720861 HJG720861 HTC720861 ICY720861 IMU720861 IWQ720861 JGM720861 JQI720861 KAE720861 KKA720861 KTW720861 LDS720861 LNO720861 LXK720861 MHG720861 MRC720861 NAY720861 NKU720861 NUQ720861 OEM720861 OOI720861 OYE720861 PIA720861 PRW720861 QBS720861 QLO720861 QVK720861 RFG720861 RPC720861 RYY720861 SIU720861 SSQ720861 TCM720861 TMI720861 TWE720861 UGA720861 UPW720861 UZS720861 VJO720861 VTK720861 WDG720861 WNC720861 WWY720861 AQ786397 KM786397 UI786397 AEE786397 AOA786397 AXW786397 BHS786397 BRO786397 CBK786397 CLG786397 CVC786397 DEY786397 DOU786397 DYQ786397 EIM786397 ESI786397 FCE786397 FMA786397 FVW786397 GFS786397 GPO786397 GZK786397 HJG786397 HTC786397 ICY786397 IMU786397 IWQ786397 JGM786397 JQI786397 KAE786397 KKA786397 KTW786397 LDS786397 LNO786397 LXK786397 MHG786397 MRC786397 NAY786397 NKU786397 NUQ786397 OEM786397 OOI786397 OYE786397 PIA786397 PRW786397 QBS786397 QLO786397 QVK786397 RFG786397 RPC786397 RYY786397 SIU786397 SSQ786397 TCM786397 TMI786397 TWE786397 UGA786397 UPW786397 UZS786397 VJO786397 VTK786397 WDG786397 WNC786397 WWY786397 AQ851933 KM851933 UI851933 AEE851933 AOA851933 AXW851933 BHS851933 BRO851933 CBK851933 CLG851933 CVC851933 DEY851933 DOU851933 DYQ851933 EIM851933 ESI851933 FCE851933 FMA851933 FVW851933 GFS851933 GPO851933 GZK851933 HJG851933 HTC851933 ICY851933 IMU851933 IWQ851933 JGM851933 JQI851933 KAE851933 KKA851933 KTW851933 LDS851933 LNO851933 LXK851933 MHG851933 MRC851933 NAY851933 NKU851933 NUQ851933 OEM851933 OOI851933 OYE851933 PIA851933 PRW851933 QBS851933 QLO851933 QVK851933 RFG851933 RPC851933 RYY851933 SIU851933 SSQ851933 TCM851933 TMI851933 TWE851933 UGA851933 UPW851933 UZS851933 VJO851933 VTK851933 WDG851933 WNC851933 WWY851933 AQ917469 KM917469 UI917469 AEE917469 AOA917469 AXW917469 BHS917469 BRO917469 CBK917469 CLG917469 CVC917469 DEY917469 DOU917469 DYQ917469 EIM917469 ESI917469 FCE917469 FMA917469 FVW917469 GFS917469 GPO917469 GZK917469 HJG917469 HTC917469 ICY917469 IMU917469 IWQ917469 JGM917469 JQI917469 KAE917469 KKA917469 KTW917469 LDS917469 LNO917469 LXK917469 MHG917469 MRC917469 NAY917469 NKU917469 NUQ917469 OEM917469 OOI917469 OYE917469 PIA917469 PRW917469 QBS917469 QLO917469 QVK917469 RFG917469 RPC917469 RYY917469 SIU917469 SSQ917469 TCM917469 TMI917469 TWE917469 UGA917469 UPW917469 UZS917469 VJO917469 VTK917469 WDG917469 WNC917469 WWY917469 AQ983005 KM983005 UI983005 AEE983005 AOA983005 AXW983005 BHS983005 BRO983005 CBK983005 CLG983005 CVC983005 DEY983005 DOU983005 DYQ983005 EIM983005 ESI983005 FCE983005 FMA983005 FVW983005 GFS983005 GPO983005 GZK983005 HJG983005 HTC983005 ICY983005 IMU983005 IWQ983005 JGM983005 JQI983005 KAE983005 KKA983005 KTW983005 LDS983005 LNO983005 LXK983005 MHG983005 MRC983005 NAY983005 NKU983005 NUQ983005 OEM983005 OOI983005 OYE983005 PIA983005 PRW983005 QBS983005 QLO983005 QVK983005 RFG983005 RPC983005 RYY983005 SIU983005 SSQ983005 TCM983005 TMI983005 TWE983005 UGA983005 UPW983005 UZS983005 VJO983005 VTK983005 WDG983005 WNC983005 WWY983005</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【出】様式第2号①</vt:lpstr>
      <vt:lpstr>【出】様式第2号②</vt:lpstr>
      <vt:lpstr>【出】育児休業取得率を明らかにする書類（第１種申請時）</vt:lpstr>
      <vt:lpstr>【出】育児休業取得率を明らかにする書類（第２種申請時）</vt:lpstr>
      <vt:lpstr>'【出】育児休業取得率を明らかにする書類（第１種申請時）'!Print_Area</vt:lpstr>
      <vt:lpstr>'【出】育児休業取得率を明らかにする書類（第２種申請時）'!Print_Area</vt:lpstr>
      <vt:lpstr>【出】様式第2号①!Print_Area</vt:lpstr>
      <vt:lpstr>【出】様式第2号②!Print_Area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0</cp:revision>
  <cp:lastPrinted>2022-03-23T08:58:19Z</cp:lastPrinted>
  <dcterms:created xsi:type="dcterms:W3CDTF">1601-01-01T00:00:00Z</dcterms:created>
  <dcterms:modified xsi:type="dcterms:W3CDTF">2022-03-24T17:12:33Z</dcterms:modified>
  <cp:category/>
</cp:coreProperties>
</file>