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R:\調査課\医療機関医療費係\20医科レセプト分析システム\02年次報告\2020年度\010公表物\"/>
    </mc:Choice>
  </mc:AlternateContent>
  <bookViews>
    <workbookView xWindow="0" yWindow="0" windowWidth="23040" windowHeight="9096" tabRatio="740"/>
  </bookViews>
  <sheets>
    <sheet name="1" sheetId="106" r:id="rId1"/>
    <sheet name="2" sheetId="107" r:id="rId2"/>
    <sheet name="3" sheetId="108" r:id="rId3"/>
    <sheet name="4" sheetId="109" r:id="rId4"/>
    <sheet name="5" sheetId="110" r:id="rId5"/>
    <sheet name="6" sheetId="111" r:id="rId6"/>
    <sheet name="7" sheetId="112" r:id="rId7"/>
    <sheet name="8" sheetId="113" r:id="rId8"/>
    <sheet name="9" sheetId="114" r:id="rId9"/>
    <sheet name="10" sheetId="115" r:id="rId10"/>
    <sheet name="11" sheetId="116" r:id="rId11"/>
    <sheet name="12" sheetId="117" r:id="rId12"/>
    <sheet name="13" sheetId="118" r:id="rId13"/>
    <sheet name="14" sheetId="119" r:id="rId14"/>
    <sheet name="15" sheetId="12" r:id="rId15"/>
    <sheet name="16" sheetId="11" r:id="rId16"/>
    <sheet name="17" sheetId="26" r:id="rId17"/>
    <sheet name="18" sheetId="25" r:id="rId18"/>
    <sheet name="19" sheetId="35" r:id="rId19"/>
    <sheet name="20" sheetId="36" r:id="rId20"/>
    <sheet name="21" sheetId="37" r:id="rId21"/>
    <sheet name="22" sheetId="38" r:id="rId22"/>
    <sheet name="23" sheetId="39" r:id="rId23"/>
    <sheet name="24" sheetId="40" r:id="rId24"/>
    <sheet name="25" sheetId="41" r:id="rId25"/>
    <sheet name="26" sheetId="42" r:id="rId26"/>
    <sheet name="27" sheetId="43" r:id="rId27"/>
    <sheet name="28" sheetId="44" r:id="rId28"/>
    <sheet name="29" sheetId="45" r:id="rId29"/>
    <sheet name="30" sheetId="46" r:id="rId30"/>
    <sheet name="31" sheetId="47" r:id="rId31"/>
    <sheet name="32" sheetId="48" r:id="rId32"/>
    <sheet name="33" sheetId="49" r:id="rId33"/>
    <sheet name="34" sheetId="50" r:id="rId34"/>
    <sheet name="35" sheetId="51" r:id="rId35"/>
    <sheet name="36" sheetId="52" r:id="rId36"/>
    <sheet name="37" sheetId="53" r:id="rId37"/>
    <sheet name="38" sheetId="54" r:id="rId38"/>
    <sheet name="39" sheetId="55" r:id="rId39"/>
    <sheet name="40" sheetId="56" r:id="rId40"/>
    <sheet name="41" sheetId="57" r:id="rId41"/>
    <sheet name="42" sheetId="58" r:id="rId42"/>
    <sheet name="43" sheetId="59" r:id="rId43"/>
    <sheet name="44" sheetId="60" r:id="rId44"/>
    <sheet name="45" sheetId="61" r:id="rId45"/>
    <sheet name="46" sheetId="62" r:id="rId46"/>
    <sheet name="47" sheetId="63" r:id="rId47"/>
    <sheet name="48" sheetId="64" r:id="rId48"/>
    <sheet name="49" sheetId="65" r:id="rId49"/>
    <sheet name="50" sheetId="66" r:id="rId50"/>
    <sheet name="51" sheetId="67" r:id="rId51"/>
    <sheet name="52" sheetId="68" r:id="rId52"/>
    <sheet name="53" sheetId="69" r:id="rId53"/>
    <sheet name="54" sheetId="70" r:id="rId54"/>
    <sheet name="55" sheetId="71" r:id="rId55"/>
    <sheet name="56" sheetId="72" r:id="rId56"/>
    <sheet name="57" sheetId="73" r:id="rId57"/>
    <sheet name="58" sheetId="74" r:id="rId58"/>
    <sheet name="59" sheetId="75" r:id="rId59"/>
    <sheet name="60" sheetId="76" r:id="rId60"/>
    <sheet name="61" sheetId="77" r:id="rId61"/>
    <sheet name="62" sheetId="78" r:id="rId62"/>
    <sheet name="63" sheetId="79" r:id="rId63"/>
    <sheet name="64" sheetId="80" r:id="rId64"/>
    <sheet name="65" sheetId="81" r:id="rId65"/>
    <sheet name="66" sheetId="82" r:id="rId66"/>
    <sheet name="67" sheetId="83" r:id="rId67"/>
    <sheet name="68" sheetId="84" r:id="rId68"/>
    <sheet name="69" sheetId="85" r:id="rId69"/>
    <sheet name="70" sheetId="86" r:id="rId70"/>
    <sheet name="71" sheetId="87" r:id="rId71"/>
    <sheet name="72" sheetId="88" r:id="rId72"/>
    <sheet name="73" sheetId="89" r:id="rId73"/>
    <sheet name="74" sheetId="90" r:id="rId74"/>
    <sheet name="75" sheetId="91" r:id="rId75"/>
    <sheet name="76" sheetId="92" r:id="rId76"/>
    <sheet name="77" sheetId="93" r:id="rId77"/>
    <sheet name="78" sheetId="94" r:id="rId78"/>
    <sheet name="79" sheetId="95" r:id="rId79"/>
    <sheet name="80" sheetId="96" r:id="rId80"/>
    <sheet name="81" sheetId="97" r:id="rId81"/>
    <sheet name="82" sheetId="98" r:id="rId82"/>
    <sheet name="83" sheetId="99" r:id="rId83"/>
    <sheet name="84" sheetId="100" r:id="rId84"/>
    <sheet name="85" sheetId="101" r:id="rId85"/>
    <sheet name="86" sheetId="102" r:id="rId86"/>
    <sheet name="87" sheetId="103" r:id="rId87"/>
    <sheet name="88" sheetId="104" r:id="rId88"/>
    <sheet name="89" sheetId="105" r:id="rId89"/>
  </sheets>
  <definedNames>
    <definedName name="_xlnm._FilterDatabase" localSheetId="31" hidden="1">'32'!$R$3:$R$32</definedName>
    <definedName name="_xlnm._FilterDatabase" localSheetId="53" hidden="1">'54'!$A$2:$T$2</definedName>
    <definedName name="_Order1" hidden="1">255</definedName>
    <definedName name="_xlnm.Print_Area" localSheetId="0">'1'!$E$3:$R$68</definedName>
    <definedName name="_xlnm.Print_Area" localSheetId="9">'10'!$E$3:$T$48</definedName>
    <definedName name="_xlnm.Print_Area" localSheetId="10">'11'!$E$3:$T$48</definedName>
    <definedName name="_xlnm.Print_Area" localSheetId="11">'12'!$E$3:$T$48</definedName>
    <definedName name="_xlnm.Print_Area" localSheetId="12">'13'!$E$3:$T$48</definedName>
    <definedName name="_xlnm.Print_Area" localSheetId="13">'14'!$E$3:$T$48</definedName>
    <definedName name="_xlnm.Print_Area" localSheetId="14">'15'!$E$3:$T$48</definedName>
    <definedName name="_xlnm.Print_Area" localSheetId="15">'16'!$E$3:$T$48</definedName>
    <definedName name="_xlnm.Print_Area" localSheetId="16">'17'!$E$3:$T$48</definedName>
    <definedName name="_xlnm.Print_Area" localSheetId="17">'18'!$E$3:$T$48</definedName>
    <definedName name="_xlnm.Print_Area" localSheetId="18">'19'!$E$3:$T$32</definedName>
    <definedName name="_xlnm.Print_Area" localSheetId="1">'2'!$E$3:$T$48</definedName>
    <definedName name="_xlnm.Print_Area" localSheetId="19">'20'!$E$3:$T$32</definedName>
    <definedName name="_xlnm.Print_Area" localSheetId="20">'21'!$E$3:$T$32</definedName>
    <definedName name="_xlnm.Print_Area" localSheetId="21">'22'!$E$3:$T$32</definedName>
    <definedName name="_xlnm.Print_Area" localSheetId="22">'23'!$E$3:$T$32</definedName>
    <definedName name="_xlnm.Print_Area" localSheetId="23">'24'!$E$3:$T$32</definedName>
    <definedName name="_xlnm.Print_Area" localSheetId="24">'25'!$E$3:$T$32</definedName>
    <definedName name="_xlnm.Print_Area" localSheetId="25">'26'!$E$3:$T$32</definedName>
    <definedName name="_xlnm.Print_Area" localSheetId="26">'27'!$E$3:$T$32</definedName>
    <definedName name="_xlnm.Print_Area" localSheetId="27">'28'!$E$3:$T$32</definedName>
    <definedName name="_xlnm.Print_Area" localSheetId="28">'29'!$E$3:$T$32</definedName>
    <definedName name="_xlnm.Print_Area" localSheetId="2">'3'!$E$3:$T$48</definedName>
    <definedName name="_xlnm.Print_Area" localSheetId="29">'30'!$E$3:$T$32</definedName>
    <definedName name="_xlnm.Print_Area" localSheetId="30">'31'!$E$3:$T$32</definedName>
    <definedName name="_xlnm.Print_Area" localSheetId="31">'32'!$E$3:$T$32</definedName>
    <definedName name="_xlnm.Print_Area" localSheetId="32">'33'!$E$3:$T$32</definedName>
    <definedName name="_xlnm.Print_Area" localSheetId="33">'34'!$E$3:$T$32</definedName>
    <definedName name="_xlnm.Print_Area" localSheetId="34">'35'!$E$3:$T$32</definedName>
    <definedName name="_xlnm.Print_Area" localSheetId="35">'36'!$E$3:$T$61</definedName>
    <definedName name="_xlnm.Print_Area" localSheetId="36">'37'!$E$3:$T$61</definedName>
    <definedName name="_xlnm.Print_Area" localSheetId="37">'38'!$E$3:$T$61</definedName>
    <definedName name="_xlnm.Print_Area" localSheetId="38">'39'!$E$3:$T$61</definedName>
    <definedName name="_xlnm.Print_Area" localSheetId="3">'4'!$E$3:$T$48</definedName>
    <definedName name="_xlnm.Print_Area" localSheetId="39">'40'!$E$3:$T$61</definedName>
    <definedName name="_xlnm.Print_Area" localSheetId="40">'41'!$E$3:$T$61</definedName>
    <definedName name="_xlnm.Print_Area" localSheetId="41">'42'!$E$3:$T$61</definedName>
    <definedName name="_xlnm.Print_Area" localSheetId="42">'43'!$E$3:$T$61</definedName>
    <definedName name="_xlnm.Print_Area" localSheetId="43">'44'!$E$3:$T$61</definedName>
    <definedName name="_xlnm.Print_Area" localSheetId="44">'45'!$E$3:$T$61</definedName>
    <definedName name="_xlnm.Print_Area" localSheetId="45">'46'!$E$3:$T$61</definedName>
    <definedName name="_xlnm.Print_Area" localSheetId="46">'47'!$E$3:$T$61</definedName>
    <definedName name="_xlnm.Print_Area" localSheetId="47">'48'!$E$3:$T$61</definedName>
    <definedName name="_xlnm.Print_Area" localSheetId="48">'49'!$E$3:$T$61</definedName>
    <definedName name="_xlnm.Print_Area" localSheetId="4">'5'!$E$3:$T$48</definedName>
    <definedName name="_xlnm.Print_Area" localSheetId="49">'50'!$E$3:$T$61</definedName>
    <definedName name="_xlnm.Print_Area" localSheetId="50">'51'!$E$3:$T$61</definedName>
    <definedName name="_xlnm.Print_Area" localSheetId="51">'52'!$E$3:$T$61</definedName>
    <definedName name="_xlnm.Print_Area" localSheetId="52">'53'!$E$3:$T$35</definedName>
    <definedName name="_xlnm.Print_Area" localSheetId="53">'54'!$E$3:$T$35</definedName>
    <definedName name="_xlnm.Print_Area" localSheetId="54">'55'!$E$3:$T$35</definedName>
    <definedName name="_xlnm.Print_Area" localSheetId="55">'56'!$E$3:$T$35</definedName>
    <definedName name="_xlnm.Print_Area" localSheetId="56">'57'!$E$3:$T$35</definedName>
    <definedName name="_xlnm.Print_Area" localSheetId="57">'58'!$E$3:$T$35</definedName>
    <definedName name="_xlnm.Print_Area" localSheetId="58">'59'!$E$3:$T$35</definedName>
    <definedName name="_xlnm.Print_Area" localSheetId="5">'6'!$E$3:$T$48</definedName>
    <definedName name="_xlnm.Print_Area" localSheetId="59">'60'!$E$3:$T$35</definedName>
    <definedName name="_xlnm.Print_Area" localSheetId="60">'61'!$E$3:$T$35</definedName>
    <definedName name="_xlnm.Print_Area" localSheetId="61">'62'!$E$3:$T$35</definedName>
    <definedName name="_xlnm.Print_Area" localSheetId="62">'63'!$E$3:$T$35</definedName>
    <definedName name="_xlnm.Print_Area" localSheetId="63">'64'!$E$3:$T$35</definedName>
    <definedName name="_xlnm.Print_Area" localSheetId="64">'65'!$E$3:$T$35</definedName>
    <definedName name="_xlnm.Print_Area" localSheetId="65">'66'!$E$3:$T$35</definedName>
    <definedName name="_xlnm.Print_Area" localSheetId="66">'67'!$E$3:$T$35</definedName>
    <definedName name="_xlnm.Print_Area" localSheetId="67">'68'!$E$3:$T$35</definedName>
    <definedName name="_xlnm.Print_Area" localSheetId="68">'69'!$E$3:$T$35</definedName>
    <definedName name="_xlnm.Print_Area" localSheetId="6">'7'!$E$3:$T$48</definedName>
    <definedName name="_xlnm.Print_Area" localSheetId="69">'70'!$E$3:$T$157</definedName>
    <definedName name="_xlnm.Print_Area" localSheetId="70">'71'!$E$3:$T$157</definedName>
    <definedName name="_xlnm.Print_Area" localSheetId="71">'72'!$E$3:$T$157</definedName>
    <definedName name="_xlnm.Print_Area" localSheetId="72">'73'!$E$3:$T$157</definedName>
    <definedName name="_xlnm.Print_Area" localSheetId="73">'74'!$E$3:$T$157</definedName>
    <definedName name="_xlnm.Print_Area" localSheetId="74">'75'!$E$3:$T$157</definedName>
    <definedName name="_xlnm.Print_Area" localSheetId="75">'76'!$E$3:$T$157</definedName>
    <definedName name="_xlnm.Print_Area" localSheetId="76">'77'!$E$3:$T$157</definedName>
    <definedName name="_xlnm.Print_Area" localSheetId="77">'78'!$E$3:$T$157</definedName>
    <definedName name="_xlnm.Print_Area" localSheetId="78">'79'!$E$3:$T$157</definedName>
    <definedName name="_xlnm.Print_Area" localSheetId="7">'8'!$E$3:$T$48</definedName>
    <definedName name="_xlnm.Print_Area" localSheetId="79">'80'!$E$3:$T$157</definedName>
    <definedName name="_xlnm.Print_Area" localSheetId="80">'81'!$E$3:$T$157</definedName>
    <definedName name="_xlnm.Print_Area" localSheetId="81">'82'!$E$3:$T$157</definedName>
    <definedName name="_xlnm.Print_Area" localSheetId="82">'83'!$E$3:$T$157</definedName>
    <definedName name="_xlnm.Print_Area" localSheetId="83">'84'!$E$3:$T$157</definedName>
    <definedName name="_xlnm.Print_Area" localSheetId="84">'85'!$E$3:$T$157</definedName>
    <definedName name="_xlnm.Print_Area" localSheetId="85">'86'!$E$3:$T$157</definedName>
    <definedName name="_xlnm.Print_Area" localSheetId="86">'87'!$E$3:$T$43</definedName>
    <definedName name="_xlnm.Print_Area" localSheetId="87">'88'!$E$3:$T$43</definedName>
    <definedName name="_xlnm.Print_Area" localSheetId="88">'89'!$E$3:$T$43</definedName>
    <definedName name="_xlnm.Print_Area" localSheetId="8">'9'!$E$3:$T$48</definedName>
  </definedNames>
  <calcPr calcId="162913"/>
</workbook>
</file>

<file path=xl/calcChain.xml><?xml version="1.0" encoding="utf-8"?>
<calcChain xmlns="http://schemas.openxmlformats.org/spreadsheetml/2006/main">
  <c r="T8" i="36" l="1"/>
  <c r="T26" i="36"/>
  <c r="T25" i="36"/>
  <c r="T24" i="36"/>
  <c r="T23" i="36"/>
  <c r="T22" i="36"/>
  <c r="T21" i="36"/>
  <c r="T20" i="36"/>
  <c r="T19" i="36"/>
  <c r="T18" i="36"/>
  <c r="T17" i="36"/>
  <c r="T16" i="36"/>
  <c r="T15" i="36"/>
  <c r="T14" i="36"/>
  <c r="T13" i="36"/>
  <c r="T12" i="36"/>
  <c r="T11" i="36"/>
  <c r="T10" i="36"/>
  <c r="T9" i="36"/>
</calcChain>
</file>

<file path=xl/sharedStrings.xml><?xml version="1.0" encoding="utf-8"?>
<sst xmlns="http://schemas.openxmlformats.org/spreadsheetml/2006/main" count="5891" uniqueCount="705">
  <si>
    <t>平成29年度</t>
    <phoneticPr fontId="4"/>
  </si>
  <si>
    <t>平成30年度</t>
    <phoneticPr fontId="4"/>
  </si>
  <si>
    <t>平成30年度</t>
  </si>
  <si>
    <t>総数</t>
    <rPh sb="0" eb="2">
      <t>ソウスウ</t>
    </rPh>
    <phoneticPr fontId="1"/>
  </si>
  <si>
    <t>被用者保険</t>
  </si>
  <si>
    <t>共済組合</t>
  </si>
  <si>
    <t>組合健保</t>
  </si>
  <si>
    <t>国民健康保険</t>
  </si>
  <si>
    <t>国保組合</t>
  </si>
  <si>
    <t>協会一般</t>
  </si>
  <si>
    <t>本人</t>
  </si>
  <si>
    <t>家族（未就学者）</t>
  </si>
  <si>
    <t>未就学者</t>
  </si>
  <si>
    <t>後期高齢者医療制度</t>
  </si>
  <si>
    <t>公費</t>
  </si>
  <si>
    <t>市町村国保</t>
    <rPh sb="3" eb="5">
      <t>コクホ</t>
    </rPh>
    <phoneticPr fontId="1"/>
  </si>
  <si>
    <t>・</t>
  </si>
  <si>
    <t>家族（未就学者以外）</t>
  </si>
  <si>
    <t>高齢受給者（現役並み以外）</t>
    <rPh sb="2" eb="5">
      <t>ジュキュウシャ</t>
    </rPh>
    <phoneticPr fontId="1"/>
  </si>
  <si>
    <t>高齢受給者（現役並み）</t>
    <rPh sb="2" eb="5">
      <t>ジュキュウシャ</t>
    </rPh>
    <phoneticPr fontId="1"/>
  </si>
  <si>
    <t>７０歳未満（未就学者以外）</t>
    <rPh sb="10" eb="12">
      <t>イガイ</t>
    </rPh>
    <phoneticPr fontId="1"/>
  </si>
  <si>
    <t>現役並み以外</t>
    <rPh sb="4" eb="6">
      <t>イガイ</t>
    </rPh>
    <phoneticPr fontId="1"/>
  </si>
  <si>
    <t>令和元年度</t>
    <rPh sb="0" eb="2">
      <t>レイワ</t>
    </rPh>
    <rPh sb="2" eb="4">
      <t>ガンネン</t>
    </rPh>
    <phoneticPr fontId="4"/>
  </si>
  <si>
    <t>令和2年度</t>
  </si>
  <si>
    <t>令和2年度</t>
    <rPh sb="0" eb="2">
      <t>レイワ</t>
    </rPh>
    <rPh sb="3" eb="5">
      <t>ネンド</t>
    </rPh>
    <phoneticPr fontId="4"/>
  </si>
  <si>
    <t>令和2年度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</si>
  <si>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</si>
  <si>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</si>
  <si>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</si>
  <si>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電算処理分</t>
    <rPh sb="0" eb="2">
      <t>デンサン</t>
    </rPh>
    <rPh sb="2" eb="4">
      <t>ショリ</t>
    </rPh>
    <rPh sb="4" eb="5">
      <t>ブン</t>
    </rPh>
    <phoneticPr fontId="1"/>
  </si>
  <si>
    <t>現役並み</t>
    <phoneticPr fontId="1"/>
  </si>
  <si>
    <t>現役並み</t>
    <phoneticPr fontId="1"/>
  </si>
  <si>
    <t>令和元年度</t>
    <phoneticPr fontId="4"/>
  </si>
  <si>
    <t>令和2年度</t>
    <rPh sb="0" eb="2">
      <t>レイワ</t>
    </rPh>
    <phoneticPr fontId="4"/>
  </si>
  <si>
    <t xml:space="preserve">【表Ⅰ-1-1】 医療費（制度別） </t>
    <rPh sb="1" eb="2">
      <t>ヒョウ</t>
    </rPh>
    <rPh sb="13" eb="15">
      <t>セイド</t>
    </rPh>
    <phoneticPr fontId="1"/>
  </si>
  <si>
    <t>【表Ⅰ-1-2】  受診延日数（制度別）</t>
    <rPh sb="16" eb="18">
      <t>セイド</t>
    </rPh>
    <phoneticPr fontId="1"/>
  </si>
  <si>
    <t>【表Ⅰ-1-3】 件数（制度別）</t>
    <rPh sb="12" eb="14">
      <t>セイド</t>
    </rPh>
    <phoneticPr fontId="1"/>
  </si>
  <si>
    <t>【表Ⅰ-1-4】 １日当たり医療費（制度別）</t>
    <rPh sb="18" eb="20">
      <t>セイド</t>
    </rPh>
    <phoneticPr fontId="1"/>
  </si>
  <si>
    <t>【表Ⅰ-1-5】 １件当たり日数（制度別）</t>
    <rPh sb="17" eb="19">
      <t>セイド</t>
    </rPh>
    <phoneticPr fontId="1"/>
  </si>
  <si>
    <t>【表Ⅰ-2-1】 入院 医療費（制度別）</t>
    <rPh sb="16" eb="18">
      <t>セイド</t>
    </rPh>
    <phoneticPr fontId="1"/>
  </si>
  <si>
    <t>【表Ⅰ-2-2】 入院 受診延日数（制度別）</t>
    <rPh sb="18" eb="20">
      <t>セイド</t>
    </rPh>
    <phoneticPr fontId="1"/>
  </si>
  <si>
    <t>【表Ⅰ-2-3】 入院 件数（制度別）</t>
    <rPh sb="15" eb="17">
      <t>セイド</t>
    </rPh>
    <phoneticPr fontId="1"/>
  </si>
  <si>
    <t>【表Ⅰ-2-4】 入院 １日当たり医療費（制度別）</t>
    <rPh sb="21" eb="23">
      <t>セイド</t>
    </rPh>
    <phoneticPr fontId="1"/>
  </si>
  <si>
    <t>【表Ⅰ-2-5】 入院 １件当たり日数（制度別）</t>
    <rPh sb="20" eb="22">
      <t>セイド</t>
    </rPh>
    <phoneticPr fontId="1"/>
  </si>
  <si>
    <t>【表Ⅰ-2-6】 入院 推計新規入院件数（制度別）</t>
    <rPh sb="21" eb="23">
      <t>セイド</t>
    </rPh>
    <phoneticPr fontId="1"/>
  </si>
  <si>
    <t>【表Ⅰ-2-7】 入院 推計平均在院日数（制度別）</t>
    <rPh sb="21" eb="23">
      <t>セイド</t>
    </rPh>
    <phoneticPr fontId="1"/>
  </si>
  <si>
    <t>【表Ⅰ-3-1】 入院外 医療費（制度別）</t>
    <rPh sb="13" eb="16">
      <t>イリョウヒ</t>
    </rPh>
    <rPh sb="17" eb="19">
      <t>セイド</t>
    </rPh>
    <phoneticPr fontId="1"/>
  </si>
  <si>
    <t>【表Ⅰ-3-2】 入院外 受診延日数（制度別）</t>
    <rPh sb="19" eb="21">
      <t>セイド</t>
    </rPh>
    <phoneticPr fontId="1"/>
  </si>
  <si>
    <t>【表Ⅰ-3-3】 入院外 件数（制度別）</t>
    <rPh sb="16" eb="18">
      <t>セイド</t>
    </rPh>
    <phoneticPr fontId="1"/>
  </si>
  <si>
    <t>【表Ⅰ-3-4】 入院外 １日当たり医療費（制度別）</t>
    <rPh sb="1" eb="2">
      <t>ヒョウ</t>
    </rPh>
    <rPh sb="22" eb="24">
      <t>セイド</t>
    </rPh>
    <phoneticPr fontId="1"/>
  </si>
  <si>
    <t>【表Ⅰ-3-5】 入院外 １件当たり日数（制度別）</t>
    <rPh sb="1" eb="2">
      <t>ヒョウ</t>
    </rPh>
    <rPh sb="21" eb="23">
      <t>セイド</t>
    </rPh>
    <phoneticPr fontId="1"/>
  </si>
  <si>
    <t>-</t>
  </si>
  <si>
    <t>【表Ⅱ-1-1】 医療費（医療機関種類別）</t>
    <rPh sb="1" eb="2">
      <t>ヒョウ</t>
    </rPh>
    <rPh sb="13" eb="15">
      <t>イリョウ</t>
    </rPh>
    <rPh sb="15" eb="17">
      <t>キカン</t>
    </rPh>
    <rPh sb="17" eb="19">
      <t>シュルイ</t>
    </rPh>
    <phoneticPr fontId="1"/>
  </si>
  <si>
    <t>令和元年度</t>
    <rPh sb="0" eb="2">
      <t>レイワ</t>
    </rPh>
    <rPh sb="2" eb="5">
      <t>ガンネンド</t>
    </rPh>
    <phoneticPr fontId="4"/>
  </si>
  <si>
    <t>医科病院</t>
  </si>
  <si>
    <t>大学病院</t>
    <rPh sb="0" eb="2">
      <t>ダイガク</t>
    </rPh>
    <rPh sb="2" eb="4">
      <t>ビョウイン</t>
    </rPh>
    <phoneticPr fontId="3"/>
  </si>
  <si>
    <t>公的病院</t>
    <rPh sb="0" eb="2">
      <t>コウテキ</t>
    </rPh>
    <rPh sb="2" eb="4">
      <t>ビョウイン</t>
    </rPh>
    <phoneticPr fontId="3"/>
  </si>
  <si>
    <t>法人病院</t>
    <rPh sb="0" eb="2">
      <t>ホウジン</t>
    </rPh>
    <rPh sb="2" eb="4">
      <t>ビョウイン</t>
    </rPh>
    <phoneticPr fontId="3"/>
  </si>
  <si>
    <t>個人病院</t>
    <rPh sb="0" eb="2">
      <t>コジン</t>
    </rPh>
    <rPh sb="2" eb="4">
      <t>ビョウイン</t>
    </rPh>
    <phoneticPr fontId="3"/>
  </si>
  <si>
    <t>（再）20床以上50床未満</t>
  </si>
  <si>
    <t>（再）50床以上100床未満</t>
  </si>
  <si>
    <t>（再）100床以上200床未満</t>
    <rPh sb="13" eb="15">
      <t>ミマン</t>
    </rPh>
    <phoneticPr fontId="10"/>
  </si>
  <si>
    <t>（再）200床以上300床未満</t>
  </si>
  <si>
    <t>（再）300床以上400床未満</t>
  </si>
  <si>
    <t>（再）400床以上500床未満</t>
  </si>
  <si>
    <t>（再）500床以上</t>
  </si>
  <si>
    <t>（再）200床未満</t>
  </si>
  <si>
    <t>（再）200床以上</t>
  </si>
  <si>
    <t>医科診療所</t>
    <rPh sb="0" eb="2">
      <t>イカ</t>
    </rPh>
    <rPh sb="2" eb="5">
      <t>シンリョウジョ</t>
    </rPh>
    <phoneticPr fontId="1"/>
  </si>
  <si>
    <t>公的診療所</t>
    <rPh sb="0" eb="2">
      <t>コウテキ</t>
    </rPh>
    <rPh sb="2" eb="5">
      <t>シンリョウジョ</t>
    </rPh>
    <phoneticPr fontId="1"/>
  </si>
  <si>
    <t>法人診療所</t>
    <rPh sb="0" eb="2">
      <t>ホウジン</t>
    </rPh>
    <rPh sb="2" eb="5">
      <t>シンリョウジョ</t>
    </rPh>
    <phoneticPr fontId="1"/>
  </si>
  <si>
    <t>個人診療所</t>
    <rPh sb="0" eb="2">
      <t>コジン</t>
    </rPh>
    <rPh sb="2" eb="5">
      <t>シンリョウジョ</t>
    </rPh>
    <phoneticPr fontId="1"/>
  </si>
  <si>
    <t>【表Ⅱ-1-2】 受診延日数（医療機関種類別）</t>
    <rPh sb="1" eb="2">
      <t>ヒョウ</t>
    </rPh>
    <rPh sb="15" eb="17">
      <t>イリョウ</t>
    </rPh>
    <rPh sb="17" eb="19">
      <t>キカン</t>
    </rPh>
    <rPh sb="19" eb="21">
      <t>シュルイ</t>
    </rPh>
    <phoneticPr fontId="1"/>
  </si>
  <si>
    <t>【表Ⅱ-1-3】 件数（医療機関種類別）</t>
    <rPh sb="1" eb="2">
      <t>ヒョウ</t>
    </rPh>
    <rPh sb="12" eb="14">
      <t>イリョウ</t>
    </rPh>
    <rPh sb="14" eb="16">
      <t>キカン</t>
    </rPh>
    <rPh sb="16" eb="18">
      <t>シュルイ</t>
    </rPh>
    <phoneticPr fontId="1"/>
  </si>
  <si>
    <t>【表Ⅱ-1-4】 １日当たり医療費（医療機関種類別）</t>
    <rPh sb="1" eb="2">
      <t>ヒョウ</t>
    </rPh>
    <rPh sb="18" eb="20">
      <t>イリョウ</t>
    </rPh>
    <rPh sb="20" eb="22">
      <t>キカン</t>
    </rPh>
    <rPh sb="22" eb="24">
      <t>シュルイ</t>
    </rPh>
    <phoneticPr fontId="1"/>
  </si>
  <si>
    <t>【表Ⅱ-1-5】 １件当たり日数（医療機関種類別）</t>
    <rPh sb="1" eb="2">
      <t>ヒョウ</t>
    </rPh>
    <rPh sb="17" eb="19">
      <t>イリョウ</t>
    </rPh>
    <rPh sb="19" eb="21">
      <t>キカン</t>
    </rPh>
    <rPh sb="21" eb="23">
      <t>シュルイ</t>
    </rPh>
    <phoneticPr fontId="1"/>
  </si>
  <si>
    <t>【表Ⅱ-2-1】 入院 医療費（医療機関種類別）</t>
    <rPh sb="16" eb="18">
      <t>イリョウ</t>
    </rPh>
    <rPh sb="18" eb="20">
      <t>キカン</t>
    </rPh>
    <rPh sb="20" eb="22">
      <t>シュルイ</t>
    </rPh>
    <phoneticPr fontId="1"/>
  </si>
  <si>
    <t>【表Ⅱ-2-2】 入院 受診延日数（医療機関種類別）</t>
    <rPh sb="18" eb="20">
      <t>イリョウ</t>
    </rPh>
    <rPh sb="20" eb="22">
      <t>キカン</t>
    </rPh>
    <rPh sb="22" eb="24">
      <t>シュルイ</t>
    </rPh>
    <phoneticPr fontId="1"/>
  </si>
  <si>
    <t>【表Ⅱ-2-3】 入院 件数（医療機関種類別）</t>
    <rPh sb="15" eb="17">
      <t>イリョウ</t>
    </rPh>
    <rPh sb="17" eb="19">
      <t>キカン</t>
    </rPh>
    <rPh sb="19" eb="21">
      <t>シュルイ</t>
    </rPh>
    <phoneticPr fontId="1"/>
  </si>
  <si>
    <t>【表Ⅱ-2-4】 入院 １日当たり医療費（医療機関種類別）</t>
    <rPh sb="21" eb="23">
      <t>イリョウ</t>
    </rPh>
    <rPh sb="23" eb="25">
      <t>キカン</t>
    </rPh>
    <rPh sb="25" eb="27">
      <t>シュルイ</t>
    </rPh>
    <phoneticPr fontId="1"/>
  </si>
  <si>
    <t>【表Ⅱ-2-5】 入院 １件当たり日数（医療機関種類別）</t>
    <rPh sb="20" eb="22">
      <t>イリョウ</t>
    </rPh>
    <rPh sb="22" eb="24">
      <t>キカン</t>
    </rPh>
    <rPh sb="24" eb="26">
      <t>シュルイ</t>
    </rPh>
    <phoneticPr fontId="1"/>
  </si>
  <si>
    <t>【表Ⅱ-2-6】 入院 推計新規入院件数（医療機関種類別）</t>
    <rPh sb="16" eb="18">
      <t>ニュウイン</t>
    </rPh>
    <phoneticPr fontId="1"/>
  </si>
  <si>
    <t>【表Ⅱ-2-7】 入院 推計平均在院日数（医療機関種類別）</t>
    <rPh sb="16" eb="18">
      <t>ザイイン</t>
    </rPh>
    <phoneticPr fontId="1"/>
  </si>
  <si>
    <t>【表Ⅱ-3-1】 入院外 医療費（医療機関種類別）</t>
    <rPh sb="17" eb="19">
      <t>イリョウ</t>
    </rPh>
    <rPh sb="19" eb="21">
      <t>キカン</t>
    </rPh>
    <rPh sb="21" eb="23">
      <t>シュルイ</t>
    </rPh>
    <phoneticPr fontId="1"/>
  </si>
  <si>
    <t>【表Ⅱ-3-2】 入院外 受診延日数（医療機関種類別）</t>
    <rPh sb="19" eb="21">
      <t>イリョウ</t>
    </rPh>
    <rPh sb="21" eb="23">
      <t>キカン</t>
    </rPh>
    <rPh sb="23" eb="25">
      <t>シュルイ</t>
    </rPh>
    <phoneticPr fontId="1"/>
  </si>
  <si>
    <t>【表Ⅱ-3-3】 入院外 件数（医療機関種類別）</t>
    <rPh sb="16" eb="18">
      <t>イリョウ</t>
    </rPh>
    <rPh sb="18" eb="20">
      <t>キカン</t>
    </rPh>
    <rPh sb="20" eb="22">
      <t>シュルイ</t>
    </rPh>
    <phoneticPr fontId="1"/>
  </si>
  <si>
    <t>【表Ⅱ-3-4】 入院外 １日当たり医療費（医療機関種類別）</t>
    <rPh sb="22" eb="24">
      <t>イリョウ</t>
    </rPh>
    <rPh sb="24" eb="26">
      <t>キカン</t>
    </rPh>
    <rPh sb="26" eb="28">
      <t>シュルイ</t>
    </rPh>
    <phoneticPr fontId="1"/>
  </si>
  <si>
    <t>【表Ⅱ-3-5】 入院外 １件当たり日数（医療機関種類別）</t>
    <rPh sb="21" eb="23">
      <t>イリョウ</t>
    </rPh>
    <rPh sb="23" eb="25">
      <t>キカン</t>
    </rPh>
    <rPh sb="25" eb="27">
      <t>シュルイ</t>
    </rPh>
    <phoneticPr fontId="1"/>
  </si>
  <si>
    <t>【表Ⅲ-1-1】 医療費（都道府県別）</t>
    <rPh sb="1" eb="2">
      <t>ヒョウ</t>
    </rPh>
    <rPh sb="9" eb="12">
      <t>イリョウヒ</t>
    </rPh>
    <rPh sb="13" eb="17">
      <t>トドウフケン</t>
    </rPh>
    <phoneticPr fontId="1"/>
  </si>
  <si>
    <t>令和元年度</t>
    <rPh sb="0" eb="2">
      <t>レイワ</t>
    </rPh>
    <rPh sb="2" eb="3">
      <t>ガン</t>
    </rPh>
    <phoneticPr fontId="4"/>
  </si>
  <si>
    <t>北海道</t>
  </si>
  <si>
    <t>青　森</t>
    <phoneticPr fontId="1"/>
  </si>
  <si>
    <t>青　森</t>
    <phoneticPr fontId="1"/>
  </si>
  <si>
    <t>岩　手</t>
    <phoneticPr fontId="1"/>
  </si>
  <si>
    <t>宮　城</t>
    <phoneticPr fontId="1"/>
  </si>
  <si>
    <t>宮　城</t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</si>
  <si>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</si>
  <si>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</si>
  <si>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</si>
  <si>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</si>
  <si>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</si>
  <si>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</si>
  <si>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</si>
  <si>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</si>
  <si>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東　京</t>
    <phoneticPr fontId="1"/>
  </si>
  <si>
    <t>神奈川</t>
    <phoneticPr fontId="1"/>
  </si>
  <si>
    <t>新　潟</t>
    <phoneticPr fontId="1"/>
  </si>
  <si>
    <t>富　山</t>
    <phoneticPr fontId="1"/>
  </si>
  <si>
    <t>石　川</t>
    <phoneticPr fontId="1"/>
  </si>
  <si>
    <t>福　井</t>
    <phoneticPr fontId="1"/>
  </si>
  <si>
    <t>山　梨</t>
    <phoneticPr fontId="1"/>
  </si>
  <si>
    <t>長　野</t>
    <phoneticPr fontId="1"/>
  </si>
  <si>
    <t>岐　阜</t>
    <phoneticPr fontId="1"/>
  </si>
  <si>
    <t>静　岡</t>
    <phoneticPr fontId="1"/>
  </si>
  <si>
    <t>愛　知</t>
    <phoneticPr fontId="1"/>
  </si>
  <si>
    <t>三　重</t>
    <phoneticPr fontId="1"/>
  </si>
  <si>
    <t>三　重</t>
    <phoneticPr fontId="1"/>
  </si>
  <si>
    <t>滋　賀</t>
    <phoneticPr fontId="1"/>
  </si>
  <si>
    <t>京　都</t>
    <phoneticPr fontId="1"/>
  </si>
  <si>
    <t>大　阪</t>
    <phoneticPr fontId="1"/>
  </si>
  <si>
    <t>兵　庫</t>
    <phoneticPr fontId="1"/>
  </si>
  <si>
    <t>奈　良</t>
    <phoneticPr fontId="1"/>
  </si>
  <si>
    <t>奈　良</t>
    <phoneticPr fontId="1"/>
  </si>
  <si>
    <t>和歌山</t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</si>
  <si>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</si>
  <si>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</si>
  <si>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</si>
  <si>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</si>
  <si>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</si>
  <si>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</si>
  <si>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香　川</t>
    <phoneticPr fontId="1"/>
  </si>
  <si>
    <t>愛　媛</t>
    <phoneticPr fontId="1"/>
  </si>
  <si>
    <t>高　知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</si>
  <si>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</si>
  <si>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</si>
  <si>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</si>
  <si>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</si>
  <si>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熊　本</t>
    <phoneticPr fontId="1"/>
  </si>
  <si>
    <t>大　分</t>
    <phoneticPr fontId="1"/>
  </si>
  <si>
    <t>宮　崎</t>
    <phoneticPr fontId="1"/>
  </si>
  <si>
    <t>鹿児島</t>
  </si>
  <si>
    <t>沖　縄</t>
    <phoneticPr fontId="1"/>
  </si>
  <si>
    <t>【表Ⅲ-1-2】 受診延日数（都道府県別）</t>
    <rPh sb="1" eb="2">
      <t>ヒョウ</t>
    </rPh>
    <rPh sb="15" eb="19">
      <t>トドウフケン</t>
    </rPh>
    <phoneticPr fontId="1"/>
  </si>
  <si>
    <t>令和元年度</t>
    <rPh sb="0" eb="3">
      <t>レイワガン</t>
    </rPh>
    <phoneticPr fontId="4"/>
  </si>
  <si>
    <t>福　島</t>
    <phoneticPr fontId="1"/>
  </si>
  <si>
    <t>千　葉</t>
    <phoneticPr fontId="1"/>
  </si>
  <si>
    <t>富　山</t>
    <phoneticPr fontId="1"/>
  </si>
  <si>
    <t>石　川</t>
    <phoneticPr fontId="1"/>
  </si>
  <si>
    <t>福　井</t>
    <phoneticPr fontId="1"/>
  </si>
  <si>
    <t>島　根</t>
    <phoneticPr fontId="1"/>
  </si>
  <si>
    <t>岡　山</t>
    <phoneticPr fontId="1"/>
  </si>
  <si>
    <t>香　川</t>
    <phoneticPr fontId="1"/>
  </si>
  <si>
    <t>愛　媛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</si>
  <si>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</si>
  <si>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</si>
  <si>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</si>
  <si>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</si>
  <si>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大　分</t>
    <phoneticPr fontId="1"/>
  </si>
  <si>
    <t>【表Ⅲ-1-3】 件数（都道府県別）</t>
    <rPh sb="1" eb="2">
      <t>ヒョウ</t>
    </rPh>
    <rPh sb="9" eb="11">
      <t>ケンスウ</t>
    </rPh>
    <rPh sb="12" eb="16">
      <t>トドウフケン</t>
    </rPh>
    <phoneticPr fontId="1"/>
  </si>
  <si>
    <t>京　都</t>
    <phoneticPr fontId="1"/>
  </si>
  <si>
    <t>【表Ⅲ-1-4】 １日当たり医療費（都道府県別）</t>
    <rPh sb="1" eb="2">
      <t>ヒョウ</t>
    </rPh>
    <rPh sb="10" eb="11">
      <t>ニチ</t>
    </rPh>
    <rPh sb="11" eb="12">
      <t>ア</t>
    </rPh>
    <rPh sb="14" eb="17">
      <t>イリョウヒ</t>
    </rPh>
    <rPh sb="18" eb="22">
      <t>トドウフケン</t>
    </rPh>
    <phoneticPr fontId="1"/>
  </si>
  <si>
    <t>岩　手</t>
    <phoneticPr fontId="1"/>
  </si>
  <si>
    <t>長　野</t>
    <phoneticPr fontId="1"/>
  </si>
  <si>
    <t>沖　縄</t>
    <phoneticPr fontId="1"/>
  </si>
  <si>
    <t>【表Ⅲ-1-5】 １件当たり日数（都道府県別）</t>
    <rPh sb="1" eb="2">
      <t>ヒョウ</t>
    </rPh>
    <rPh sb="10" eb="11">
      <t>ケン</t>
    </rPh>
    <rPh sb="11" eb="12">
      <t>ア</t>
    </rPh>
    <rPh sb="14" eb="16">
      <t>ニッスウ</t>
    </rPh>
    <rPh sb="17" eb="21">
      <t>トドウフケン</t>
    </rPh>
    <phoneticPr fontId="1"/>
  </si>
  <si>
    <t>福　島</t>
    <phoneticPr fontId="1"/>
  </si>
  <si>
    <t>【表Ⅲ-2-1】 入院  医療費（都道府県別）</t>
    <rPh sb="1" eb="2">
      <t>ヒョウ</t>
    </rPh>
    <rPh sb="13" eb="16">
      <t>イリョウヒ</t>
    </rPh>
    <rPh sb="17" eb="21">
      <t>トドウフケン</t>
    </rPh>
    <phoneticPr fontId="1"/>
  </si>
  <si>
    <t>栃　木</t>
    <phoneticPr fontId="1"/>
  </si>
  <si>
    <t>静　岡</t>
    <phoneticPr fontId="1"/>
  </si>
  <si>
    <t>三　重</t>
    <phoneticPr fontId="1"/>
  </si>
  <si>
    <t>滋　賀</t>
    <phoneticPr fontId="1"/>
  </si>
  <si>
    <t>宮　崎</t>
    <phoneticPr fontId="1"/>
  </si>
  <si>
    <t>【表Ⅲ-2-2】 入院  受診延日数（都道府県別）</t>
    <rPh sb="1" eb="2">
      <t>ヒョウ</t>
    </rPh>
    <rPh sb="19" eb="23">
      <t>トドウフケン</t>
    </rPh>
    <phoneticPr fontId="1"/>
  </si>
  <si>
    <t>岩　手</t>
    <phoneticPr fontId="1"/>
  </si>
  <si>
    <t>宮　城</t>
    <phoneticPr fontId="1"/>
  </si>
  <si>
    <t>秋　田</t>
    <phoneticPr fontId="1"/>
  </si>
  <si>
    <t>福　島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</si>
  <si>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</si>
  <si>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</si>
  <si>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</si>
  <si>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</si>
  <si>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東　京</t>
    <phoneticPr fontId="1"/>
  </si>
  <si>
    <t>富　山</t>
    <phoneticPr fontId="1"/>
  </si>
  <si>
    <t>石　川</t>
    <phoneticPr fontId="1"/>
  </si>
  <si>
    <t>福　井</t>
    <phoneticPr fontId="1"/>
  </si>
  <si>
    <t>山　梨</t>
    <phoneticPr fontId="1"/>
  </si>
  <si>
    <t>長　野</t>
    <phoneticPr fontId="1"/>
  </si>
  <si>
    <t>岐　阜</t>
    <phoneticPr fontId="1"/>
  </si>
  <si>
    <t>愛　知</t>
    <phoneticPr fontId="1"/>
  </si>
  <si>
    <t>滋　賀</t>
    <phoneticPr fontId="1"/>
  </si>
  <si>
    <t>鳥　取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</si>
  <si>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</si>
  <si>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</si>
  <si>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</si>
  <si>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</si>
  <si>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高　知</t>
    <phoneticPr fontId="1"/>
  </si>
  <si>
    <t>佐　賀</t>
    <phoneticPr fontId="1"/>
  </si>
  <si>
    <t>長　崎</t>
    <phoneticPr fontId="1"/>
  </si>
  <si>
    <t>大　分</t>
    <phoneticPr fontId="1"/>
  </si>
  <si>
    <t>宮　崎</t>
    <phoneticPr fontId="1"/>
  </si>
  <si>
    <t>【表Ⅲ-2-3】 入院  件数（都道府県別）</t>
    <rPh sb="1" eb="2">
      <t>ヒョウ</t>
    </rPh>
    <rPh sb="13" eb="15">
      <t>ケンスウ</t>
    </rPh>
    <rPh sb="16" eb="20">
      <t>トドウフケン</t>
    </rPh>
    <phoneticPr fontId="1"/>
  </si>
  <si>
    <t>福　島</t>
    <phoneticPr fontId="1"/>
  </si>
  <si>
    <t>茨　城</t>
    <phoneticPr fontId="1"/>
  </si>
  <si>
    <t>栃　木</t>
    <phoneticPr fontId="1"/>
  </si>
  <si>
    <t>群　馬</t>
    <phoneticPr fontId="1"/>
  </si>
  <si>
    <t>静　岡</t>
    <phoneticPr fontId="1"/>
  </si>
  <si>
    <t>大　阪</t>
    <phoneticPr fontId="1"/>
  </si>
  <si>
    <t>兵　庫</t>
    <phoneticPr fontId="1"/>
  </si>
  <si>
    <t>鳥　取</t>
    <phoneticPr fontId="1"/>
  </si>
  <si>
    <t>高　知</t>
    <phoneticPr fontId="1"/>
  </si>
  <si>
    <t>大　分</t>
    <phoneticPr fontId="1"/>
  </si>
  <si>
    <t>【表Ⅲ-2-4】 入院  １日当たり医療費（都道府県別）</t>
    <rPh sb="1" eb="2">
      <t>ヒョウ</t>
    </rPh>
    <rPh sb="14" eb="15">
      <t>ニチ</t>
    </rPh>
    <rPh sb="15" eb="16">
      <t>ア</t>
    </rPh>
    <rPh sb="18" eb="21">
      <t>イリョウヒ</t>
    </rPh>
    <rPh sb="22" eb="26">
      <t>トドウフケン</t>
    </rPh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</si>
  <si>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</si>
  <si>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</si>
  <si>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</si>
  <si>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</si>
  <si>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群　馬</t>
    <phoneticPr fontId="1"/>
  </si>
  <si>
    <t>石　川</t>
    <phoneticPr fontId="1"/>
  </si>
  <si>
    <t>静　岡</t>
    <phoneticPr fontId="1"/>
  </si>
  <si>
    <t>滋　賀</t>
    <phoneticPr fontId="1"/>
  </si>
  <si>
    <t>京　都</t>
    <phoneticPr fontId="1"/>
  </si>
  <si>
    <t>岡　山</t>
    <phoneticPr fontId="1"/>
  </si>
  <si>
    <t>山　口</t>
    <phoneticPr fontId="1"/>
  </si>
  <si>
    <t>愛　媛</t>
    <phoneticPr fontId="1"/>
  </si>
  <si>
    <t>高　知</t>
    <phoneticPr fontId="1"/>
  </si>
  <si>
    <t>福　岡</t>
    <phoneticPr fontId="1"/>
  </si>
  <si>
    <t>長　崎</t>
    <phoneticPr fontId="1"/>
  </si>
  <si>
    <t>大　分</t>
    <phoneticPr fontId="1"/>
  </si>
  <si>
    <t>沖　縄</t>
    <phoneticPr fontId="1"/>
  </si>
  <si>
    <t>【表Ⅲ-2-5】 入院  １件当たり日数（都道府県別）</t>
    <rPh sb="1" eb="2">
      <t>ヒョウ</t>
    </rPh>
    <rPh sb="14" eb="15">
      <t>ケン</t>
    </rPh>
    <rPh sb="15" eb="16">
      <t>ア</t>
    </rPh>
    <rPh sb="18" eb="20">
      <t>ニッスウ</t>
    </rPh>
    <rPh sb="21" eb="25">
      <t>トドウフケン</t>
    </rPh>
    <phoneticPr fontId="1"/>
  </si>
  <si>
    <t>青　森</t>
    <phoneticPr fontId="1"/>
  </si>
  <si>
    <t>岩　手</t>
    <phoneticPr fontId="1"/>
  </si>
  <si>
    <t>宮　城</t>
    <phoneticPr fontId="1"/>
  </si>
  <si>
    <t>山　形</t>
    <phoneticPr fontId="1"/>
  </si>
  <si>
    <t>福　島</t>
    <phoneticPr fontId="1"/>
  </si>
  <si>
    <t>埼　玉</t>
    <phoneticPr fontId="1"/>
  </si>
  <si>
    <t>新　潟</t>
    <phoneticPr fontId="1"/>
  </si>
  <si>
    <t>長　野</t>
    <phoneticPr fontId="1"/>
  </si>
  <si>
    <t>大　阪</t>
    <phoneticPr fontId="1"/>
  </si>
  <si>
    <t>佐　賀</t>
    <phoneticPr fontId="1"/>
  </si>
  <si>
    <t>【表Ⅲ-2-6】 入院  推計新規入院件数（都道府県別）</t>
    <rPh sb="1" eb="2">
      <t>ヒョウ</t>
    </rPh>
    <rPh sb="13" eb="15">
      <t>スイケイ</t>
    </rPh>
    <rPh sb="15" eb="17">
      <t>シンキ</t>
    </rPh>
    <rPh sb="17" eb="19">
      <t>ニュウイン</t>
    </rPh>
    <rPh sb="19" eb="21">
      <t>ケンスウ</t>
    </rPh>
    <rPh sb="22" eb="26">
      <t>トドウフケン</t>
    </rPh>
    <phoneticPr fontId="1"/>
  </si>
  <si>
    <t>岩　手</t>
    <phoneticPr fontId="1"/>
  </si>
  <si>
    <t>宮　城</t>
    <phoneticPr fontId="1"/>
  </si>
  <si>
    <t>福　島</t>
    <phoneticPr fontId="1"/>
  </si>
  <si>
    <t>栃　木</t>
    <phoneticPr fontId="1"/>
  </si>
  <si>
    <t>群　馬</t>
    <phoneticPr fontId="1"/>
  </si>
  <si>
    <t>埼　玉</t>
    <phoneticPr fontId="1"/>
  </si>
  <si>
    <t>千　葉</t>
    <phoneticPr fontId="1"/>
  </si>
  <si>
    <t>神奈川</t>
    <phoneticPr fontId="1"/>
  </si>
  <si>
    <t>新　潟</t>
    <phoneticPr fontId="1"/>
  </si>
  <si>
    <t>富　山</t>
    <phoneticPr fontId="1"/>
  </si>
  <si>
    <t>福　井</t>
    <phoneticPr fontId="1"/>
  </si>
  <si>
    <t>山　梨</t>
    <phoneticPr fontId="1"/>
  </si>
  <si>
    <t>岐　阜</t>
    <phoneticPr fontId="1"/>
  </si>
  <si>
    <t>静　岡</t>
    <phoneticPr fontId="1"/>
  </si>
  <si>
    <t>愛　知</t>
    <phoneticPr fontId="1"/>
  </si>
  <si>
    <t>大　阪</t>
    <phoneticPr fontId="1"/>
  </si>
  <si>
    <t>兵　庫</t>
    <phoneticPr fontId="1"/>
  </si>
  <si>
    <t>奈　良</t>
    <phoneticPr fontId="1"/>
  </si>
  <si>
    <t>鳥　取</t>
    <phoneticPr fontId="1"/>
  </si>
  <si>
    <t>島　根</t>
    <phoneticPr fontId="1"/>
  </si>
  <si>
    <t>広　島</t>
    <phoneticPr fontId="1"/>
  </si>
  <si>
    <t>徳　島</t>
    <phoneticPr fontId="1"/>
  </si>
  <si>
    <t>香　川</t>
    <phoneticPr fontId="1"/>
  </si>
  <si>
    <t>高　知</t>
    <phoneticPr fontId="1"/>
  </si>
  <si>
    <t>佐　賀</t>
    <phoneticPr fontId="1"/>
  </si>
  <si>
    <t>熊　本</t>
    <phoneticPr fontId="1"/>
  </si>
  <si>
    <t>【表Ⅲ-2-7】 入院  推計平均在院日数（都道府県別）</t>
    <rPh sb="1" eb="2">
      <t>ヒョウ</t>
    </rPh>
    <rPh sb="13" eb="15">
      <t>スイケイ</t>
    </rPh>
    <rPh sb="15" eb="17">
      <t>ヘイキン</t>
    </rPh>
    <rPh sb="17" eb="19">
      <t>ザイイン</t>
    </rPh>
    <rPh sb="19" eb="21">
      <t>ニッスウ</t>
    </rPh>
    <rPh sb="22" eb="26">
      <t>トドウフケン</t>
    </rPh>
    <phoneticPr fontId="1"/>
  </si>
  <si>
    <t>青　森</t>
    <phoneticPr fontId="1"/>
  </si>
  <si>
    <t>秋　田</t>
    <phoneticPr fontId="1"/>
  </si>
  <si>
    <t>福　島</t>
    <phoneticPr fontId="1"/>
  </si>
  <si>
    <t>埼　玉</t>
    <phoneticPr fontId="1"/>
  </si>
  <si>
    <t>千　葉</t>
    <phoneticPr fontId="1"/>
  </si>
  <si>
    <t>新　潟</t>
    <phoneticPr fontId="1"/>
  </si>
  <si>
    <t>富　山</t>
    <phoneticPr fontId="1"/>
  </si>
  <si>
    <t>石　川</t>
    <phoneticPr fontId="1"/>
  </si>
  <si>
    <t>福　井</t>
    <phoneticPr fontId="1"/>
  </si>
  <si>
    <t>長　野</t>
    <phoneticPr fontId="1"/>
  </si>
  <si>
    <t>静　岡</t>
    <phoneticPr fontId="1"/>
  </si>
  <si>
    <t>愛　知</t>
    <phoneticPr fontId="1"/>
  </si>
  <si>
    <t>三　重</t>
    <phoneticPr fontId="1"/>
  </si>
  <si>
    <t>京　都</t>
    <phoneticPr fontId="1"/>
  </si>
  <si>
    <t>大　阪</t>
    <phoneticPr fontId="1"/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</si>
  <si>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</si>
  <si>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</si>
  <si>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</si>
  <si>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</si>
  <si>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</si>
  <si>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徳　島</t>
    <phoneticPr fontId="1"/>
  </si>
  <si>
    <t>香　川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</si>
  <si>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</si>
  <si>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</si>
  <si>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</si>
  <si>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</si>
  <si>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大　分</t>
    <phoneticPr fontId="1"/>
  </si>
  <si>
    <t>沖　縄</t>
    <phoneticPr fontId="1"/>
  </si>
  <si>
    <t>【表Ⅲ-3-1】 入院外  医療費（都道府県別）</t>
    <rPh sb="1" eb="2">
      <t>ヒョウ</t>
    </rPh>
    <rPh sb="14" eb="17">
      <t>イリョウヒ</t>
    </rPh>
    <rPh sb="18" eb="22">
      <t>トドウフケン</t>
    </rPh>
    <phoneticPr fontId="1"/>
  </si>
  <si>
    <t>【表Ⅲ-3-2】 入院外  受診延日数（都道府県別）</t>
    <rPh sb="1" eb="2">
      <t>ヒョウ</t>
    </rPh>
    <rPh sb="20" eb="24">
      <t>トドウフケン</t>
    </rPh>
    <phoneticPr fontId="1"/>
  </si>
  <si>
    <t>岩　手</t>
    <phoneticPr fontId="1"/>
  </si>
  <si>
    <t>秋　田</t>
    <phoneticPr fontId="1"/>
  </si>
  <si>
    <t>山　形</t>
    <phoneticPr fontId="1"/>
  </si>
  <si>
    <t>福　島</t>
    <phoneticPr fontId="1"/>
  </si>
  <si>
    <t>栃　木</t>
    <phoneticPr fontId="1"/>
  </si>
  <si>
    <t>群　馬</t>
    <phoneticPr fontId="1"/>
  </si>
  <si>
    <t>千　葉</t>
    <phoneticPr fontId="1"/>
  </si>
  <si>
    <t>東　京</t>
    <phoneticPr fontId="1"/>
  </si>
  <si>
    <t>富　山</t>
    <phoneticPr fontId="1"/>
  </si>
  <si>
    <t>山　梨</t>
    <phoneticPr fontId="1"/>
  </si>
  <si>
    <t>岐　阜</t>
    <phoneticPr fontId="1"/>
  </si>
  <si>
    <t>静　岡</t>
    <phoneticPr fontId="1"/>
  </si>
  <si>
    <t>三　重</t>
    <phoneticPr fontId="1"/>
  </si>
  <si>
    <t>滋　賀</t>
    <phoneticPr fontId="1"/>
  </si>
  <si>
    <t>兵　庫</t>
    <phoneticPr fontId="1"/>
  </si>
  <si>
    <t>奈　良</t>
    <phoneticPr fontId="1"/>
  </si>
  <si>
    <t>岡　山</t>
    <phoneticPr fontId="1"/>
  </si>
  <si>
    <t>広　島</t>
    <phoneticPr fontId="1"/>
  </si>
  <si>
    <t>山　口</t>
    <phoneticPr fontId="1"/>
  </si>
  <si>
    <t>愛　媛</t>
    <phoneticPr fontId="1"/>
  </si>
  <si>
    <t>福　岡</t>
    <phoneticPr fontId="1"/>
  </si>
  <si>
    <t>佐　賀</t>
    <phoneticPr fontId="1"/>
  </si>
  <si>
    <t>長　崎</t>
    <phoneticPr fontId="1"/>
  </si>
  <si>
    <t>熊　本</t>
    <phoneticPr fontId="1"/>
  </si>
  <si>
    <t>宮　崎</t>
    <phoneticPr fontId="1"/>
  </si>
  <si>
    <t>【表Ⅲ-3-3】 入院外  件数（都道府県別）</t>
    <rPh sb="1" eb="2">
      <t>ヒョウ</t>
    </rPh>
    <rPh sb="14" eb="16">
      <t>ケンスウ</t>
    </rPh>
    <rPh sb="17" eb="21">
      <t>トドウフケン</t>
    </rPh>
    <phoneticPr fontId="1"/>
  </si>
  <si>
    <t>宮　城</t>
    <phoneticPr fontId="1"/>
  </si>
  <si>
    <t>秋　田</t>
    <phoneticPr fontId="1"/>
  </si>
  <si>
    <t>山　形</t>
    <phoneticPr fontId="1"/>
  </si>
  <si>
    <t>福　島</t>
    <phoneticPr fontId="1"/>
  </si>
  <si>
    <t>茨　城</t>
    <phoneticPr fontId="1"/>
  </si>
  <si>
    <t>埼　玉</t>
    <phoneticPr fontId="1"/>
  </si>
  <si>
    <t>千　葉</t>
    <phoneticPr fontId="1"/>
  </si>
  <si>
    <t>東　京</t>
    <phoneticPr fontId="1"/>
  </si>
  <si>
    <t>神奈川</t>
    <phoneticPr fontId="1"/>
  </si>
  <si>
    <t>富　山</t>
    <phoneticPr fontId="1"/>
  </si>
  <si>
    <t>石　川</t>
    <phoneticPr fontId="1"/>
  </si>
  <si>
    <t>山　梨</t>
    <phoneticPr fontId="1"/>
  </si>
  <si>
    <t>長　野</t>
    <phoneticPr fontId="1"/>
  </si>
  <si>
    <t>岐　阜</t>
    <phoneticPr fontId="1"/>
  </si>
  <si>
    <t>愛　知</t>
    <phoneticPr fontId="1"/>
  </si>
  <si>
    <t>三　重</t>
    <phoneticPr fontId="1"/>
  </si>
  <si>
    <t>滋　賀</t>
    <phoneticPr fontId="1"/>
  </si>
  <si>
    <t>大　阪</t>
    <phoneticPr fontId="1"/>
  </si>
  <si>
    <t>奈　良</t>
    <phoneticPr fontId="1"/>
  </si>
  <si>
    <t>鳥　取</t>
    <phoneticPr fontId="1"/>
  </si>
  <si>
    <t>島　根</t>
    <phoneticPr fontId="1"/>
  </si>
  <si>
    <t>岡　山</t>
    <phoneticPr fontId="1"/>
  </si>
  <si>
    <t>広　島</t>
    <phoneticPr fontId="1"/>
  </si>
  <si>
    <t>山　口</t>
    <phoneticPr fontId="1"/>
  </si>
  <si>
    <t>香　川</t>
    <phoneticPr fontId="1"/>
  </si>
  <si>
    <t>愛　媛</t>
    <phoneticPr fontId="1"/>
  </si>
  <si>
    <t>高　知</t>
    <phoneticPr fontId="1"/>
  </si>
  <si>
    <t>福　岡</t>
    <phoneticPr fontId="1"/>
  </si>
  <si>
    <t>佐　賀</t>
    <phoneticPr fontId="1"/>
  </si>
  <si>
    <t>熊　本</t>
    <phoneticPr fontId="1"/>
  </si>
  <si>
    <t>大　分</t>
    <phoneticPr fontId="1"/>
  </si>
  <si>
    <t>【表Ⅲ-3-4】 入院外  １日当たり医療費（都道府県別）</t>
    <rPh sb="1" eb="2">
      <t>ヒョウ</t>
    </rPh>
    <rPh sb="15" eb="16">
      <t>ニチ</t>
    </rPh>
    <rPh sb="16" eb="17">
      <t>ア</t>
    </rPh>
    <rPh sb="19" eb="22">
      <t>イリョウヒ</t>
    </rPh>
    <rPh sb="23" eb="27">
      <t>トドウフケン</t>
    </rPh>
    <phoneticPr fontId="1"/>
  </si>
  <si>
    <t>青　森</t>
    <phoneticPr fontId="1"/>
  </si>
  <si>
    <t>愛　知</t>
    <phoneticPr fontId="1"/>
  </si>
  <si>
    <t>岡　山</t>
    <phoneticPr fontId="1"/>
  </si>
  <si>
    <t>福　岡</t>
    <phoneticPr fontId="1"/>
  </si>
  <si>
    <t>令和元年度</t>
  </si>
  <si>
    <t>【表Ⅲ-3-5】 入院外  １件当たり日数（都道府県別）</t>
    <rPh sb="1" eb="2">
      <t>ヒョウ</t>
    </rPh>
    <rPh sb="15" eb="16">
      <t>ケン</t>
    </rPh>
    <rPh sb="16" eb="17">
      <t>ア</t>
    </rPh>
    <rPh sb="19" eb="21">
      <t>ニッスウ</t>
    </rPh>
    <rPh sb="22" eb="26">
      <t>トドウフケン</t>
    </rPh>
    <phoneticPr fontId="1"/>
  </si>
  <si>
    <t>【表Ⅳ-1-1】 医療費（年齢階級別）</t>
    <rPh sb="1" eb="2">
      <t>ヒョウ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</si>
  <si>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4"/>
  </si>
  <si>
    <t>0歳以上 5歳未満</t>
  </si>
  <si>
    <t>5歳以上 10歳未満</t>
  </si>
  <si>
    <t>10歳以上 15歳未満</t>
  </si>
  <si>
    <t>15歳以上 20歳未満</t>
  </si>
  <si>
    <t>20歳以上 25歳未満</t>
  </si>
  <si>
    <t>25歳以上 30歳未満</t>
  </si>
  <si>
    <t>30歳以上 35歳未満</t>
  </si>
  <si>
    <t>35歳以上 40歳未満</t>
  </si>
  <si>
    <t>40歳以上 45歳未満</t>
  </si>
  <si>
    <t>45歳以上 50歳未満</t>
  </si>
  <si>
    <t>50歳以上 55歳未満</t>
  </si>
  <si>
    <t>55歳以上 60歳未満</t>
  </si>
  <si>
    <t>60歳以上 65歳未満</t>
  </si>
  <si>
    <t>65歳以上 70歳未満</t>
  </si>
  <si>
    <t>70歳以上 75歳未満</t>
  </si>
  <si>
    <t>75歳以上 80歳未満</t>
  </si>
  <si>
    <t>80歳以上 85歳未満</t>
  </si>
  <si>
    <t>85歳以上 90歳未満</t>
  </si>
  <si>
    <t>90歳以上 95歳未満</t>
  </si>
  <si>
    <t>95歳以上 100歳未満</t>
  </si>
  <si>
    <t>100歳以上</t>
  </si>
  <si>
    <t>【表Ⅳ-1-2】 受診延日数（年齢階級別）</t>
    <rPh sb="1" eb="2">
      <t>ヒョウ</t>
    </rPh>
    <phoneticPr fontId="1"/>
  </si>
  <si>
    <t>【表Ⅳ-1-3】 件数（年齢階級別）</t>
    <rPh sb="1" eb="2">
      <t>ヒョウ</t>
    </rPh>
    <rPh sb="9" eb="11">
      <t>ケンスウ</t>
    </rPh>
    <phoneticPr fontId="1"/>
  </si>
  <si>
    <t>【表Ⅳ-1-4】 １日当たり医療費（年齢階級別）</t>
    <rPh sb="1" eb="2">
      <t>ヒョウ</t>
    </rPh>
    <rPh sb="10" eb="11">
      <t>ニチ</t>
    </rPh>
    <rPh sb="11" eb="12">
      <t>ア</t>
    </rPh>
    <rPh sb="14" eb="17">
      <t>イリョウヒ</t>
    </rPh>
    <phoneticPr fontId="1"/>
  </si>
  <si>
    <t>【表Ⅳ-1-5】 １件当たり日数（年齢階級別）</t>
    <rPh sb="1" eb="2">
      <t>ヒョウ</t>
    </rPh>
    <rPh sb="10" eb="11">
      <t>ケン</t>
    </rPh>
    <rPh sb="11" eb="12">
      <t>ア</t>
    </rPh>
    <rPh sb="14" eb="16">
      <t>ニッスウ</t>
    </rPh>
    <phoneticPr fontId="1"/>
  </si>
  <si>
    <t>【表Ⅳ-2-1】 入院 医療費（年齢階級別）</t>
    <rPh sb="12" eb="15">
      <t>イリョウヒ</t>
    </rPh>
    <phoneticPr fontId="1"/>
  </si>
  <si>
    <t>【表Ⅳ-2-2】 入院 受診延日数（年齢階級別）</t>
  </si>
  <si>
    <t>【表Ⅳ-2-3】 入院 件数（年齢階級別）</t>
    <rPh sb="12" eb="14">
      <t>ケンスウ</t>
    </rPh>
    <phoneticPr fontId="1"/>
  </si>
  <si>
    <t>【表Ⅳ-2-4】 入院 １日当たり医療費（年齢階級別）</t>
    <rPh sb="13" eb="14">
      <t>ニチ</t>
    </rPh>
    <rPh sb="14" eb="15">
      <t>ア</t>
    </rPh>
    <rPh sb="17" eb="20">
      <t>イリョウヒ</t>
    </rPh>
    <phoneticPr fontId="1"/>
  </si>
  <si>
    <t>【表Ⅳ-2-5】 入院 １件当たり日数（年齢階級別）</t>
    <rPh sb="13" eb="14">
      <t>ケン</t>
    </rPh>
    <rPh sb="14" eb="15">
      <t>ア</t>
    </rPh>
    <rPh sb="17" eb="19">
      <t>ニッスウ</t>
    </rPh>
    <phoneticPr fontId="1"/>
  </si>
  <si>
    <t>【表Ⅳ-2-6】 入院 推計新規入院件数（年齢階級別）</t>
    <rPh sb="12" eb="14">
      <t>スイケイ</t>
    </rPh>
    <rPh sb="14" eb="16">
      <t>シンキ</t>
    </rPh>
    <rPh sb="16" eb="18">
      <t>ニュウイン</t>
    </rPh>
    <rPh sb="18" eb="20">
      <t>ケンスウ</t>
    </rPh>
    <phoneticPr fontId="1"/>
  </si>
  <si>
    <t>【表Ⅳ-2-7】 入院 推計平均在院日数（年齢階級別）</t>
    <rPh sb="12" eb="14">
      <t>スイケイ</t>
    </rPh>
    <rPh sb="14" eb="16">
      <t>ヘイキン</t>
    </rPh>
    <rPh sb="16" eb="18">
      <t>ザイイン</t>
    </rPh>
    <rPh sb="18" eb="20">
      <t>ニッスウ</t>
    </rPh>
    <phoneticPr fontId="1"/>
  </si>
  <si>
    <t>【表Ⅳ-3-1】 入院外 医療費（年齢階級別）</t>
    <rPh sb="13" eb="16">
      <t>イリョウヒ</t>
    </rPh>
    <phoneticPr fontId="1"/>
  </si>
  <si>
    <t>【表Ⅳ-3-2】 入院外 受診延日数（年齢階級別）</t>
  </si>
  <si>
    <t>【表Ⅳ-3-3】 入院外 件数（年齢階級別）</t>
    <rPh sb="13" eb="15">
      <t>ケンスウ</t>
    </rPh>
    <phoneticPr fontId="1"/>
  </si>
  <si>
    <t>【表Ⅳ-3-4】 入院外 １日当たり医療費（年齢階級別）</t>
    <rPh sb="14" eb="15">
      <t>ニチ</t>
    </rPh>
    <rPh sb="15" eb="16">
      <t>ア</t>
    </rPh>
    <rPh sb="18" eb="21">
      <t>イリョウヒ</t>
    </rPh>
    <phoneticPr fontId="1"/>
  </si>
  <si>
    <t>【表Ⅳ-3-5】 入院外 １件当たり日数（年齢階級別）</t>
    <rPh sb="14" eb="15">
      <t>ケン</t>
    </rPh>
    <rPh sb="15" eb="16">
      <t>ア</t>
    </rPh>
    <rPh sb="18" eb="20">
      <t>ニッスウ</t>
    </rPh>
    <phoneticPr fontId="1"/>
  </si>
  <si>
    <t>【表Ⅴ-1-1】 医療費（傷病分類別）</t>
    <rPh sb="1" eb="2">
      <t>ヒョウ</t>
    </rPh>
    <rPh sb="13" eb="15">
      <t>ショウビョウ</t>
    </rPh>
    <rPh sb="15" eb="17">
      <t>ブンルイ</t>
    </rPh>
    <phoneticPr fontId="1"/>
  </si>
  <si>
    <t>感染症及び寄生虫症</t>
  </si>
  <si>
    <t>腸管感染症</t>
  </si>
  <si>
    <t>結核</t>
  </si>
  <si>
    <t>主として性的伝播様式をとる感染症</t>
    <phoneticPr fontId="1"/>
  </si>
  <si>
    <t>皮膚及び粘膜の病変を伴うウイルス性疾患</t>
    <rPh sb="16" eb="17">
      <t>セイ</t>
    </rPh>
    <phoneticPr fontId="1"/>
  </si>
  <si>
    <t>ウイルス性肝炎</t>
    <rPh sb="4" eb="5">
      <t>セイ</t>
    </rPh>
    <phoneticPr fontId="1"/>
  </si>
  <si>
    <t>その他のウイルス性疾患</t>
    <rPh sb="8" eb="9">
      <t>セイ</t>
    </rPh>
    <phoneticPr fontId="1"/>
  </si>
  <si>
    <t>真菌症</t>
  </si>
  <si>
    <t>感染症及び寄生虫症の続発・後遺症</t>
  </si>
  <si>
    <t>その他の感染症及び寄生虫症</t>
  </si>
  <si>
    <t>新生物</t>
  </si>
  <si>
    <t>胃の悪性新生物</t>
    <phoneticPr fontId="1"/>
  </si>
  <si>
    <t>胃の悪性新生物</t>
    <phoneticPr fontId="1"/>
  </si>
  <si>
    <t>結腸の悪性新生物</t>
  </si>
  <si>
    <t>直腸Ｓ状結腸移行部及び直腸の悪性新生物</t>
  </si>
  <si>
    <t>肝及び肝内胆管の悪性新生物</t>
  </si>
  <si>
    <t>気管、気管支及び肺の悪性新生物</t>
  </si>
  <si>
    <t>乳房の悪性新生物</t>
  </si>
  <si>
    <t>子宮の悪性新生物</t>
  </si>
  <si>
    <t>悪性リンパ腫</t>
  </si>
  <si>
    <t>白血病</t>
  </si>
  <si>
    <t>その他の悪性新生物</t>
  </si>
  <si>
    <t>良性新生物及びその他の新生物</t>
  </si>
  <si>
    <t>血液及び造血器の疾患並びに免疫機構の障害</t>
  </si>
  <si>
    <t>貧血</t>
  </si>
  <si>
    <t>その他の血液及び造血器の疾患並びに免疫機構の障害</t>
  </si>
  <si>
    <t>内分泌、栄養及び代謝疾患</t>
  </si>
  <si>
    <t>甲状腺障害</t>
  </si>
  <si>
    <t>糖尿病</t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</si>
  <si>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</si>
  <si>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その他の内分泌、栄養及び代謝疾患</t>
  </si>
  <si>
    <t>精神及び行動の障害</t>
  </si>
  <si>
    <t>血管性及び詳細不明の認知症</t>
  </si>
  <si>
    <t>精神作用物質使用による精神及び行動の障害</t>
  </si>
  <si>
    <t>統合失調症、統合失調症型障害及び妄想性障害</t>
    <phoneticPr fontId="1"/>
  </si>
  <si>
    <t>統合失調症、統合失調症型障害及び妄想性障害</t>
    <phoneticPr fontId="1"/>
  </si>
  <si>
    <t>気分障害（躁うつ病を含む）</t>
    <phoneticPr fontId="1"/>
  </si>
  <si>
    <t>神経症性障害、ストレス関連障害及び身体表現性障害</t>
    <phoneticPr fontId="1"/>
  </si>
  <si>
    <t>神経症性障害、ストレス関連障害及び身体表現性障害</t>
    <phoneticPr fontId="1"/>
  </si>
  <si>
    <t>知的障害</t>
    <phoneticPr fontId="1"/>
  </si>
  <si>
    <t>その他の精神及び行動の障害</t>
  </si>
  <si>
    <t>神経系の疾患</t>
  </si>
  <si>
    <t>パーキンソン病</t>
  </si>
  <si>
    <t>アルツハイマー病</t>
  </si>
  <si>
    <t>てんかん</t>
  </si>
  <si>
    <t>脳性麻痺及びその他の麻痺性症候群</t>
  </si>
  <si>
    <t>自律神経系の障害</t>
  </si>
  <si>
    <t>その他の神経系の疾患</t>
  </si>
  <si>
    <t>眼及び付属器の疾患</t>
  </si>
  <si>
    <t>結膜炎</t>
  </si>
  <si>
    <t>白内障</t>
  </si>
  <si>
    <t>屈折及び調節の障害</t>
  </si>
  <si>
    <t>その他の眼及び付属器の疾患</t>
  </si>
  <si>
    <t>耳及び乳様突起の疾患</t>
  </si>
  <si>
    <t>外耳炎</t>
  </si>
  <si>
    <t>その他の外耳疾患</t>
  </si>
  <si>
    <t>中耳炎</t>
  </si>
  <si>
    <t>その他の中耳及び乳様突起の疾患</t>
  </si>
  <si>
    <t>メニエール病</t>
  </si>
  <si>
    <t>その他の内耳疾患</t>
  </si>
  <si>
    <t>その他の耳疾患</t>
  </si>
  <si>
    <t>循環器系の疾患</t>
  </si>
  <si>
    <t>高血圧性疾患</t>
  </si>
  <si>
    <t>虚血性心疾患</t>
  </si>
  <si>
    <t>その他の心疾患</t>
  </si>
  <si>
    <t>くも膜下出血</t>
  </si>
  <si>
    <t>脳内出血</t>
  </si>
  <si>
    <t>脳梗塞</t>
  </si>
  <si>
    <t>脳動脈硬化（症）</t>
  </si>
  <si>
    <t>その他の脳血管疾患</t>
  </si>
  <si>
    <t>動脈硬化（症）</t>
  </si>
  <si>
    <t>低血圧（症）</t>
  </si>
  <si>
    <t>その他の循環器系の疾患</t>
  </si>
  <si>
    <t>呼吸器系の疾患</t>
  </si>
  <si>
    <t>急性鼻咽頭炎</t>
    <phoneticPr fontId="1"/>
  </si>
  <si>
    <t>急性咽頭炎及び急性扁桃炎</t>
  </si>
  <si>
    <t>その他の急性上気道感染症</t>
  </si>
  <si>
    <t>肺炎</t>
  </si>
  <si>
    <t>急性気管支炎及び急性細気管支炎</t>
  </si>
  <si>
    <t>アレルギー性鼻炎</t>
  </si>
  <si>
    <t>慢性副鼻腔炎</t>
  </si>
  <si>
    <t>急性又は慢性と明示されない気管支炎</t>
  </si>
  <si>
    <t>慢性閉塞性肺疾患</t>
  </si>
  <si>
    <t>喘息</t>
  </si>
  <si>
    <t>その他の呼吸器系の疾患</t>
  </si>
  <si>
    <t>消化器系の疾患</t>
  </si>
  <si>
    <t>う蝕</t>
  </si>
  <si>
    <t>歯肉炎及び歯周疾患</t>
  </si>
  <si>
    <t>その他の歯及び歯の支持組織の障害</t>
  </si>
  <si>
    <t>胃潰瘍及び十二指腸潰瘍</t>
  </si>
  <si>
    <t>胃炎及び十二指腸炎</t>
    <phoneticPr fontId="1"/>
  </si>
  <si>
    <t>胃炎及び十二指腸炎</t>
    <phoneticPr fontId="1"/>
  </si>
  <si>
    <t>痔核</t>
    <rPh sb="0" eb="1">
      <t>ジ</t>
    </rPh>
    <rPh sb="1" eb="2">
      <t>カク</t>
    </rPh>
    <phoneticPr fontId="1"/>
  </si>
  <si>
    <t>アルコール性肝疾患</t>
  </si>
  <si>
    <t>慢性肝炎（アルコール性のものを除く）</t>
  </si>
  <si>
    <t>肝硬変（アルコール性のものを除く）</t>
  </si>
  <si>
    <t>その他の肝疾患</t>
  </si>
  <si>
    <t>胆石症及び胆のう炎</t>
  </si>
  <si>
    <t>膵疾患</t>
  </si>
  <si>
    <t>その他の消化器系の疾患</t>
  </si>
  <si>
    <t>皮膚及び皮下組織の疾患</t>
  </si>
  <si>
    <t>皮膚及び皮下組織の感染症</t>
  </si>
  <si>
    <t>皮膚炎及び湿疹</t>
  </si>
  <si>
    <t>その他の皮膚及び皮下組織の疾患</t>
  </si>
  <si>
    <t>筋骨格系及び結合組織の疾患</t>
  </si>
  <si>
    <t>炎症性多発性関節障害</t>
  </si>
  <si>
    <t>関節症</t>
  </si>
  <si>
    <t>脊椎障害（脊椎症を含む）</t>
  </si>
  <si>
    <t>椎間板障害</t>
  </si>
  <si>
    <t>頚腕症候群</t>
  </si>
  <si>
    <t>腰痛症及び坐骨神経痛</t>
  </si>
  <si>
    <t>その他の脊柱障害</t>
    <phoneticPr fontId="1"/>
  </si>
  <si>
    <t>その他の脊柱障害</t>
    <phoneticPr fontId="1"/>
  </si>
  <si>
    <t>肩の傷害</t>
    <phoneticPr fontId="1"/>
  </si>
  <si>
    <t>肩の傷害</t>
    <phoneticPr fontId="1"/>
  </si>
  <si>
    <t>骨の密度及び構造の障害</t>
  </si>
  <si>
    <t>その他の筋骨格系及び結合組織の疾患</t>
  </si>
  <si>
    <t>腎尿路生殖器系の疾患</t>
  </si>
  <si>
    <t>糸球体疾患及び腎尿細管間質性疾患</t>
  </si>
  <si>
    <t>腎不全</t>
  </si>
  <si>
    <t>尿路結石症</t>
  </si>
  <si>
    <t>その他の腎尿路系の疾患</t>
  </si>
  <si>
    <t>前立腺肥大（症）</t>
  </si>
  <si>
    <t>その他の男性生殖器の疾患</t>
  </si>
  <si>
    <t>月経障害及び閉経周辺期障害</t>
  </si>
  <si>
    <t>乳房及びその他の女性生殖器の疾患</t>
  </si>
  <si>
    <t>妊娠、分娩及び産じょく</t>
  </si>
  <si>
    <t>流産</t>
  </si>
  <si>
    <t>妊娠高血圧症候群</t>
  </si>
  <si>
    <t>単胎自然分娩</t>
  </si>
  <si>
    <t>その他の妊娠、分娩及び産じょく</t>
  </si>
  <si>
    <t>周産期に発生した病態</t>
  </si>
  <si>
    <t>妊娠及び胎児発育に関連する障害</t>
  </si>
  <si>
    <t>その他の周産期に発生した病態</t>
  </si>
  <si>
    <t>先天奇形、変形及び染色体異常</t>
  </si>
  <si>
    <t>心臓の先天奇形</t>
  </si>
  <si>
    <t>その他の先天奇形、変形及び染色体異常</t>
  </si>
  <si>
    <t>症状、徴候及び異常臨床所見・異常検査所見で他に分類されないもの</t>
  </si>
  <si>
    <t>損傷、中毒及びその他の外因の影響</t>
  </si>
  <si>
    <t>骨折</t>
  </si>
  <si>
    <t>頭蓋内損傷及び内臓の損傷</t>
  </si>
  <si>
    <t>熱傷及び腐食</t>
  </si>
  <si>
    <t>中毒</t>
  </si>
  <si>
    <t>その他の損傷及びその他の外因の影響</t>
  </si>
  <si>
    <t>特殊目的用コード</t>
  </si>
  <si>
    <t>重症急性呼吸器症候群［ＳＡＲＳ］</t>
  </si>
  <si>
    <t>その他の特殊目的用コード</t>
  </si>
  <si>
    <t>不詳</t>
    <rPh sb="0" eb="2">
      <t>フショウ</t>
    </rPh>
    <phoneticPr fontId="1"/>
  </si>
  <si>
    <t>糖尿病</t>
    <phoneticPr fontId="1"/>
  </si>
  <si>
    <t>知的障害</t>
    <phoneticPr fontId="1"/>
  </si>
  <si>
    <t>【表Ⅴ-1-2】 受診延日数（傷病分類別）</t>
    <rPh sb="1" eb="2">
      <t>ヒョウ</t>
    </rPh>
    <rPh sb="15" eb="17">
      <t>ショウビョウ</t>
    </rPh>
    <rPh sb="17" eb="19">
      <t>ブンルイ</t>
    </rPh>
    <phoneticPr fontId="1"/>
  </si>
  <si>
    <t>糖尿病</t>
    <phoneticPr fontId="1"/>
  </si>
  <si>
    <t>統合失調症、統合失調症型障害及び妄想性障害</t>
    <phoneticPr fontId="1"/>
  </si>
  <si>
    <t>急性鼻咽頭炎</t>
    <phoneticPr fontId="1"/>
  </si>
  <si>
    <t>胃炎及び十二指腸炎</t>
    <phoneticPr fontId="1"/>
  </si>
  <si>
    <t>肩の傷害</t>
    <phoneticPr fontId="1"/>
  </si>
  <si>
    <t>胃の悪性新生物</t>
    <phoneticPr fontId="1"/>
  </si>
  <si>
    <t>気分障害（躁うつ病を含む）</t>
    <phoneticPr fontId="1"/>
  </si>
  <si>
    <t>【表Ⅴ-1-3】 件数（傷病分類別）</t>
    <rPh sb="1" eb="2">
      <t>ヒョウ</t>
    </rPh>
    <rPh sb="12" eb="14">
      <t>ショウビョウ</t>
    </rPh>
    <rPh sb="14" eb="16">
      <t>ブンルイ</t>
    </rPh>
    <phoneticPr fontId="1"/>
  </si>
  <si>
    <t>主として性的伝播様式をとる感染症</t>
    <phoneticPr fontId="1"/>
  </si>
  <si>
    <t>神経症性障害、ストレス関連障害及び身体表現性障害</t>
    <phoneticPr fontId="1"/>
  </si>
  <si>
    <t>知的障害</t>
    <phoneticPr fontId="1"/>
  </si>
  <si>
    <t>胃炎及び十二指腸炎</t>
    <phoneticPr fontId="1"/>
  </si>
  <si>
    <t>その他の脊柱障害</t>
    <phoneticPr fontId="1"/>
  </si>
  <si>
    <t>肩の傷害</t>
    <phoneticPr fontId="1"/>
  </si>
  <si>
    <t>統合失調症、統合失調症型障害及び妄想性障害</t>
    <phoneticPr fontId="1"/>
  </si>
  <si>
    <t>急性鼻咽頭炎</t>
    <phoneticPr fontId="1"/>
  </si>
  <si>
    <t>【表Ⅴ-1-4】 １日当たり医療費（傷病分類別）</t>
    <rPh sb="1" eb="2">
      <t>ヒョウ</t>
    </rPh>
    <rPh sb="18" eb="20">
      <t>ショウビョウ</t>
    </rPh>
    <rPh sb="20" eb="22">
      <t>ブンルイ</t>
    </rPh>
    <phoneticPr fontId="1"/>
  </si>
  <si>
    <t>糖尿病</t>
    <phoneticPr fontId="1"/>
  </si>
  <si>
    <t>胃炎及び十二指腸炎</t>
    <phoneticPr fontId="1"/>
  </si>
  <si>
    <t>肩の傷害</t>
    <phoneticPr fontId="1"/>
  </si>
  <si>
    <t>胃の悪性新生物</t>
    <phoneticPr fontId="1"/>
  </si>
  <si>
    <t>【表Ⅴ-1-5】 １件当たり日数（傷病分類別）</t>
    <rPh sb="1" eb="2">
      <t>ヒョウ</t>
    </rPh>
    <rPh sb="17" eb="19">
      <t>ショウビョウ</t>
    </rPh>
    <rPh sb="19" eb="21">
      <t>ブンルイ</t>
    </rPh>
    <phoneticPr fontId="1"/>
  </si>
  <si>
    <t>【表Ⅴ-2-1】 入院 医療費（傷病分類別）</t>
    <rPh sb="1" eb="2">
      <t>ヒョウ</t>
    </rPh>
    <rPh sb="16" eb="18">
      <t>ショウビョウ</t>
    </rPh>
    <rPh sb="18" eb="20">
      <t>ブンルイ</t>
    </rPh>
    <phoneticPr fontId="1"/>
  </si>
  <si>
    <t>【表Ⅴ-2-2】 入院 受診延日数（傷病分類別）</t>
    <rPh sb="1" eb="2">
      <t>ヒョウ</t>
    </rPh>
    <rPh sb="18" eb="20">
      <t>ショウビョウ</t>
    </rPh>
    <rPh sb="20" eb="22">
      <t>ブンルイ</t>
    </rPh>
    <phoneticPr fontId="1"/>
  </si>
  <si>
    <t>令和元年度</t>
    <rPh sb="0" eb="2">
      <t>レイワ</t>
    </rPh>
    <rPh sb="2" eb="5">
      <t>ガンネンド</t>
    </rPh>
    <phoneticPr fontId="1"/>
  </si>
  <si>
    <t>【表Ⅴ-2-3】 入院 件数（傷病分類別）</t>
    <rPh sb="1" eb="2">
      <t>ヒョウ</t>
    </rPh>
    <rPh sb="15" eb="17">
      <t>ショウビョウ</t>
    </rPh>
    <rPh sb="17" eb="19">
      <t>ブンルイ</t>
    </rPh>
    <phoneticPr fontId="1"/>
  </si>
  <si>
    <t>主として性的伝播様式をとる感染症</t>
    <phoneticPr fontId="1"/>
  </si>
  <si>
    <t>糖尿病</t>
    <phoneticPr fontId="1"/>
  </si>
  <si>
    <t>気分障害（躁うつ病を含む）</t>
    <phoneticPr fontId="1"/>
  </si>
  <si>
    <t>神経症性障害、ストレス関連障害及び身体表現性障害</t>
    <phoneticPr fontId="1"/>
  </si>
  <si>
    <t>知的障害</t>
    <phoneticPr fontId="1"/>
  </si>
  <si>
    <t>急性鼻咽頭炎</t>
    <phoneticPr fontId="1"/>
  </si>
  <si>
    <t>気分障害（躁うつ病を含む）</t>
    <phoneticPr fontId="1"/>
  </si>
  <si>
    <t>【表Ⅴ-2-4】 入院 １日当たり医療費（傷病分類別）</t>
    <rPh sb="1" eb="2">
      <t>ヒョウ</t>
    </rPh>
    <rPh sb="21" eb="23">
      <t>ショウビョウ</t>
    </rPh>
    <rPh sb="23" eb="25">
      <t>ブンルイ</t>
    </rPh>
    <phoneticPr fontId="1"/>
  </si>
  <si>
    <t>主として性的伝播様式をとる感染症</t>
    <phoneticPr fontId="1"/>
  </si>
  <si>
    <t>統合失調症、統合失調症型障害及び妄想性障害</t>
    <phoneticPr fontId="1"/>
  </si>
  <si>
    <t>神経症性障害、ストレス関連障害及び身体表現性障害</t>
    <phoneticPr fontId="1"/>
  </si>
  <si>
    <t>知的障害</t>
    <phoneticPr fontId="1"/>
  </si>
  <si>
    <t>急性鼻咽頭炎</t>
    <phoneticPr fontId="1"/>
  </si>
  <si>
    <t>胃炎及び十二指腸炎</t>
    <phoneticPr fontId="1"/>
  </si>
  <si>
    <t>その他の脊柱障害</t>
    <phoneticPr fontId="1"/>
  </si>
  <si>
    <t>肩の傷害</t>
    <phoneticPr fontId="1"/>
  </si>
  <si>
    <t>【表Ⅴ-2-5】 入院 １件当たり日数（傷病分類別）</t>
    <rPh sb="1" eb="2">
      <t>ヒョウ</t>
    </rPh>
    <rPh sb="20" eb="22">
      <t>ショウビョウ</t>
    </rPh>
    <rPh sb="22" eb="24">
      <t>ブンルイ</t>
    </rPh>
    <phoneticPr fontId="1"/>
  </si>
  <si>
    <t>知的障害</t>
    <phoneticPr fontId="1"/>
  </si>
  <si>
    <t>令和2年度</t>
    <rPh sb="0" eb="2">
      <t>レイワ</t>
    </rPh>
    <phoneticPr fontId="1"/>
  </si>
  <si>
    <t>【表Ⅴ-2-6】 入院 推計新規入院件数（傷病分類別）</t>
    <rPh sb="1" eb="2">
      <t>ヒョウ</t>
    </rPh>
    <rPh sb="14" eb="16">
      <t>シンキ</t>
    </rPh>
    <rPh sb="16" eb="18">
      <t>ニュウイン</t>
    </rPh>
    <rPh sb="18" eb="20">
      <t>ケンスウ</t>
    </rPh>
    <rPh sb="21" eb="23">
      <t>ショウビョウ</t>
    </rPh>
    <rPh sb="23" eb="25">
      <t>ブンルイ</t>
    </rPh>
    <phoneticPr fontId="1"/>
  </si>
  <si>
    <t>【表Ⅴ-2-7】 入院 推計平均在院日数（傷病分類別）</t>
    <rPh sb="1" eb="2">
      <t>ヒョウ</t>
    </rPh>
    <rPh sb="21" eb="23">
      <t>ショウビョウ</t>
    </rPh>
    <rPh sb="23" eb="25">
      <t>ブンルイ</t>
    </rPh>
    <phoneticPr fontId="1"/>
  </si>
  <si>
    <t>急性鼻咽頭炎</t>
    <phoneticPr fontId="1"/>
  </si>
  <si>
    <t>【表Ⅴ-3-1】 入院外 医療費（傷病分類別）</t>
    <rPh sb="1" eb="2">
      <t>ヒョウ</t>
    </rPh>
    <rPh sb="17" eb="19">
      <t>ショウビョウ</t>
    </rPh>
    <rPh sb="19" eb="21">
      <t>ブンルイ</t>
    </rPh>
    <phoneticPr fontId="1"/>
  </si>
  <si>
    <t>主として性的伝播様式をとる感染症</t>
    <phoneticPr fontId="1"/>
  </si>
  <si>
    <t>その他の脊柱障害</t>
    <phoneticPr fontId="1"/>
  </si>
  <si>
    <t>【表Ⅴ-3-2】 入院外 受診延日数（傷病分類別）</t>
    <rPh sb="1" eb="2">
      <t>ヒョウ</t>
    </rPh>
    <rPh sb="19" eb="21">
      <t>ショウビョウ</t>
    </rPh>
    <rPh sb="21" eb="23">
      <t>ブンルイ</t>
    </rPh>
    <phoneticPr fontId="1"/>
  </si>
  <si>
    <t>【表Ⅴ-3-3】 入院外 件数（傷病分類別）</t>
    <rPh sb="1" eb="2">
      <t>ヒョウ</t>
    </rPh>
    <rPh sb="16" eb="18">
      <t>ショウビョウ</t>
    </rPh>
    <rPh sb="18" eb="20">
      <t>ブンルイ</t>
    </rPh>
    <phoneticPr fontId="1"/>
  </si>
  <si>
    <t>主として性的伝播様式をとる感染症</t>
    <phoneticPr fontId="1"/>
  </si>
  <si>
    <t>胃の悪性新生物</t>
    <phoneticPr fontId="1"/>
  </si>
  <si>
    <t>糖尿病</t>
    <phoneticPr fontId="1"/>
  </si>
  <si>
    <t>気分障害（躁うつ病を含む）</t>
    <phoneticPr fontId="1"/>
  </si>
  <si>
    <t>知的障害</t>
    <phoneticPr fontId="1"/>
  </si>
  <si>
    <t>肩の傷害</t>
    <phoneticPr fontId="1"/>
  </si>
  <si>
    <t>急性鼻咽頭炎</t>
    <phoneticPr fontId="1"/>
  </si>
  <si>
    <t>【表Ⅴ-3-4】 入院外 １日当たり医療費（傷病分類別）</t>
    <rPh sb="1" eb="2">
      <t>ヒョウ</t>
    </rPh>
    <rPh sb="22" eb="24">
      <t>ショウビョウ</t>
    </rPh>
    <rPh sb="24" eb="26">
      <t>ブンルイ</t>
    </rPh>
    <phoneticPr fontId="1"/>
  </si>
  <si>
    <t>【表Ⅴ-3-5】 入院外 １件当たり日数（傷病分類別）</t>
    <rPh sb="1" eb="2">
      <t>ヒョウ</t>
    </rPh>
    <rPh sb="21" eb="23">
      <t>ショウビョウ</t>
    </rPh>
    <rPh sb="23" eb="25">
      <t>ブンルイ</t>
    </rPh>
    <phoneticPr fontId="1"/>
  </si>
  <si>
    <t>【表Ⅵ-1】 医療費（診療内容別）</t>
    <rPh sb="7" eb="10">
      <t>イリョウヒ</t>
    </rPh>
    <phoneticPr fontId="1"/>
  </si>
  <si>
    <t xml:space="preserve">初診
</t>
    <phoneticPr fontId="1"/>
  </si>
  <si>
    <t xml:space="preserve">再診
</t>
    <phoneticPr fontId="1"/>
  </si>
  <si>
    <t xml:space="preserve">医学管理
</t>
    <phoneticPr fontId="1"/>
  </si>
  <si>
    <t xml:space="preserve">在宅
</t>
    <phoneticPr fontId="1"/>
  </si>
  <si>
    <t>投薬</t>
    <phoneticPr fontId="1"/>
  </si>
  <si>
    <t>注射</t>
    <phoneticPr fontId="1"/>
  </si>
  <si>
    <t xml:space="preserve">処置
</t>
    <phoneticPr fontId="1"/>
  </si>
  <si>
    <t>手術・麻酔</t>
    <phoneticPr fontId="1"/>
  </si>
  <si>
    <t>手術</t>
    <phoneticPr fontId="1"/>
  </si>
  <si>
    <t>麻酔</t>
    <phoneticPr fontId="1"/>
  </si>
  <si>
    <t xml:space="preserve">検査・病理診断
</t>
    <phoneticPr fontId="1"/>
  </si>
  <si>
    <t xml:space="preserve">画像診断
</t>
    <phoneticPr fontId="1"/>
  </si>
  <si>
    <t>処方箋料</t>
    <phoneticPr fontId="1"/>
  </si>
  <si>
    <t>リハビリテーション</t>
    <phoneticPr fontId="1"/>
  </si>
  <si>
    <t>精神科専門療法</t>
    <rPh sb="5" eb="7">
      <t>リョウホウ</t>
    </rPh>
    <phoneticPr fontId="1"/>
  </si>
  <si>
    <t>放射線治療</t>
    <phoneticPr fontId="1"/>
  </si>
  <si>
    <t>入院基本料、特定入院料等</t>
    <phoneticPr fontId="1"/>
  </si>
  <si>
    <t>DPC包括部分</t>
    <rPh sb="3" eb="5">
      <t>ホウカツ</t>
    </rPh>
    <rPh sb="5" eb="7">
      <t>ブブン</t>
    </rPh>
    <phoneticPr fontId="1"/>
  </si>
  <si>
    <t xml:space="preserve">薬剤料
</t>
    <phoneticPr fontId="1"/>
  </si>
  <si>
    <t xml:space="preserve">特定保険医療材料
</t>
    <phoneticPr fontId="1"/>
  </si>
  <si>
    <t>入院時食事療養</t>
    <phoneticPr fontId="1"/>
  </si>
  <si>
    <t>　入院時食事療養(標準負担額)</t>
    <rPh sb="9" eb="11">
      <t>ヒョウジュン</t>
    </rPh>
    <rPh sb="11" eb="13">
      <t>フタン</t>
    </rPh>
    <rPh sb="13" eb="14">
      <t>ガク</t>
    </rPh>
    <phoneticPr fontId="1"/>
  </si>
  <si>
    <t>生活療養食事療養</t>
    <phoneticPr fontId="1"/>
  </si>
  <si>
    <t>　生活療養食事療養(標準負担額)</t>
  </si>
  <si>
    <t>生活療養環境療養</t>
    <phoneticPr fontId="1"/>
  </si>
  <si>
    <t>　生活療養環境療養(標準負担額)</t>
  </si>
  <si>
    <t>その他</t>
    <rPh sb="2" eb="3">
      <t>タ</t>
    </rPh>
    <phoneticPr fontId="1"/>
  </si>
  <si>
    <t xml:space="preserve">短期滞在手術基本料
</t>
  </si>
  <si>
    <t>その他</t>
  </si>
  <si>
    <t>【表Ⅵ-2】 入院 医療費（診療内容別）</t>
    <phoneticPr fontId="4"/>
  </si>
  <si>
    <t>初診</t>
    <phoneticPr fontId="1"/>
  </si>
  <si>
    <t>再診</t>
    <phoneticPr fontId="1"/>
  </si>
  <si>
    <t>医学管理</t>
    <phoneticPr fontId="1"/>
  </si>
  <si>
    <t>在宅</t>
    <phoneticPr fontId="1"/>
  </si>
  <si>
    <t>処置</t>
    <phoneticPr fontId="1"/>
  </si>
  <si>
    <t>検査・病理診断</t>
    <phoneticPr fontId="1"/>
  </si>
  <si>
    <t>画像診断</t>
    <phoneticPr fontId="1"/>
  </si>
  <si>
    <t>入院基本料、特定入院料等</t>
    <phoneticPr fontId="1"/>
  </si>
  <si>
    <t>薬剤料</t>
    <phoneticPr fontId="1"/>
  </si>
  <si>
    <t>特定保険医療材料</t>
    <phoneticPr fontId="1"/>
  </si>
  <si>
    <t>【表Ⅵ-3】 入院外 医療費（診療内容別）</t>
    <phoneticPr fontId="4"/>
  </si>
  <si>
    <t>手術</t>
    <phoneticPr fontId="1"/>
  </si>
  <si>
    <t>画像診断</t>
    <phoneticPr fontId="1"/>
  </si>
  <si>
    <t>リハビリテーション</t>
    <phoneticPr fontId="1"/>
  </si>
  <si>
    <t>入院時食事療養</t>
    <phoneticPr fontId="1"/>
  </si>
  <si>
    <t>生活療養食事療養</t>
    <phoneticPr fontId="1"/>
  </si>
  <si>
    <t>全数</t>
    <rPh sb="0" eb="2">
      <t>ゼンスウ</t>
    </rPh>
    <phoneticPr fontId="1"/>
  </si>
  <si>
    <t>入院</t>
    <rPh sb="0" eb="2">
      <t>ニュウイン</t>
    </rPh>
    <phoneticPr fontId="1"/>
  </si>
  <si>
    <t>医療費（億円）</t>
    <rPh sb="0" eb="3">
      <t>イリョウヒ</t>
    </rPh>
    <rPh sb="4" eb="6">
      <t>オクエン</t>
    </rPh>
    <phoneticPr fontId="1"/>
  </si>
  <si>
    <t>日数（万日）</t>
    <rPh sb="0" eb="2">
      <t>ニッスウ</t>
    </rPh>
    <rPh sb="3" eb="5">
      <t>マンニチ</t>
    </rPh>
    <phoneticPr fontId="1"/>
  </si>
  <si>
    <t>件数（万件）</t>
    <rPh sb="0" eb="2">
      <t>ケンスウ</t>
    </rPh>
    <rPh sb="3" eb="5">
      <t>マンケン</t>
    </rPh>
    <phoneticPr fontId="1"/>
  </si>
  <si>
    <t>1日当たり医療費（千円）</t>
    <rPh sb="1" eb="2">
      <t>ニチ</t>
    </rPh>
    <rPh sb="2" eb="3">
      <t>ア</t>
    </rPh>
    <rPh sb="5" eb="8">
      <t>イリョウヒ</t>
    </rPh>
    <rPh sb="9" eb="11">
      <t>センエン</t>
    </rPh>
    <phoneticPr fontId="1"/>
  </si>
  <si>
    <t>1件当たり日数（日）</t>
    <rPh sb="1" eb="2">
      <t>ケン</t>
    </rPh>
    <rPh sb="2" eb="3">
      <t>ア</t>
    </rPh>
    <rPh sb="5" eb="7">
      <t>ニッスウ</t>
    </rPh>
    <rPh sb="8" eb="9">
      <t>ニチ</t>
    </rPh>
    <phoneticPr fontId="1"/>
  </si>
  <si>
    <t>推計新規入院件数（万件）</t>
    <rPh sb="0" eb="2">
      <t>スイケイ</t>
    </rPh>
    <rPh sb="2" eb="4">
      <t>シンキ</t>
    </rPh>
    <rPh sb="4" eb="6">
      <t>ニュウイン</t>
    </rPh>
    <rPh sb="6" eb="8">
      <t>ケンスウ</t>
    </rPh>
    <rPh sb="9" eb="11">
      <t>マンケン</t>
    </rPh>
    <phoneticPr fontId="1"/>
  </si>
  <si>
    <t>推計平均在院日数（日）</t>
    <rPh sb="0" eb="2">
      <t>スイケイ</t>
    </rPh>
    <rPh sb="2" eb="4">
      <t>ヘイキン</t>
    </rPh>
    <rPh sb="4" eb="6">
      <t>ザイイン</t>
    </rPh>
    <rPh sb="6" eb="8">
      <t>ニッスウ</t>
    </rPh>
    <rPh sb="9" eb="10">
      <t>ニチ</t>
    </rPh>
    <phoneticPr fontId="1"/>
  </si>
  <si>
    <t>入院外</t>
    <rPh sb="0" eb="2">
      <t>ニュウイン</t>
    </rPh>
    <rPh sb="2" eb="3">
      <t>ガイ</t>
    </rPh>
    <phoneticPr fontId="1"/>
  </si>
  <si>
    <t>医療費（億円）</t>
    <rPh sb="0" eb="3">
      <t>イリョウヒ</t>
    </rPh>
    <rPh sb="4" eb="5">
      <t>オク</t>
    </rPh>
    <rPh sb="5" eb="6">
      <t>エン</t>
    </rPh>
    <phoneticPr fontId="1"/>
  </si>
  <si>
    <t>電算化率</t>
    <rPh sb="0" eb="3">
      <t>デンサンカ</t>
    </rPh>
    <rPh sb="3" eb="4">
      <t>リツ</t>
    </rPh>
    <phoneticPr fontId="1"/>
  </si>
  <si>
    <t>1日当たり医療費</t>
    <rPh sb="1" eb="2">
      <t>ニチ</t>
    </rPh>
    <rPh sb="2" eb="3">
      <t>ア</t>
    </rPh>
    <rPh sb="5" eb="8">
      <t>イリョウヒ</t>
    </rPh>
    <phoneticPr fontId="1"/>
  </si>
  <si>
    <t>1件当たり日数</t>
    <rPh sb="1" eb="2">
      <t>ケン</t>
    </rPh>
    <rPh sb="2" eb="3">
      <t>ア</t>
    </rPh>
    <rPh sb="5" eb="7">
      <t>ニッスウ</t>
    </rPh>
    <phoneticPr fontId="1"/>
  </si>
  <si>
    <t>推計新規入院件数</t>
    <rPh sb="0" eb="2">
      <t>スイケイ</t>
    </rPh>
    <rPh sb="2" eb="4">
      <t>シンキ</t>
    </rPh>
    <rPh sb="4" eb="6">
      <t>ニュウイン</t>
    </rPh>
    <rPh sb="6" eb="8">
      <t>ケンスウ</t>
    </rPh>
    <phoneticPr fontId="1"/>
  </si>
  <si>
    <t>推計平均在院日数</t>
    <rPh sb="0" eb="2">
      <t>スイケイ</t>
    </rPh>
    <rPh sb="2" eb="4">
      <t>ヘイキン</t>
    </rPh>
    <rPh sb="4" eb="6">
      <t>ザイイン</t>
    </rPh>
    <rPh sb="6" eb="8">
      <t>ニッスウ</t>
    </rPh>
    <phoneticPr fontId="1"/>
  </si>
  <si>
    <t>対前年度比（％）</t>
    <rPh sb="0" eb="1">
      <t>タイ</t>
    </rPh>
    <rPh sb="1" eb="5">
      <t>ゼンネンドヒ</t>
    </rPh>
    <phoneticPr fontId="1"/>
  </si>
  <si>
    <t>構成割合
令和2年度
(%)</t>
    <phoneticPr fontId="1"/>
  </si>
  <si>
    <t>実数（万件）</t>
    <rPh sb="0" eb="2">
      <t>ジッスウ</t>
    </rPh>
    <rPh sb="3" eb="5">
      <t>マンケン</t>
    </rPh>
    <phoneticPr fontId="1"/>
  </si>
  <si>
    <t>対前年度比（％）</t>
    <rPh sb="0" eb="5">
      <t>タイゼンネンドヒ</t>
    </rPh>
    <phoneticPr fontId="1"/>
  </si>
  <si>
    <t>実数（億円）</t>
    <rPh sb="0" eb="2">
      <t>ジッスウ</t>
    </rPh>
    <rPh sb="3" eb="5">
      <t>オクエン</t>
    </rPh>
    <phoneticPr fontId="1"/>
  </si>
  <si>
    <t>実数（万日）</t>
    <rPh sb="0" eb="2">
      <t>ジッスウ</t>
    </rPh>
    <rPh sb="3" eb="4">
      <t>マン</t>
    </rPh>
    <rPh sb="4" eb="5">
      <t>ニチ</t>
    </rPh>
    <phoneticPr fontId="4"/>
  </si>
  <si>
    <t>実数（千円）</t>
    <rPh sb="0" eb="2">
      <t>ジッスウ</t>
    </rPh>
    <rPh sb="3" eb="5">
      <t>センエン</t>
    </rPh>
    <phoneticPr fontId="1"/>
  </si>
  <si>
    <t>実数（日）</t>
    <rPh sb="0" eb="2">
      <t>ジッスウ</t>
    </rPh>
    <rPh sb="3" eb="4">
      <t>ニチ</t>
    </rPh>
    <phoneticPr fontId="1"/>
  </si>
  <si>
    <t>実数（万日）</t>
    <rPh sb="0" eb="2">
      <t>ジッスウ</t>
    </rPh>
    <rPh sb="3" eb="5">
      <t>マンニチ</t>
    </rPh>
    <phoneticPr fontId="1"/>
  </si>
  <si>
    <t>対前年度比（％）</t>
    <rPh sb="0" eb="1">
      <t>タイ</t>
    </rPh>
    <rPh sb="1" eb="4">
      <t>ゼンネンド</t>
    </rPh>
    <rPh sb="4" eb="5">
      <t>ヒ</t>
    </rPh>
    <phoneticPr fontId="1"/>
  </si>
  <si>
    <t>対前年度比（％）</t>
    <rPh sb="0" eb="5">
      <t>タイゼンネンドヒ</t>
    </rPh>
    <phoneticPr fontId="4"/>
  </si>
  <si>
    <t>実数（万日）</t>
    <rPh sb="0" eb="2">
      <t>ジッスウ</t>
    </rPh>
    <rPh sb="3" eb="4">
      <t>マン</t>
    </rPh>
    <rPh sb="4" eb="5">
      <t>ニチ</t>
    </rPh>
    <phoneticPr fontId="1"/>
  </si>
  <si>
    <t>構成割合
令和2年度
(%)</t>
    <phoneticPr fontId="1"/>
  </si>
  <si>
    <t>実数（万件）</t>
    <rPh sb="0" eb="2">
      <t>ジッスウ</t>
    </rPh>
    <rPh sb="3" eb="5">
      <t>マンケン</t>
    </rPh>
    <phoneticPr fontId="1"/>
  </si>
  <si>
    <t>実数（千円）</t>
    <rPh sb="0" eb="2">
      <t>ジッスウ</t>
    </rPh>
    <rPh sb="3" eb="5">
      <t>センエン</t>
    </rPh>
    <phoneticPr fontId="1"/>
  </si>
  <si>
    <t>対前年度比（％）</t>
    <rPh sb="0" eb="1">
      <t>タイ</t>
    </rPh>
    <rPh sb="1" eb="5">
      <t>ゼンネンドヒ</t>
    </rPh>
    <phoneticPr fontId="1"/>
  </si>
  <si>
    <t>実数（日）</t>
    <rPh sb="0" eb="2">
      <t>ジッスウ</t>
    </rPh>
    <rPh sb="3" eb="4">
      <t>ニチ</t>
    </rPh>
    <phoneticPr fontId="1"/>
  </si>
  <si>
    <t>対前年度比（％）</t>
    <rPh sb="0" eb="5">
      <t>タイゼンネンドヒ</t>
    </rPh>
    <phoneticPr fontId="1"/>
  </si>
  <si>
    <t>実数（億円）</t>
    <rPh sb="0" eb="2">
      <t>ジッスウ</t>
    </rPh>
    <rPh sb="3" eb="5">
      <t>オクエン</t>
    </rPh>
    <phoneticPr fontId="1"/>
  </si>
  <si>
    <t>実数（万日）</t>
    <rPh sb="0" eb="2">
      <t>ジッスウ</t>
    </rPh>
    <rPh sb="3" eb="5">
      <t>マンニチ</t>
    </rPh>
    <phoneticPr fontId="1"/>
  </si>
  <si>
    <t>対前年度比（％）</t>
    <rPh sb="0" eb="1">
      <t>タイ</t>
    </rPh>
    <rPh sb="1" eb="4">
      <t>ゼンネンド</t>
    </rPh>
    <rPh sb="4" eb="5">
      <t>ヒ</t>
    </rPh>
    <phoneticPr fontId="1"/>
  </si>
  <si>
    <t>実数</t>
    <rPh sb="0" eb="2">
      <t>ジッスウ</t>
    </rPh>
    <phoneticPr fontId="1"/>
  </si>
  <si>
    <t>医科医療費等の全数と電算処理分の比較</t>
    <rPh sb="0" eb="2">
      <t>イカ</t>
    </rPh>
    <rPh sb="2" eb="5">
      <t>イリョウヒ</t>
    </rPh>
    <rPh sb="5" eb="6">
      <t>トウ</t>
    </rPh>
    <rPh sb="7" eb="9">
      <t>ゼンスウ</t>
    </rPh>
    <rPh sb="10" eb="12">
      <t>デンサン</t>
    </rPh>
    <rPh sb="12" eb="14">
      <t>ショリ</t>
    </rPh>
    <rPh sb="14" eb="15">
      <t>ブン</t>
    </rPh>
    <rPh sb="16" eb="18">
      <t>ヒカク</t>
    </rPh>
    <phoneticPr fontId="1"/>
  </si>
  <si>
    <t>医療費（％）</t>
    <rPh sb="0" eb="3">
      <t>イリョウヒ</t>
    </rPh>
    <phoneticPr fontId="1"/>
  </si>
  <si>
    <t>日数（％）</t>
    <rPh sb="0" eb="2">
      <t>ニッスウ</t>
    </rPh>
    <phoneticPr fontId="1"/>
  </si>
  <si>
    <t>件数（％）</t>
    <rPh sb="0" eb="2">
      <t>ケンスウ</t>
    </rPh>
    <phoneticPr fontId="1"/>
  </si>
  <si>
    <t>対前年度比（％）</t>
    <rPh sb="0" eb="1">
      <t>タイ</t>
    </rPh>
    <rPh sb="1" eb="3">
      <t>ゼンネン</t>
    </rPh>
    <rPh sb="3" eb="4">
      <t>ド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</si>
</sst>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);&quot;▲ &quot;?0.0_)"/>
    <numFmt numFmtId="177" formatCode="0.0_ "/>
    <numFmt numFmtId="178" formatCode="0.00_);&quot;▲ &quot;?0.00_)"/>
    <numFmt numFmtId="179" formatCode="#,##0_);&quot;▲ &quot;#,??0_)"/>
    <numFmt numFmtId="180" formatCode="#,##0.0_);&quot;▲ &quot;#,??0.0_)"/>
    <numFmt numFmtId="181" formatCode="0_);&quot;▲ &quot;?0_)"/>
    <numFmt numFmtId="182" formatCode="0.0"/>
    <numFmt numFmtId="183" formatCode="0.0;&quot;▲ &quot;0.0"/>
    <numFmt numFmtId="184" formatCode="0.0_);[Red]\(0.0\)"/>
    <numFmt numFmtId="185" formatCode="0.0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sz val="11"/>
      <color rgb="FFFF00FF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auto="1"/>
      </right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medium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93">
    <xf numFmtId="0" fontId="0" fillId="0" borderId="0" xfId="0">
      <alignment vertical="center"/>
    </xf>
    <xf numFmtId="0" fontId="2" fillId="0" borderId="0" xfId="1" applyFill="1">
      <alignment vertical="center"/>
    </xf>
    <xf numFmtId="0" fontId="3" fillId="0" borderId="0" xfId="1" applyFont="1" applyFill="1">
      <alignment vertical="center"/>
    </xf>
    <xf numFmtId="0" fontId="2" fillId="0" borderId="0" xfId="1" applyFill="1" applyBorder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Fill="1" applyAlignment="1">
      <alignment horizontal="right" vertical="center"/>
    </xf>
    <xf numFmtId="0" fontId="2" fillId="0" borderId="2" xfId="1" applyFont="1" applyFill="1" applyBorder="1">
      <alignment vertical="center"/>
    </xf>
    <xf numFmtId="0" fontId="2" fillId="0" borderId="3" xfId="1" applyFont="1" applyFill="1" applyBorder="1">
      <alignment vertical="center"/>
    </xf>
    <xf numFmtId="0" fontId="2" fillId="0" borderId="5" xfId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14" xfId="1" applyFont="1" applyFill="1" applyBorder="1">
      <alignment vertical="center"/>
    </xf>
    <xf numFmtId="0" fontId="2" fillId="0" borderId="15" xfId="1" applyFont="1" applyFill="1" applyBorder="1">
      <alignment vertical="center"/>
    </xf>
    <xf numFmtId="0" fontId="2" fillId="0" borderId="6" xfId="1" applyFill="1" applyBorder="1">
      <alignment vertical="center"/>
    </xf>
    <xf numFmtId="0" fontId="2" fillId="0" borderId="2" xfId="1" applyFill="1" applyBorder="1">
      <alignment vertical="center"/>
    </xf>
    <xf numFmtId="0" fontId="2" fillId="0" borderId="0" xfId="1">
      <alignment vertical="center"/>
    </xf>
    <xf numFmtId="0" fontId="2" fillId="0" borderId="1" xfId="1" applyFont="1" applyFill="1" applyBorder="1">
      <alignment vertical="center"/>
    </xf>
    <xf numFmtId="0" fontId="2" fillId="0" borderId="5" xfId="1" applyFont="1" applyFill="1" applyBorder="1">
      <alignment vertical="center"/>
    </xf>
    <xf numFmtId="0" fontId="2" fillId="0" borderId="39" xfId="1" applyFont="1" applyFill="1" applyBorder="1">
      <alignment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5" xfId="1" applyNumberFormat="1" applyFill="1" applyBorder="1" applyAlignment="1">
      <alignment horizontal="center" vertical="center"/>
    </xf>
    <xf numFmtId="0" fontId="2" fillId="0" borderId="0" xfId="1" applyFill="1" applyBorder="1" applyAlignment="1">
      <alignment vertical="center" wrapText="1"/>
    </xf>
    <xf numFmtId="0" fontId="7" fillId="0" borderId="0" xfId="1" applyFont="1" applyFill="1">
      <alignment vertical="center"/>
    </xf>
    <xf numFmtId="0" fontId="2" fillId="0" borderId="5" xfId="1" applyFill="1" applyBorder="1" applyAlignment="1">
      <alignment horizontal="right" vertical="center"/>
    </xf>
    <xf numFmtId="178" fontId="2" fillId="0" borderId="5" xfId="1" applyNumberFormat="1" applyFill="1" applyBorder="1" applyAlignment="1">
      <alignment horizontal="right" vertical="center"/>
    </xf>
    <xf numFmtId="178" fontId="2" fillId="0" borderId="5" xfId="1" applyNumberFormat="1" applyFill="1" applyBorder="1">
      <alignment vertical="center"/>
    </xf>
    <xf numFmtId="0" fontId="2" fillId="0" borderId="0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0" xfId="1" applyFill="1" applyBorder="1">
      <alignment vertical="center"/>
    </xf>
    <xf numFmtId="0" fontId="8" fillId="0" borderId="0" xfId="1" applyFont="1" applyFill="1">
      <alignment vertical="center"/>
    </xf>
    <xf numFmtId="0" fontId="6" fillId="0" borderId="0" xfId="1" applyFont="1" applyFill="1" applyBorder="1" applyAlignment="1">
      <alignment vertical="center"/>
    </xf>
    <xf numFmtId="0" fontId="2" fillId="2" borderId="12" xfId="1" applyNumberFormat="1" applyFont="1" applyFill="1" applyBorder="1" applyAlignment="1">
      <alignment vertical="center"/>
    </xf>
    <xf numFmtId="0" fontId="2" fillId="2" borderId="9" xfId="1" applyNumberFormat="1" applyFont="1" applyFill="1" applyBorder="1" applyAlignment="1">
      <alignment vertical="center"/>
    </xf>
    <xf numFmtId="0" fontId="2" fillId="2" borderId="37" xfId="1" applyNumberFormat="1" applyFont="1" applyFill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10" xfId="1" applyNumberFormat="1" applyFont="1" applyBorder="1" applyAlignment="1">
      <alignment vertical="center"/>
    </xf>
    <xf numFmtId="0" fontId="2" fillId="0" borderId="17" xfId="1" applyNumberFormat="1" applyFont="1" applyBorder="1" applyAlignment="1">
      <alignment vertical="center"/>
    </xf>
    <xf numFmtId="0" fontId="2" fillId="0" borderId="18" xfId="1" applyNumberFormat="1" applyFont="1" applyBorder="1" applyAlignment="1">
      <alignment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0" fontId="2" fillId="2" borderId="0" xfId="1" applyNumberFormat="1" applyFont="1" applyFill="1" applyBorder="1" applyAlignment="1">
      <alignment vertical="center"/>
    </xf>
    <xf numFmtId="0" fontId="2" fillId="2" borderId="35" xfId="1" applyNumberFormat="1" applyFont="1" applyFill="1" applyBorder="1" applyAlignment="1">
      <alignment vertical="center"/>
    </xf>
    <xf numFmtId="0" fontId="2" fillId="2" borderId="24" xfId="1" applyNumberFormat="1" applyFont="1" applyFill="1" applyBorder="1" applyAlignment="1">
      <alignment vertical="center"/>
    </xf>
    <xf numFmtId="0" fontId="2" fillId="2" borderId="28" xfId="1" applyNumberFormat="1" applyFont="1" applyFill="1" applyBorder="1" applyAlignment="1">
      <alignment vertical="center"/>
    </xf>
    <xf numFmtId="179" fontId="2" fillId="2" borderId="25" xfId="1" applyNumberFormat="1" applyFont="1" applyFill="1" applyBorder="1" applyAlignment="1">
      <alignment horizontal="right" vertical="center"/>
    </xf>
    <xf numFmtId="179" fontId="2" fillId="2" borderId="23" xfId="1" applyNumberFormat="1" applyFont="1" applyFill="1" applyBorder="1" applyAlignment="1">
      <alignment horizontal="right" vertical="center"/>
    </xf>
    <xf numFmtId="0" fontId="2" fillId="0" borderId="35" xfId="1" applyNumberFormat="1" applyFont="1" applyBorder="1" applyAlignment="1">
      <alignment vertical="center"/>
    </xf>
    <xf numFmtId="0" fontId="2" fillId="0" borderId="34" xfId="1" applyNumberFormat="1" applyFont="1" applyBorder="1" applyAlignment="1">
      <alignment vertical="center"/>
    </xf>
    <xf numFmtId="0" fontId="6" fillId="0" borderId="6" xfId="1" applyNumberFormat="1" applyFont="1" applyBorder="1" applyAlignment="1">
      <alignment vertical="center" shrinkToFit="1"/>
    </xf>
    <xf numFmtId="179" fontId="2" fillId="0" borderId="8" xfId="1" applyNumberFormat="1" applyFont="1" applyBorder="1" applyAlignment="1">
      <alignment horizontal="right" vertical="center"/>
    </xf>
    <xf numFmtId="179" fontId="2" fillId="0" borderId="11" xfId="1" applyNumberFormat="1" applyFont="1" applyBorder="1" applyAlignment="1">
      <alignment horizontal="right" vertical="center"/>
    </xf>
    <xf numFmtId="0" fontId="6" fillId="2" borderId="6" xfId="1" applyNumberFormat="1" applyFont="1" applyFill="1" applyBorder="1" applyAlignment="1">
      <alignment vertical="center" shrinkToFit="1"/>
    </xf>
    <xf numFmtId="179" fontId="2" fillId="2" borderId="8" xfId="1" applyNumberFormat="1" applyFont="1" applyFill="1" applyBorder="1" applyAlignment="1">
      <alignment horizontal="right" vertical="center"/>
    </xf>
    <xf numFmtId="179" fontId="2" fillId="2" borderId="11" xfId="1" applyNumberFormat="1" applyFont="1" applyFill="1" applyBorder="1" applyAlignment="1">
      <alignment horizontal="right" vertical="center"/>
    </xf>
    <xf numFmtId="0" fontId="6" fillId="0" borderId="18" xfId="1" applyNumberFormat="1" applyFont="1" applyBorder="1" applyAlignment="1">
      <alignment vertical="center" shrinkToFit="1"/>
    </xf>
    <xf numFmtId="0" fontId="2" fillId="2" borderId="26" xfId="1" applyNumberFormat="1" applyFont="1" applyFill="1" applyBorder="1" applyAlignment="1">
      <alignment vertical="center"/>
    </xf>
    <xf numFmtId="0" fontId="2" fillId="2" borderId="34" xfId="1" applyNumberFormat="1" applyFont="1" applyFill="1" applyBorder="1" applyAlignment="1">
      <alignment vertical="center"/>
    </xf>
    <xf numFmtId="0" fontId="2" fillId="2" borderId="10" xfId="1" applyNumberFormat="1" applyFont="1" applyFill="1" applyBorder="1" applyAlignment="1">
      <alignment vertical="center"/>
    </xf>
    <xf numFmtId="0" fontId="2" fillId="2" borderId="13" xfId="1" applyNumberFormat="1" applyFont="1" applyFill="1" applyBorder="1" applyAlignment="1">
      <alignment vertical="center"/>
    </xf>
    <xf numFmtId="179" fontId="2" fillId="2" borderId="41" xfId="1" applyNumberFormat="1" applyFont="1" applyFill="1" applyBorder="1" applyAlignment="1">
      <alignment horizontal="right" vertical="center"/>
    </xf>
    <xf numFmtId="179" fontId="2" fillId="2" borderId="10" xfId="1" applyNumberFormat="1" applyFont="1" applyFill="1" applyBorder="1" applyAlignment="1">
      <alignment horizontal="right" vertical="center"/>
    </xf>
    <xf numFmtId="0" fontId="2" fillId="0" borderId="26" xfId="1" applyNumberFormat="1" applyFont="1" applyBorder="1" applyAlignment="1">
      <alignment vertical="center"/>
    </xf>
    <xf numFmtId="0" fontId="2" fillId="0" borderId="28" xfId="1" applyNumberFormat="1" applyFont="1" applyBorder="1" applyAlignment="1">
      <alignment vertical="center"/>
    </xf>
    <xf numFmtId="179" fontId="2" fillId="0" borderId="25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2" fillId="0" borderId="11" xfId="1" applyNumberFormat="1" applyFont="1" applyBorder="1" applyAlignment="1">
      <alignment vertical="center"/>
    </xf>
    <xf numFmtId="0" fontId="2" fillId="2" borderId="11" xfId="1" applyNumberFormat="1" applyFont="1" applyFill="1" applyBorder="1" applyAlignment="1">
      <alignment vertical="center"/>
    </xf>
    <xf numFmtId="0" fontId="6" fillId="2" borderId="18" xfId="1" applyNumberFormat="1" applyFont="1" applyFill="1" applyBorder="1" applyAlignment="1">
      <alignment vertical="center" shrinkToFit="1"/>
    </xf>
    <xf numFmtId="0" fontId="2" fillId="0" borderId="12" xfId="1" applyNumberFormat="1" applyFont="1" applyBorder="1" applyAlignment="1">
      <alignment vertical="center"/>
    </xf>
    <xf numFmtId="0" fontId="2" fillId="0" borderId="13" xfId="1" applyNumberFormat="1" applyFont="1" applyBorder="1" applyAlignment="1">
      <alignment vertical="center"/>
    </xf>
    <xf numFmtId="179" fontId="2" fillId="0" borderId="41" xfId="1" applyNumberFormat="1" applyFont="1" applyBorder="1" applyAlignment="1">
      <alignment horizontal="right" vertical="center"/>
    </xf>
    <xf numFmtId="179" fontId="2" fillId="0" borderId="10" xfId="1" applyNumberFormat="1" applyFont="1" applyBorder="1" applyAlignment="1">
      <alignment horizontal="right" vertical="center"/>
    </xf>
    <xf numFmtId="0" fontId="6" fillId="2" borderId="28" xfId="1" applyNumberFormat="1" applyFont="1" applyFill="1" applyBorder="1" applyAlignment="1">
      <alignment vertical="center" shrinkToFit="1"/>
    </xf>
    <xf numFmtId="0" fontId="2" fillId="2" borderId="49" xfId="1" applyNumberFormat="1" applyFont="1" applyFill="1" applyBorder="1" applyAlignment="1">
      <alignment vertical="center"/>
    </xf>
    <xf numFmtId="0" fontId="2" fillId="2" borderId="44" xfId="1" applyNumberFormat="1" applyFont="1" applyFill="1" applyBorder="1" applyAlignment="1">
      <alignment vertical="center"/>
    </xf>
    <xf numFmtId="0" fontId="2" fillId="2" borderId="27" xfId="1" applyNumberFormat="1" applyFont="1" applyFill="1" applyBorder="1" applyAlignment="1">
      <alignment vertical="center"/>
    </xf>
    <xf numFmtId="0" fontId="2" fillId="2" borderId="45" xfId="1" applyNumberFormat="1" applyFont="1" applyFill="1" applyBorder="1" applyAlignment="1">
      <alignment vertical="center"/>
    </xf>
    <xf numFmtId="179" fontId="2" fillId="2" borderId="21" xfId="1" applyNumberFormat="1" applyFont="1" applyFill="1" applyBorder="1" applyAlignment="1">
      <alignment horizontal="right" vertical="center"/>
    </xf>
    <xf numFmtId="179" fontId="2" fillId="2" borderId="44" xfId="1" applyNumberFormat="1" applyFont="1" applyFill="1" applyBorder="1" applyAlignment="1">
      <alignment horizontal="right" vertical="center"/>
    </xf>
    <xf numFmtId="177" fontId="2" fillId="2" borderId="38" xfId="1" applyNumberFormat="1" applyFont="1" applyFill="1" applyBorder="1" applyAlignment="1">
      <alignment vertical="center"/>
    </xf>
    <xf numFmtId="177" fontId="2" fillId="0" borderId="32" xfId="1" applyNumberFormat="1" applyFont="1" applyBorder="1" applyAlignment="1">
      <alignment vertical="center"/>
    </xf>
    <xf numFmtId="177" fontId="2" fillId="2" borderId="40" xfId="1" applyNumberFormat="1" applyFont="1" applyFill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77" fontId="2" fillId="2" borderId="30" xfId="1" applyNumberFormat="1" applyFont="1" applyFill="1" applyBorder="1" applyAlignment="1">
      <alignment vertical="center"/>
    </xf>
    <xf numFmtId="177" fontId="2" fillId="2" borderId="42" xfId="1" applyNumberFormat="1" applyFont="1" applyFill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43" xfId="1" applyNumberFormat="1" applyFont="1" applyBorder="1" applyAlignment="1">
      <alignment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80" fontId="2" fillId="0" borderId="19" xfId="1" applyNumberFormat="1" applyFont="1" applyBorder="1" applyAlignment="1">
      <alignment horizontal="right" vertical="center"/>
    </xf>
    <xf numFmtId="180" fontId="2" fillId="0" borderId="22" xfId="1" applyNumberFormat="1" applyFont="1" applyBorder="1" applyAlignment="1">
      <alignment horizontal="right" vertical="center"/>
    </xf>
    <xf numFmtId="180" fontId="2" fillId="2" borderId="25" xfId="1" applyNumberFormat="1" applyFont="1" applyFill="1" applyBorder="1" applyAlignment="1">
      <alignment horizontal="right" vertical="center"/>
    </xf>
    <xf numFmtId="180" fontId="2" fillId="2" borderId="23" xfId="1" applyNumberFormat="1" applyFont="1" applyFill="1" applyBorder="1" applyAlignment="1">
      <alignment horizontal="right" vertical="center"/>
    </xf>
    <xf numFmtId="180" fontId="2" fillId="0" borderId="8" xfId="1" applyNumberFormat="1" applyFont="1" applyBorder="1" applyAlignment="1">
      <alignment horizontal="right" vertical="center"/>
    </xf>
    <xf numFmtId="180" fontId="2" fillId="0" borderId="11" xfId="1" applyNumberFormat="1" applyFont="1" applyBorder="1" applyAlignment="1">
      <alignment horizontal="right" vertical="center"/>
    </xf>
    <xf numFmtId="180" fontId="2" fillId="2" borderId="8" xfId="1" applyNumberFormat="1" applyFont="1" applyFill="1" applyBorder="1" applyAlignment="1">
      <alignment horizontal="right" vertical="center"/>
    </xf>
    <xf numFmtId="180" fontId="2" fillId="2" borderId="11" xfId="1" applyNumberFormat="1" applyFont="1" applyFill="1" applyBorder="1" applyAlignment="1">
      <alignment horizontal="right" vertical="center"/>
    </xf>
    <xf numFmtId="180" fontId="2" fillId="2" borderId="41" xfId="1" applyNumberFormat="1" applyFont="1" applyFill="1" applyBorder="1" applyAlignment="1">
      <alignment horizontal="right" vertical="center"/>
    </xf>
    <xf numFmtId="180" fontId="2" fillId="2" borderId="10" xfId="1" applyNumberFormat="1" applyFont="1" applyFill="1" applyBorder="1" applyAlignment="1">
      <alignment horizontal="right" vertical="center"/>
    </xf>
    <xf numFmtId="180" fontId="2" fillId="0" borderId="25" xfId="1" applyNumberFormat="1" applyFont="1" applyBorder="1" applyAlignment="1">
      <alignment horizontal="right" vertical="center"/>
    </xf>
    <xf numFmtId="180" fontId="2" fillId="0" borderId="23" xfId="1" applyNumberFormat="1" applyFont="1" applyBorder="1" applyAlignment="1">
      <alignment horizontal="right" vertical="center"/>
    </xf>
    <xf numFmtId="180" fontId="2" fillId="0" borderId="41" xfId="1" applyNumberFormat="1" applyFont="1" applyBorder="1" applyAlignment="1">
      <alignment horizontal="right" vertical="center"/>
    </xf>
    <xf numFmtId="180" fontId="2" fillId="0" borderId="10" xfId="1" applyNumberFormat="1" applyFont="1" applyBorder="1" applyAlignment="1">
      <alignment horizontal="right" vertical="center"/>
    </xf>
    <xf numFmtId="180" fontId="2" fillId="2" borderId="21" xfId="1" applyNumberFormat="1" applyFont="1" applyFill="1" applyBorder="1" applyAlignment="1">
      <alignment horizontal="right" vertical="center"/>
    </xf>
    <xf numFmtId="180" fontId="2" fillId="2" borderId="44" xfId="1" applyNumberFormat="1" applyFont="1" applyFill="1" applyBorder="1" applyAlignment="1">
      <alignment horizontal="right" vertical="center"/>
    </xf>
    <xf numFmtId="181" fontId="2" fillId="0" borderId="5" xfId="1" applyNumberFormat="1" applyFill="1" applyBorder="1" applyAlignment="1">
      <alignment horizontal="right" vertical="center"/>
    </xf>
    <xf numFmtId="182" fontId="2" fillId="2" borderId="38" xfId="1" applyNumberFormat="1" applyFont="1" applyFill="1" applyBorder="1" applyAlignment="1">
      <alignment vertical="center"/>
    </xf>
    <xf numFmtId="182" fontId="2" fillId="0" borderId="32" xfId="1" applyNumberFormat="1" applyFont="1" applyBorder="1" applyAlignment="1">
      <alignment vertical="center"/>
    </xf>
    <xf numFmtId="182" fontId="2" fillId="2" borderId="40" xfId="1" applyNumberFormat="1" applyFont="1" applyFill="1" applyBorder="1" applyAlignment="1">
      <alignment vertical="center"/>
    </xf>
    <xf numFmtId="0" fontId="2" fillId="0" borderId="6" xfId="1" applyNumberFormat="1" applyFont="1" applyBorder="1" applyAlignment="1">
      <alignment vertical="center"/>
    </xf>
    <xf numFmtId="182" fontId="2" fillId="0" borderId="30" xfId="1" applyNumberFormat="1" applyFont="1" applyBorder="1" applyAlignment="1">
      <alignment vertical="center"/>
    </xf>
    <xf numFmtId="0" fontId="2" fillId="2" borderId="6" xfId="1" applyNumberFormat="1" applyFont="1" applyFill="1" applyBorder="1" applyAlignment="1">
      <alignment vertical="center"/>
    </xf>
    <xf numFmtId="182" fontId="2" fillId="2" borderId="30" xfId="1" applyNumberFormat="1" applyFont="1" applyFill="1" applyBorder="1" applyAlignment="1">
      <alignment vertical="center"/>
    </xf>
    <xf numFmtId="0" fontId="2" fillId="2" borderId="17" xfId="1" applyNumberFormat="1" applyFont="1" applyFill="1" applyBorder="1" applyAlignment="1">
      <alignment vertical="center"/>
    </xf>
    <xf numFmtId="0" fontId="2" fillId="2" borderId="18" xfId="1" applyNumberFormat="1" applyFont="1" applyFill="1" applyBorder="1" applyAlignment="1">
      <alignment vertical="center"/>
    </xf>
    <xf numFmtId="179" fontId="2" fillId="2" borderId="19" xfId="1" applyNumberFormat="1" applyFont="1" applyFill="1" applyBorder="1" applyAlignment="1">
      <alignment horizontal="right" vertical="center"/>
    </xf>
    <xf numFmtId="179" fontId="2" fillId="2" borderId="22" xfId="1" applyNumberFormat="1" applyFont="1" applyFill="1" applyBorder="1" applyAlignment="1">
      <alignment horizontal="right" vertical="center"/>
    </xf>
    <xf numFmtId="182" fontId="2" fillId="2" borderId="32" xfId="1" applyNumberFormat="1" applyFont="1" applyFill="1" applyBorder="1" applyAlignment="1">
      <alignment vertical="center"/>
    </xf>
    <xf numFmtId="0" fontId="2" fillId="0" borderId="24" xfId="1" applyNumberFormat="1" applyFont="1" applyBorder="1" applyAlignment="1">
      <alignment vertical="center"/>
    </xf>
    <xf numFmtId="182" fontId="2" fillId="0" borderId="40" xfId="1" applyNumberFormat="1" applyFont="1" applyBorder="1" applyAlignment="1">
      <alignment vertical="center"/>
    </xf>
    <xf numFmtId="182" fontId="2" fillId="0" borderId="42" xfId="1" applyNumberFormat="1" applyFont="1" applyBorder="1" applyAlignment="1">
      <alignment vertical="center"/>
    </xf>
    <xf numFmtId="0" fontId="2" fillId="2" borderId="50" xfId="1" applyNumberFormat="1" applyFont="1" applyFill="1" applyBorder="1" applyAlignment="1">
      <alignment vertical="center"/>
    </xf>
    <xf numFmtId="0" fontId="2" fillId="2" borderId="51" xfId="1" applyNumberFormat="1" applyFont="1" applyFill="1" applyBorder="1" applyAlignment="1">
      <alignment vertical="center"/>
    </xf>
    <xf numFmtId="0" fontId="2" fillId="2" borderId="15" xfId="1" applyNumberFormat="1" applyFont="1" applyFill="1" applyBorder="1" applyAlignment="1">
      <alignment vertical="center"/>
    </xf>
    <xf numFmtId="179" fontId="2" fillId="2" borderId="16" xfId="1" applyNumberFormat="1" applyFont="1" applyFill="1" applyBorder="1" applyAlignment="1">
      <alignment horizontal="right" vertical="center"/>
    </xf>
    <xf numFmtId="179" fontId="2" fillId="2" borderId="50" xfId="1" applyNumberFormat="1" applyFont="1" applyFill="1" applyBorder="1" applyAlignment="1">
      <alignment horizontal="right" vertical="center"/>
    </xf>
    <xf numFmtId="182" fontId="2" fillId="2" borderId="31" xfId="1" applyNumberFormat="1" applyFont="1" applyFill="1" applyBorder="1" applyAlignment="1">
      <alignment vertical="center"/>
    </xf>
    <xf numFmtId="176" fontId="2" fillId="2" borderId="19" xfId="1" applyNumberFormat="1" applyFont="1" applyFill="1" applyBorder="1" applyAlignment="1">
      <alignment horizontal="right" vertical="center"/>
    </xf>
    <xf numFmtId="176" fontId="2" fillId="2" borderId="16" xfId="1" applyNumberFormat="1" applyFont="1" applyFill="1" applyBorder="1" applyAlignment="1">
      <alignment horizontal="right" vertical="center"/>
    </xf>
    <xf numFmtId="180" fontId="2" fillId="2" borderId="19" xfId="1" applyNumberFormat="1" applyFont="1" applyFill="1" applyBorder="1" applyAlignment="1">
      <alignment horizontal="right" vertical="center"/>
    </xf>
    <xf numFmtId="180" fontId="2" fillId="2" borderId="22" xfId="1" applyNumberFormat="1" applyFont="1" applyFill="1" applyBorder="1" applyAlignment="1">
      <alignment horizontal="right" vertical="center"/>
    </xf>
    <xf numFmtId="180" fontId="2" fillId="2" borderId="16" xfId="1" applyNumberFormat="1" applyFont="1" applyFill="1" applyBorder="1" applyAlignment="1">
      <alignment horizontal="right" vertical="center"/>
    </xf>
    <xf numFmtId="180" fontId="2" fillId="2" borderId="50" xfId="1" applyNumberFormat="1" applyFont="1" applyFill="1" applyBorder="1" applyAlignment="1">
      <alignment horizontal="right" vertical="center"/>
    </xf>
    <xf numFmtId="181" fontId="2" fillId="0" borderId="0" xfId="1" applyNumberFormat="1" applyFill="1">
      <alignment vertical="center"/>
    </xf>
    <xf numFmtId="0" fontId="2" fillId="0" borderId="10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center" vertical="center"/>
    </xf>
    <xf numFmtId="176" fontId="2" fillId="0" borderId="43" xfId="1" applyNumberFormat="1" applyFont="1" applyBorder="1" applyAlignment="1">
      <alignment vertical="center"/>
    </xf>
    <xf numFmtId="0" fontId="2" fillId="2" borderId="11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176" fontId="2" fillId="2" borderId="30" xfId="1" applyNumberFormat="1" applyFont="1" applyFill="1" applyBorder="1" applyAlignment="1">
      <alignment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vertical="center"/>
    </xf>
    <xf numFmtId="179" fontId="2" fillId="0" borderId="55" xfId="1" applyNumberFormat="1" applyFont="1" applyBorder="1" applyAlignment="1">
      <alignment horizontal="right" vertical="center"/>
    </xf>
    <xf numFmtId="179" fontId="2" fillId="0" borderId="53" xfId="1" applyNumberFormat="1" applyFont="1" applyBorder="1" applyAlignment="1">
      <alignment horizontal="right" vertical="center"/>
    </xf>
    <xf numFmtId="176" fontId="2" fillId="0" borderId="56" xfId="1" applyNumberFormat="1" applyFont="1" applyBorder="1" applyAlignment="1">
      <alignment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2" borderId="12" xfId="1" applyNumberFormat="1" applyFont="1" applyFill="1" applyBorder="1" applyAlignment="1">
      <alignment horizontal="center" vertical="center"/>
    </xf>
    <xf numFmtId="176" fontId="2" fillId="2" borderId="43" xfId="1" applyNumberFormat="1" applyFont="1" applyFill="1" applyBorder="1" applyAlignment="1">
      <alignment vertical="center"/>
    </xf>
    <xf numFmtId="0" fontId="2" fillId="2" borderId="53" xfId="1" applyNumberFormat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0" fontId="2" fillId="2" borderId="54" xfId="1" applyNumberFormat="1" applyFont="1" applyFill="1" applyBorder="1" applyAlignment="1">
      <alignment vertical="center"/>
    </xf>
    <xf numFmtId="179" fontId="2" fillId="2" borderId="55" xfId="1" applyNumberFormat="1" applyFont="1" applyFill="1" applyBorder="1" applyAlignment="1">
      <alignment horizontal="right" vertical="center"/>
    </xf>
    <xf numFmtId="179" fontId="2" fillId="2" borderId="53" xfId="1" applyNumberFormat="1" applyFont="1" applyFill="1" applyBorder="1" applyAlignment="1">
      <alignment horizontal="right" vertical="center"/>
    </xf>
    <xf numFmtId="176" fontId="2" fillId="2" borderId="56" xfId="1" applyNumberFormat="1" applyFont="1" applyFill="1" applyBorder="1" applyAlignment="1">
      <alignment vertical="center"/>
    </xf>
    <xf numFmtId="0" fontId="2" fillId="0" borderId="49" xfId="1" applyNumberFormat="1" applyFont="1" applyBorder="1" applyAlignment="1">
      <alignment vertical="center"/>
    </xf>
    <xf numFmtId="0" fontId="2" fillId="0" borderId="57" xfId="1" applyNumberFormat="1" applyFont="1" applyBorder="1" applyAlignment="1">
      <alignment horizontal="center" vertical="center"/>
    </xf>
    <xf numFmtId="0" fontId="2" fillId="0" borderId="49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vertical="center"/>
    </xf>
    <xf numFmtId="179" fontId="2" fillId="0" borderId="59" xfId="1" applyNumberFormat="1" applyFont="1" applyBorder="1" applyAlignment="1">
      <alignment horizontal="right" vertical="center"/>
    </xf>
    <xf numFmtId="179" fontId="2" fillId="0" borderId="57" xfId="1" applyNumberFormat="1" applyFont="1" applyBorder="1" applyAlignment="1">
      <alignment horizontal="right" vertical="center"/>
    </xf>
    <xf numFmtId="176" fontId="2" fillId="0" borderId="60" xfId="1" applyNumberFormat="1" applyFont="1" applyBorder="1" applyAlignment="1">
      <alignment vertical="center"/>
    </xf>
    <xf numFmtId="183" fontId="2" fillId="0" borderId="41" xfId="1" applyNumberFormat="1" applyFont="1" applyBorder="1" applyAlignment="1">
      <alignment horizontal="right" vertical="center"/>
    </xf>
    <xf numFmtId="183" fontId="2" fillId="2" borderId="8" xfId="1" applyNumberFormat="1" applyFont="1" applyFill="1" applyBorder="1" applyAlignment="1">
      <alignment horizontal="right" vertical="center"/>
    </xf>
    <xf numFmtId="183" fontId="2" fillId="0" borderId="8" xfId="1" applyNumberFormat="1" applyFont="1" applyBorder="1" applyAlignment="1">
      <alignment horizontal="right" vertical="center"/>
    </xf>
    <xf numFmtId="183" fontId="2" fillId="0" borderId="55" xfId="1" applyNumberFormat="1" applyFont="1" applyBorder="1" applyAlignment="1">
      <alignment horizontal="right" vertical="center"/>
    </xf>
    <xf numFmtId="183" fontId="2" fillId="2" borderId="41" xfId="1" applyNumberFormat="1" applyFont="1" applyFill="1" applyBorder="1" applyAlignment="1">
      <alignment horizontal="right" vertical="center"/>
    </xf>
    <xf numFmtId="183" fontId="2" fillId="2" borderId="55" xfId="1" applyNumberFormat="1" applyFont="1" applyFill="1" applyBorder="1" applyAlignment="1">
      <alignment horizontal="right" vertical="center"/>
    </xf>
    <xf numFmtId="176" fontId="2" fillId="0" borderId="5" xfId="1" applyNumberFormat="1" applyFill="1" applyBorder="1">
      <alignment vertical="center"/>
    </xf>
    <xf numFmtId="177" fontId="2" fillId="0" borderId="0" xfId="1" applyNumberFormat="1" applyFill="1" applyBorder="1">
      <alignment vertical="center"/>
    </xf>
    <xf numFmtId="176" fontId="2" fillId="0" borderId="0" xfId="1" applyNumberFormat="1" applyFill="1" applyBorder="1">
      <alignment vertical="center"/>
    </xf>
    <xf numFmtId="180" fontId="2" fillId="0" borderId="55" xfId="1" applyNumberFormat="1" applyFont="1" applyBorder="1" applyAlignment="1">
      <alignment horizontal="right" vertical="center"/>
    </xf>
    <xf numFmtId="180" fontId="2" fillId="0" borderId="53" xfId="1" applyNumberFormat="1" applyFont="1" applyBorder="1" applyAlignment="1">
      <alignment horizontal="right" vertical="center"/>
    </xf>
    <xf numFmtId="180" fontId="2" fillId="2" borderId="55" xfId="1" applyNumberFormat="1" applyFont="1" applyFill="1" applyBorder="1" applyAlignment="1">
      <alignment horizontal="right" vertical="center"/>
    </xf>
    <xf numFmtId="180" fontId="2" fillId="2" borderId="53" xfId="1" applyNumberFormat="1" applyFont="1" applyFill="1" applyBorder="1" applyAlignment="1">
      <alignment horizontal="right" vertical="center"/>
    </xf>
    <xf numFmtId="180" fontId="2" fillId="0" borderId="59" xfId="1" applyNumberFormat="1" applyFont="1" applyBorder="1" applyAlignment="1">
      <alignment horizontal="right" vertical="center"/>
    </xf>
    <xf numFmtId="180" fontId="2" fillId="0" borderId="57" xfId="1" applyNumberFormat="1" applyFont="1" applyBorder="1" applyAlignment="1">
      <alignment horizontal="right" vertical="center"/>
    </xf>
    <xf numFmtId="0" fontId="6" fillId="0" borderId="0" xfId="1" applyFont="1" applyFill="1" applyBorder="1" applyAlignment="1">
      <alignment vertical="center" wrapText="1"/>
    </xf>
    <xf numFmtId="176" fontId="2" fillId="0" borderId="5" xfId="1" applyNumberFormat="1" applyFill="1" applyBorder="1" applyAlignment="1">
      <alignment horizontal="right" vertical="center"/>
    </xf>
    <xf numFmtId="0" fontId="2" fillId="0" borderId="44" xfId="1" applyNumberFormat="1" applyFont="1" applyBorder="1" applyAlignment="1">
      <alignment vertical="center"/>
    </xf>
    <xf numFmtId="179" fontId="2" fillId="0" borderId="19" xfId="3" applyNumberFormat="1" applyFont="1" applyBorder="1" applyAlignment="1">
      <alignment horizontal="right" vertical="center"/>
    </xf>
    <xf numFmtId="179" fontId="2" fillId="0" borderId="22" xfId="3" applyNumberFormat="1" applyFont="1" applyBorder="1" applyAlignment="1">
      <alignment horizontal="right" vertical="center"/>
    </xf>
    <xf numFmtId="0" fontId="2" fillId="2" borderId="61" xfId="1" applyNumberFormat="1" applyFont="1" applyFill="1" applyBorder="1" applyAlignment="1">
      <alignment vertical="center"/>
    </xf>
    <xf numFmtId="0" fontId="2" fillId="2" borderId="62" xfId="1" applyNumberFormat="1" applyFont="1" applyFill="1" applyBorder="1" applyAlignment="1">
      <alignment vertical="center"/>
    </xf>
    <xf numFmtId="0" fontId="2" fillId="2" borderId="63" xfId="1" applyNumberFormat="1" applyFont="1" applyFill="1" applyBorder="1" applyAlignment="1">
      <alignment vertical="center"/>
    </xf>
    <xf numFmtId="179" fontId="2" fillId="2" borderId="64" xfId="3" applyNumberFormat="1" applyFont="1" applyFill="1" applyBorder="1" applyAlignment="1">
      <alignment horizontal="right" vertical="center"/>
    </xf>
    <xf numFmtId="179" fontId="2" fillId="2" borderId="61" xfId="3" applyNumberFormat="1" applyFont="1" applyFill="1" applyBorder="1" applyAlignment="1">
      <alignment horizontal="right" vertical="center"/>
    </xf>
    <xf numFmtId="177" fontId="2" fillId="2" borderId="65" xfId="1" applyNumberFormat="1" applyFont="1" applyFill="1" applyBorder="1" applyAlignment="1">
      <alignment vertical="center"/>
    </xf>
    <xf numFmtId="0" fontId="2" fillId="0" borderId="61" xfId="1" applyNumberFormat="1" applyFont="1" applyBorder="1" applyAlignment="1">
      <alignment vertical="center"/>
    </xf>
    <xf numFmtId="0" fontId="2" fillId="0" borderId="62" xfId="1" applyNumberFormat="1" applyFont="1" applyBorder="1" applyAlignment="1">
      <alignment vertical="center"/>
    </xf>
    <xf numFmtId="0" fontId="2" fillId="0" borderId="63" xfId="1" applyNumberFormat="1" applyFont="1" applyBorder="1" applyAlignment="1">
      <alignment vertical="center"/>
    </xf>
    <xf numFmtId="179" fontId="2" fillId="0" borderId="64" xfId="3" applyNumberFormat="1" applyFont="1" applyBorder="1" applyAlignment="1">
      <alignment horizontal="right" vertical="center"/>
    </xf>
    <xf numFmtId="179" fontId="2" fillId="0" borderId="61" xfId="3" applyNumberFormat="1" applyFont="1" applyBorder="1" applyAlignment="1">
      <alignment horizontal="right" vertical="center"/>
    </xf>
    <xf numFmtId="177" fontId="2" fillId="0" borderId="65" xfId="1" applyNumberFormat="1" applyFont="1" applyBorder="1" applyAlignment="1">
      <alignment vertical="center"/>
    </xf>
    <xf numFmtId="0" fontId="2" fillId="0" borderId="39" xfId="1" applyNumberFormat="1" applyFont="1" applyFill="1" applyBorder="1" applyAlignment="1">
      <alignment horizontal="center" vertical="center"/>
    </xf>
    <xf numFmtId="0" fontId="2" fillId="0" borderId="66" xfId="1" applyNumberFormat="1" applyFont="1" applyBorder="1" applyAlignment="1">
      <alignment vertical="center"/>
    </xf>
    <xf numFmtId="0" fontId="2" fillId="0" borderId="67" xfId="1" applyNumberFormat="1" applyFont="1" applyBorder="1" applyAlignment="1">
      <alignment vertical="center"/>
    </xf>
    <xf numFmtId="0" fontId="2" fillId="0" borderId="68" xfId="1" applyNumberFormat="1" applyFont="1" applyBorder="1" applyAlignment="1">
      <alignment vertical="center"/>
    </xf>
    <xf numFmtId="179" fontId="2" fillId="0" borderId="69" xfId="3" applyNumberFormat="1" applyFont="1" applyBorder="1" applyAlignment="1">
      <alignment horizontal="right" vertical="center"/>
    </xf>
    <xf numFmtId="179" fontId="2" fillId="0" borderId="66" xfId="3" applyNumberFormat="1" applyFont="1" applyBorder="1" applyAlignment="1">
      <alignment horizontal="right" vertical="center"/>
    </xf>
    <xf numFmtId="177" fontId="2" fillId="0" borderId="70" xfId="1" applyNumberFormat="1" applyFont="1" applyBorder="1" applyAlignment="1">
      <alignment vertical="center"/>
    </xf>
    <xf numFmtId="176" fontId="2" fillId="2" borderId="64" xfId="1" applyNumberFormat="1" applyFont="1" applyFill="1" applyBorder="1" applyAlignment="1">
      <alignment horizontal="right" vertical="center"/>
    </xf>
    <xf numFmtId="176" fontId="2" fillId="0" borderId="64" xfId="1" applyNumberFormat="1" applyFont="1" applyBorder="1" applyAlignment="1">
      <alignment horizontal="right" vertical="center"/>
    </xf>
    <xf numFmtId="176" fontId="2" fillId="0" borderId="71" xfId="1" applyNumberFormat="1" applyFont="1" applyBorder="1" applyAlignment="1">
      <alignment horizontal="right" vertical="center"/>
    </xf>
    <xf numFmtId="177" fontId="2" fillId="0" borderId="5" xfId="1" applyNumberFormat="1" applyFill="1" applyBorder="1" applyAlignment="1">
      <alignment horizontal="right" vertical="center"/>
    </xf>
    <xf numFmtId="180" fontId="2" fillId="0" borderId="19" xfId="3" applyNumberFormat="1" applyFont="1" applyBorder="1" applyAlignment="1">
      <alignment horizontal="right" vertical="center"/>
    </xf>
    <xf numFmtId="180" fontId="2" fillId="0" borderId="22" xfId="3" applyNumberFormat="1" applyFont="1" applyBorder="1" applyAlignment="1">
      <alignment horizontal="right" vertical="center"/>
    </xf>
    <xf numFmtId="180" fontId="2" fillId="2" borderId="64" xfId="3" applyNumberFormat="1" applyFont="1" applyFill="1" applyBorder="1" applyAlignment="1">
      <alignment horizontal="right" vertical="center"/>
    </xf>
    <xf numFmtId="180" fontId="2" fillId="2" borderId="61" xfId="3" applyNumberFormat="1" applyFont="1" applyFill="1" applyBorder="1" applyAlignment="1">
      <alignment horizontal="right" vertical="center"/>
    </xf>
    <xf numFmtId="180" fontId="2" fillId="0" borderId="64" xfId="3" applyNumberFormat="1" applyFont="1" applyBorder="1" applyAlignment="1">
      <alignment horizontal="right" vertical="center"/>
    </xf>
    <xf numFmtId="180" fontId="2" fillId="0" borderId="61" xfId="3" applyNumberFormat="1" applyFont="1" applyBorder="1" applyAlignment="1">
      <alignment horizontal="right" vertical="center"/>
    </xf>
    <xf numFmtId="180" fontId="2" fillId="0" borderId="69" xfId="3" applyNumberFormat="1" applyFont="1" applyBorder="1" applyAlignment="1">
      <alignment horizontal="right" vertical="center"/>
    </xf>
    <xf numFmtId="180" fontId="2" fillId="0" borderId="66" xfId="3" applyNumberFormat="1" applyFont="1" applyBorder="1" applyAlignment="1">
      <alignment horizontal="right" vertical="center"/>
    </xf>
    <xf numFmtId="178" fontId="2" fillId="0" borderId="2" xfId="1" applyNumberFormat="1" applyFill="1" applyBorder="1">
      <alignment vertical="center"/>
    </xf>
    <xf numFmtId="178" fontId="2" fillId="0" borderId="0" xfId="1" applyNumberFormat="1" applyFill="1">
      <alignment vertical="center"/>
    </xf>
    <xf numFmtId="184" fontId="2" fillId="0" borderId="5" xfId="1" applyNumberFormat="1" applyFill="1" applyBorder="1" applyAlignment="1">
      <alignment horizontal="right" vertical="center"/>
    </xf>
    <xf numFmtId="184" fontId="2" fillId="0" borderId="5" xfId="1" applyNumberFormat="1" applyFill="1" applyBorder="1">
      <alignment vertical="center"/>
    </xf>
    <xf numFmtId="0" fontId="2" fillId="3" borderId="12" xfId="1" applyNumberFormat="1" applyFill="1" applyBorder="1">
      <alignment vertical="center"/>
    </xf>
    <xf numFmtId="0" fontId="2" fillId="3" borderId="9" xfId="1" applyNumberFormat="1" applyFont="1" applyFill="1" applyBorder="1">
      <alignment vertical="center"/>
    </xf>
    <xf numFmtId="0" fontId="2" fillId="3" borderId="9" xfId="1" applyFont="1" applyFill="1" applyBorder="1">
      <alignment vertical="center"/>
    </xf>
    <xf numFmtId="0" fontId="2" fillId="3" borderId="37" xfId="1" applyFont="1" applyFill="1" applyBorder="1">
      <alignment vertical="center"/>
    </xf>
    <xf numFmtId="177" fontId="2" fillId="3" borderId="30" xfId="1" applyNumberFormat="1" applyFill="1" applyBorder="1">
      <alignment vertical="center"/>
    </xf>
    <xf numFmtId="0" fontId="2" fillId="0" borderId="0" xfId="1" applyNumberFormat="1" applyFont="1" applyFill="1" applyBorder="1">
      <alignment vertical="center"/>
    </xf>
    <xf numFmtId="0" fontId="2" fillId="0" borderId="10" xfId="1" applyNumberFormat="1" applyFont="1" applyFill="1" applyBorder="1">
      <alignment vertical="center"/>
    </xf>
    <xf numFmtId="0" fontId="2" fillId="0" borderId="17" xfId="1" applyFont="1" applyFill="1" applyBorder="1">
      <alignment vertical="center"/>
    </xf>
    <xf numFmtId="0" fontId="2" fillId="0" borderId="18" xfId="1" applyFont="1" applyFill="1" applyBorder="1">
      <alignment vertical="center"/>
    </xf>
    <xf numFmtId="179" fontId="2" fillId="0" borderId="19" xfId="1" applyNumberFormat="1" applyFont="1" applyFill="1" applyBorder="1" applyAlignment="1">
      <alignment horizontal="right" vertical="center"/>
    </xf>
    <xf numFmtId="179" fontId="2" fillId="0" borderId="22" xfId="1" applyNumberFormat="1" applyFont="1" applyFill="1" applyBorder="1" applyAlignment="1">
      <alignment horizontal="right" vertical="center"/>
    </xf>
    <xf numFmtId="177" fontId="2" fillId="0" borderId="42" xfId="1" applyNumberFormat="1" applyFill="1" applyBorder="1">
      <alignment vertical="center"/>
    </xf>
    <xf numFmtId="0" fontId="2" fillId="0" borderId="11" xfId="1" applyNumberFormat="1" applyFont="1" applyFill="1" applyBorder="1">
      <alignment vertical="center"/>
    </xf>
    <xf numFmtId="0" fontId="2" fillId="0" borderId="26" xfId="1" applyFont="1" applyFill="1" applyBorder="1">
      <alignment vertical="center"/>
    </xf>
    <xf numFmtId="0" fontId="2" fillId="0" borderId="28" xfId="1" applyFont="1" applyFill="1" applyBorder="1">
      <alignment vertical="center"/>
    </xf>
    <xf numFmtId="179" fontId="2" fillId="0" borderId="25" xfId="1" applyNumberFormat="1" applyFont="1" applyFill="1" applyBorder="1" applyAlignment="1">
      <alignment horizontal="right" vertical="center"/>
    </xf>
    <xf numFmtId="179" fontId="2" fillId="0" borderId="23" xfId="1" applyNumberFormat="1" applyFont="1" applyFill="1" applyBorder="1" applyAlignment="1">
      <alignment horizontal="right" vertical="center"/>
    </xf>
    <xf numFmtId="177" fontId="2" fillId="0" borderId="40" xfId="1" applyNumberFormat="1" applyFill="1" applyBorder="1">
      <alignment vertical="center"/>
    </xf>
    <xf numFmtId="0" fontId="2" fillId="0" borderId="34" xfId="1" applyFont="1" applyFill="1" applyBorder="1">
      <alignment vertical="center"/>
    </xf>
    <xf numFmtId="179" fontId="2" fillId="0" borderId="8" xfId="1" applyNumberFormat="1" applyFont="1" applyFill="1" applyBorder="1" applyAlignment="1">
      <alignment horizontal="right" vertical="center"/>
    </xf>
    <xf numFmtId="179" fontId="2" fillId="0" borderId="11" xfId="1" applyNumberFormat="1" applyFont="1" applyFill="1" applyBorder="1" applyAlignment="1">
      <alignment horizontal="right" vertical="center"/>
    </xf>
    <xf numFmtId="177" fontId="2" fillId="0" borderId="30" xfId="1" applyNumberFormat="1" applyFill="1" applyBorder="1">
      <alignment vertical="center"/>
    </xf>
    <xf numFmtId="0" fontId="2" fillId="0" borderId="22" xfId="1" applyNumberFormat="1" applyFont="1" applyFill="1" applyBorder="1">
      <alignment vertical="center"/>
    </xf>
    <xf numFmtId="0" fontId="2" fillId="0" borderId="20" xfId="1" applyFont="1" applyFill="1" applyBorder="1">
      <alignment vertical="center"/>
    </xf>
    <xf numFmtId="177" fontId="2" fillId="0" borderId="32" xfId="1" applyNumberFormat="1" applyFill="1" applyBorder="1">
      <alignment vertical="center"/>
    </xf>
    <xf numFmtId="0" fontId="2" fillId="3" borderId="0" xfId="1" applyNumberFormat="1" applyFont="1" applyFill="1" applyBorder="1">
      <alignment vertical="center"/>
    </xf>
    <xf numFmtId="0" fontId="2" fillId="3" borderId="23" xfId="1" applyNumberFormat="1" applyFont="1" applyFill="1" applyBorder="1">
      <alignment vertical="center"/>
    </xf>
    <xf numFmtId="0" fontId="2" fillId="3" borderId="62" xfId="1" applyFont="1" applyFill="1" applyBorder="1">
      <alignment vertical="center"/>
    </xf>
    <xf numFmtId="0" fontId="2" fillId="3" borderId="63" xfId="1" applyFont="1" applyFill="1" applyBorder="1">
      <alignment vertical="center"/>
    </xf>
    <xf numFmtId="179" fontId="2" fillId="3" borderId="64" xfId="1" applyNumberFormat="1" applyFont="1" applyFill="1" applyBorder="1" applyAlignment="1">
      <alignment horizontal="right" vertical="center"/>
    </xf>
    <xf numFmtId="179" fontId="2" fillId="3" borderId="61" xfId="1" applyNumberFormat="1" applyFont="1" applyFill="1" applyBorder="1" applyAlignment="1">
      <alignment horizontal="right" vertical="center"/>
    </xf>
    <xf numFmtId="177" fontId="2" fillId="3" borderId="65" xfId="1" applyNumberFormat="1" applyFill="1" applyBorder="1">
      <alignment vertical="center"/>
    </xf>
    <xf numFmtId="0" fontId="2" fillId="0" borderId="23" xfId="1" applyNumberFormat="1" applyFont="1" applyFill="1" applyBorder="1">
      <alignment vertical="center"/>
    </xf>
    <xf numFmtId="0" fontId="2" fillId="0" borderId="62" xfId="1" applyFont="1" applyFill="1" applyBorder="1">
      <alignment vertical="center"/>
    </xf>
    <xf numFmtId="0" fontId="2" fillId="0" borderId="63" xfId="1" applyFont="1" applyFill="1" applyBorder="1">
      <alignment vertical="center"/>
    </xf>
    <xf numFmtId="179" fontId="2" fillId="0" borderId="64" xfId="1" applyNumberFormat="1" applyFont="1" applyFill="1" applyBorder="1" applyAlignment="1">
      <alignment horizontal="right" vertical="center"/>
    </xf>
    <xf numFmtId="179" fontId="2" fillId="0" borderId="61" xfId="1" applyNumberFormat="1" applyFont="1" applyFill="1" applyBorder="1" applyAlignment="1">
      <alignment horizontal="right" vertical="center"/>
    </xf>
    <xf numFmtId="177" fontId="2" fillId="0" borderId="65" xfId="1" applyNumberFormat="1" applyFill="1" applyBorder="1">
      <alignment vertical="center"/>
    </xf>
    <xf numFmtId="0" fontId="2" fillId="0" borderId="20" xfId="1" applyFont="1" applyFill="1" applyBorder="1" applyAlignment="1">
      <alignment vertical="center" shrinkToFit="1"/>
    </xf>
    <xf numFmtId="0" fontId="2" fillId="0" borderId="34" xfId="1" applyFont="1" applyFill="1" applyBorder="1" applyAlignment="1">
      <alignment vertical="center" shrinkToFit="1"/>
    </xf>
    <xf numFmtId="0" fontId="11" fillId="3" borderId="61" xfId="1" applyNumberFormat="1" applyFont="1" applyFill="1" applyBorder="1">
      <alignment vertical="center"/>
    </xf>
    <xf numFmtId="0" fontId="2" fillId="3" borderId="61" xfId="1" applyNumberFormat="1" applyFont="1" applyFill="1" applyBorder="1">
      <alignment vertical="center"/>
    </xf>
    <xf numFmtId="177" fontId="2" fillId="3" borderId="70" xfId="1" applyNumberFormat="1" applyFill="1" applyBorder="1">
      <alignment vertical="center"/>
    </xf>
    <xf numFmtId="176" fontId="2" fillId="0" borderId="19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3" borderId="64" xfId="1" applyNumberFormat="1" applyFont="1" applyFill="1" applyBorder="1" applyAlignment="1">
      <alignment horizontal="right" vertical="center"/>
    </xf>
    <xf numFmtId="176" fontId="2" fillId="0" borderId="64" xfId="1" applyNumberFormat="1" applyFont="1" applyFill="1" applyBorder="1" applyAlignment="1">
      <alignment horizontal="right" vertical="center"/>
    </xf>
    <xf numFmtId="180" fontId="2" fillId="0" borderId="19" xfId="1" applyNumberFormat="1" applyFont="1" applyFill="1" applyBorder="1" applyAlignment="1">
      <alignment horizontal="right" vertical="center"/>
    </xf>
    <xf numFmtId="180" fontId="2" fillId="0" borderId="22" xfId="1" applyNumberFormat="1" applyFont="1" applyFill="1" applyBorder="1" applyAlignment="1">
      <alignment horizontal="right" vertical="center"/>
    </xf>
    <xf numFmtId="180" fontId="2" fillId="0" borderId="25" xfId="1" applyNumberFormat="1" applyFont="1" applyFill="1" applyBorder="1" applyAlignment="1">
      <alignment horizontal="right" vertical="center"/>
    </xf>
    <xf numFmtId="180" fontId="2" fillId="0" borderId="23" xfId="1" applyNumberFormat="1" applyFont="1" applyFill="1" applyBorder="1" applyAlignment="1">
      <alignment horizontal="right" vertical="center"/>
    </xf>
    <xf numFmtId="180" fontId="2" fillId="0" borderId="8" xfId="1" applyNumberFormat="1" applyFont="1" applyFill="1" applyBorder="1" applyAlignment="1">
      <alignment horizontal="right" vertical="center"/>
    </xf>
    <xf numFmtId="180" fontId="2" fillId="0" borderId="11" xfId="1" applyNumberFormat="1" applyFont="1" applyFill="1" applyBorder="1" applyAlignment="1">
      <alignment horizontal="right" vertical="center"/>
    </xf>
    <xf numFmtId="180" fontId="2" fillId="3" borderId="64" xfId="1" applyNumberFormat="1" applyFont="1" applyFill="1" applyBorder="1" applyAlignment="1">
      <alignment horizontal="right" vertical="center"/>
    </xf>
    <xf numFmtId="180" fontId="2" fillId="3" borderId="61" xfId="1" applyNumberFormat="1" applyFont="1" applyFill="1" applyBorder="1" applyAlignment="1">
      <alignment horizontal="right" vertical="center"/>
    </xf>
    <xf numFmtId="180" fontId="2" fillId="0" borderId="64" xfId="1" applyNumberFormat="1" applyFont="1" applyFill="1" applyBorder="1" applyAlignment="1">
      <alignment horizontal="right" vertical="center"/>
    </xf>
    <xf numFmtId="180" fontId="2" fillId="0" borderId="61" xfId="1" applyNumberFormat="1" applyFont="1" applyFill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185" fontId="2" fillId="0" borderId="5" xfId="1" applyNumberFormat="1" applyFill="1" applyBorder="1" applyAlignment="1">
      <alignment horizontal="right" vertical="center"/>
    </xf>
    <xf numFmtId="177" fontId="2" fillId="3" borderId="38" xfId="1" applyNumberFormat="1" applyFill="1" applyBorder="1" applyAlignment="1">
      <alignment horizontal="right" vertical="center"/>
    </xf>
    <xf numFmtId="0" fontId="2" fillId="0" borderId="44" xfId="1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vertical="center"/>
    </xf>
    <xf numFmtId="179" fontId="2" fillId="0" borderId="19" xfId="3" applyNumberFormat="1" applyFont="1" applyFill="1" applyBorder="1" applyAlignment="1">
      <alignment horizontal="right" vertical="center"/>
    </xf>
    <xf numFmtId="179" fontId="2" fillId="0" borderId="22" xfId="3" applyNumberFormat="1" applyFont="1" applyFill="1" applyBorder="1" applyAlignment="1">
      <alignment horizontal="right" vertical="center"/>
    </xf>
    <xf numFmtId="177" fontId="2" fillId="0" borderId="32" xfId="1" applyNumberFormat="1" applyFill="1" applyBorder="1" applyAlignment="1">
      <alignment horizontal="right" vertical="center"/>
    </xf>
    <xf numFmtId="0" fontId="2" fillId="3" borderId="61" xfId="1" applyNumberFormat="1" applyFont="1" applyFill="1" applyBorder="1" applyAlignment="1">
      <alignment vertical="center"/>
    </xf>
    <xf numFmtId="0" fontId="2" fillId="3" borderId="62" xfId="1" applyNumberFormat="1" applyFont="1" applyFill="1" applyBorder="1" applyAlignment="1">
      <alignment vertical="center"/>
    </xf>
    <xf numFmtId="179" fontId="2" fillId="3" borderId="64" xfId="3" applyNumberFormat="1" applyFont="1" applyFill="1" applyBorder="1" applyAlignment="1">
      <alignment horizontal="right" vertical="center"/>
    </xf>
    <xf numFmtId="179" fontId="2" fillId="3" borderId="61" xfId="3" applyNumberFormat="1" applyFont="1" applyFill="1" applyBorder="1" applyAlignment="1">
      <alignment horizontal="right" vertical="center"/>
    </xf>
    <xf numFmtId="177" fontId="2" fillId="3" borderId="65" xfId="1" applyNumberFormat="1" applyFill="1" applyBorder="1" applyAlignment="1">
      <alignment horizontal="right" vertical="center"/>
    </xf>
    <xf numFmtId="0" fontId="2" fillId="0" borderId="61" xfId="1" applyNumberFormat="1" applyFont="1" applyFill="1" applyBorder="1" applyAlignment="1">
      <alignment vertical="center"/>
    </xf>
    <xf numFmtId="0" fontId="2" fillId="0" borderId="62" xfId="1" applyNumberFormat="1" applyFont="1" applyFill="1" applyBorder="1" applyAlignment="1">
      <alignment vertical="center"/>
    </xf>
    <xf numFmtId="179" fontId="2" fillId="0" borderId="64" xfId="3" applyNumberFormat="1" applyFont="1" applyFill="1" applyBorder="1" applyAlignment="1">
      <alignment horizontal="right" vertical="center"/>
    </xf>
    <xf numFmtId="179" fontId="2" fillId="0" borderId="61" xfId="3" applyNumberFormat="1" applyFont="1" applyFill="1" applyBorder="1" applyAlignment="1">
      <alignment horizontal="right" vertical="center"/>
    </xf>
    <xf numFmtId="177" fontId="2" fillId="0" borderId="65" xfId="1" applyNumberFormat="1" applyFill="1" applyBorder="1" applyAlignment="1">
      <alignment horizontal="right" vertical="center"/>
    </xf>
    <xf numFmtId="0" fontId="2" fillId="4" borderId="0" xfId="1" applyFill="1" applyBorder="1">
      <alignment vertical="center"/>
    </xf>
    <xf numFmtId="0" fontId="2" fillId="4" borderId="5" xfId="1" applyNumberFormat="1" applyFont="1" applyFill="1" applyBorder="1" applyAlignment="1">
      <alignment horizontal="center" vertical="center"/>
    </xf>
    <xf numFmtId="0" fontId="2" fillId="4" borderId="0" xfId="1" applyNumberFormat="1" applyFont="1" applyFill="1" applyBorder="1">
      <alignment vertical="center"/>
    </xf>
    <xf numFmtId="0" fontId="2" fillId="4" borderId="61" xfId="1" applyNumberFormat="1" applyFont="1" applyFill="1" applyBorder="1" applyAlignment="1">
      <alignment horizontal="left" vertical="center" indent="2"/>
    </xf>
    <xf numFmtId="0" fontId="2" fillId="4" borderId="62" xfId="1" applyNumberFormat="1" applyFont="1" applyFill="1" applyBorder="1" applyAlignment="1">
      <alignment vertical="center"/>
    </xf>
    <xf numFmtId="0" fontId="2" fillId="4" borderId="63" xfId="1" applyFont="1" applyFill="1" applyBorder="1">
      <alignment vertical="center"/>
    </xf>
    <xf numFmtId="179" fontId="2" fillId="4" borderId="64" xfId="3" applyNumberFormat="1" applyFont="1" applyFill="1" applyBorder="1" applyAlignment="1">
      <alignment horizontal="right" vertical="center"/>
    </xf>
    <xf numFmtId="179" fontId="2" fillId="4" borderId="61" xfId="3" applyNumberFormat="1" applyFont="1" applyFill="1" applyBorder="1" applyAlignment="1">
      <alignment horizontal="right" vertical="center"/>
    </xf>
    <xf numFmtId="0" fontId="2" fillId="4" borderId="5" xfId="1" applyFill="1" applyBorder="1" applyAlignment="1">
      <alignment horizontal="right" vertical="center"/>
    </xf>
    <xf numFmtId="0" fontId="2" fillId="4" borderId="0" xfId="1" applyFill="1">
      <alignment vertical="center"/>
    </xf>
    <xf numFmtId="177" fontId="2" fillId="4" borderId="65" xfId="1" applyNumberFormat="1" applyFill="1" applyBorder="1" applyAlignment="1">
      <alignment horizontal="right" vertical="center"/>
    </xf>
    <xf numFmtId="0" fontId="2" fillId="3" borderId="23" xfId="1" applyNumberFormat="1" applyFont="1" applyFill="1" applyBorder="1" applyAlignment="1">
      <alignment vertical="center"/>
    </xf>
    <xf numFmtId="0" fontId="2" fillId="3" borderId="24" xfId="1" applyNumberFormat="1" applyFont="1" applyFill="1" applyBorder="1" applyAlignment="1">
      <alignment vertical="center"/>
    </xf>
    <xf numFmtId="0" fontId="2" fillId="3" borderId="28" xfId="1" applyFont="1" applyFill="1" applyBorder="1">
      <alignment vertical="center"/>
    </xf>
    <xf numFmtId="179" fontId="2" fillId="3" borderId="25" xfId="3" applyNumberFormat="1" applyFont="1" applyFill="1" applyBorder="1" applyAlignment="1">
      <alignment horizontal="right" vertical="center"/>
    </xf>
    <xf numFmtId="179" fontId="2" fillId="3" borderId="23" xfId="3" applyNumberFormat="1" applyFont="1" applyFill="1" applyBorder="1" applyAlignment="1">
      <alignment horizontal="right" vertical="center"/>
    </xf>
    <xf numFmtId="177" fontId="2" fillId="3" borderId="40" xfId="1" applyNumberFormat="1" applyFill="1" applyBorder="1" applyAlignment="1">
      <alignment horizontal="right" vertical="center"/>
    </xf>
    <xf numFmtId="0" fontId="2" fillId="0" borderId="23" xfId="1" applyNumberFormat="1" applyFont="1" applyFill="1" applyBorder="1" applyAlignment="1">
      <alignment vertical="center"/>
    </xf>
    <xf numFmtId="0" fontId="2" fillId="0" borderId="24" xfId="1" applyNumberFormat="1" applyFont="1" applyFill="1" applyBorder="1" applyAlignment="1">
      <alignment vertical="center"/>
    </xf>
    <xf numFmtId="179" fontId="2" fillId="0" borderId="25" xfId="3" applyNumberFormat="1" applyFont="1" applyFill="1" applyBorder="1" applyAlignment="1">
      <alignment horizontal="right" vertical="center"/>
    </xf>
    <xf numFmtId="179" fontId="2" fillId="0" borderId="23" xfId="3" applyNumberFormat="1" applyFont="1" applyFill="1" applyBorder="1" applyAlignment="1">
      <alignment horizontal="right" vertical="center"/>
    </xf>
    <xf numFmtId="177" fontId="2" fillId="0" borderId="40" xfId="1" applyNumberFormat="1" applyFill="1" applyBorder="1" applyAlignment="1">
      <alignment horizontal="right" vertical="center"/>
    </xf>
    <xf numFmtId="0" fontId="5" fillId="0" borderId="23" xfId="1" applyNumberFormat="1" applyFont="1" applyFill="1" applyBorder="1" applyAlignment="1">
      <alignment vertical="center"/>
    </xf>
    <xf numFmtId="0" fontId="2" fillId="4" borderId="6" xfId="1" applyFill="1" applyBorder="1">
      <alignment vertical="center"/>
    </xf>
    <xf numFmtId="176" fontId="2" fillId="4" borderId="64" xfId="1" applyNumberFormat="1" applyFont="1" applyFill="1" applyBorder="1" applyAlignment="1">
      <alignment horizontal="right" vertical="center"/>
    </xf>
    <xf numFmtId="176" fontId="2" fillId="3" borderId="25" xfId="1" applyNumberFormat="1" applyFont="1" applyFill="1" applyBorder="1" applyAlignment="1">
      <alignment horizontal="right" vertical="center"/>
    </xf>
    <xf numFmtId="0" fontId="2" fillId="0" borderId="44" xfId="1" applyNumberFormat="1" applyFont="1" applyFill="1" applyBorder="1" applyAlignment="1">
      <alignment vertical="center" wrapText="1"/>
    </xf>
    <xf numFmtId="0" fontId="2" fillId="3" borderId="0" xfId="1" applyFont="1" applyFill="1" applyBorder="1">
      <alignment vertical="center"/>
    </xf>
    <xf numFmtId="0" fontId="2" fillId="3" borderId="1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2" fillId="0" borderId="11" xfId="1" applyFill="1" applyBorder="1">
      <alignment vertical="center"/>
    </xf>
    <xf numFmtId="0" fontId="2" fillId="0" borderId="36" xfId="1" applyNumberFormat="1" applyFont="1" applyFill="1" applyBorder="1">
      <alignment vertical="center"/>
    </xf>
    <xf numFmtId="0" fontId="2" fillId="0" borderId="12" xfId="1" applyFont="1" applyFill="1" applyBorder="1">
      <alignment vertical="center"/>
    </xf>
    <xf numFmtId="0" fontId="6" fillId="0" borderId="13" xfId="1" applyFont="1" applyFill="1" applyBorder="1" applyAlignment="1">
      <alignment vertical="center" shrinkToFit="1"/>
    </xf>
    <xf numFmtId="179" fontId="2" fillId="0" borderId="41" xfId="1" applyNumberFormat="1" applyFont="1" applyFill="1" applyBorder="1" applyAlignment="1">
      <alignment horizontal="righ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2" fillId="3" borderId="11" xfId="1" applyFill="1" applyBorder="1">
      <alignment vertical="center"/>
    </xf>
    <xf numFmtId="0" fontId="2" fillId="3" borderId="35" xfId="1" applyNumberFormat="1" applyFont="1" applyFill="1" applyBorder="1">
      <alignment vertical="center"/>
    </xf>
    <xf numFmtId="0" fontId="6" fillId="3" borderId="6" xfId="1" applyFont="1" applyFill="1" applyBorder="1" applyAlignment="1">
      <alignment vertical="center" shrinkToFit="1"/>
    </xf>
    <xf numFmtId="179" fontId="2" fillId="3" borderId="8" xfId="1" applyNumberFormat="1" applyFont="1" applyFill="1" applyBorder="1" applyAlignment="1">
      <alignment horizontal="right" vertical="center"/>
    </xf>
    <xf numFmtId="179" fontId="2" fillId="3" borderId="11" xfId="1" applyNumberFormat="1" applyFont="1" applyFill="1" applyBorder="1" applyAlignment="1">
      <alignment horizontal="right" vertical="center"/>
    </xf>
    <xf numFmtId="0" fontId="2" fillId="0" borderId="35" xfId="1" applyNumberFormat="1" applyFont="1" applyFill="1" applyBorder="1">
      <alignment vertical="center"/>
    </xf>
    <xf numFmtId="0" fontId="6" fillId="0" borderId="6" xfId="1" applyFont="1" applyFill="1" applyBorder="1" applyAlignment="1">
      <alignment vertical="center" shrinkToFit="1"/>
    </xf>
    <xf numFmtId="180" fontId="2" fillId="3" borderId="8" xfId="1" applyNumberFormat="1" applyFont="1" applyFill="1" applyBorder="1" applyAlignment="1">
      <alignment horizontal="right" vertical="center"/>
    </xf>
    <xf numFmtId="180" fontId="2" fillId="3" borderId="11" xfId="1" applyNumberFormat="1" applyFont="1" applyFill="1" applyBorder="1" applyAlignment="1">
      <alignment horizontal="right" vertical="center"/>
    </xf>
    <xf numFmtId="0" fontId="2" fillId="3" borderId="10" xfId="1" applyFill="1" applyBorder="1">
      <alignment vertical="center"/>
    </xf>
    <xf numFmtId="0" fontId="2" fillId="3" borderId="36" xfId="1" applyNumberFormat="1" applyFont="1" applyFill="1" applyBorder="1">
      <alignment vertical="center"/>
    </xf>
    <xf numFmtId="0" fontId="2" fillId="3" borderId="12" xfId="1" applyFont="1" applyFill="1" applyBorder="1">
      <alignment vertical="center"/>
    </xf>
    <xf numFmtId="0" fontId="6" fillId="3" borderId="13" xfId="1" applyFont="1" applyFill="1" applyBorder="1" applyAlignment="1">
      <alignment vertical="center" shrinkToFit="1"/>
    </xf>
    <xf numFmtId="179" fontId="2" fillId="3" borderId="41" xfId="1" applyNumberFormat="1" applyFont="1" applyFill="1" applyBorder="1" applyAlignment="1">
      <alignment horizontal="right" vertical="center"/>
    </xf>
    <xf numFmtId="179" fontId="2" fillId="3" borderId="10" xfId="1" applyNumberFormat="1" applyFont="1" applyFill="1" applyBorder="1" applyAlignment="1">
      <alignment horizontal="right" vertical="center"/>
    </xf>
    <xf numFmtId="0" fontId="2" fillId="3" borderId="10" xfId="1" applyFont="1" applyFill="1" applyBorder="1">
      <alignment vertical="center"/>
    </xf>
    <xf numFmtId="0" fontId="2" fillId="3" borderId="13" xfId="1" applyFont="1" applyFill="1" applyBorder="1">
      <alignment vertical="center"/>
    </xf>
    <xf numFmtId="0" fontId="2" fillId="3" borderId="41" xfId="1" applyFill="1" applyBorder="1" applyAlignment="1">
      <alignment horizontal="center" vertical="center"/>
    </xf>
    <xf numFmtId="180" fontId="2" fillId="0" borderId="41" xfId="1" applyNumberFormat="1" applyFont="1" applyFill="1" applyBorder="1" applyAlignment="1">
      <alignment horizontal="right" vertical="center"/>
    </xf>
    <xf numFmtId="180" fontId="2" fillId="0" borderId="10" xfId="1" applyNumberFormat="1" applyFont="1" applyFill="1" applyBorder="1" applyAlignment="1">
      <alignment horizontal="right" vertical="center"/>
    </xf>
    <xf numFmtId="180" fontId="2" fillId="3" borderId="41" xfId="1" applyNumberFormat="1" applyFont="1" applyFill="1" applyBorder="1" applyAlignment="1">
      <alignment horizontal="right" vertical="center"/>
    </xf>
    <xf numFmtId="180" fontId="2" fillId="3" borderId="10" xfId="1" applyNumberFormat="1" applyFont="1" applyFill="1" applyBorder="1" applyAlignment="1">
      <alignment horizontal="right" vertical="center"/>
    </xf>
    <xf numFmtId="0" fontId="2" fillId="0" borderId="50" xfId="1" applyFill="1" applyBorder="1">
      <alignment vertical="center"/>
    </xf>
    <xf numFmtId="180" fontId="2" fillId="3" borderId="41" xfId="1" applyNumberFormat="1" applyFill="1" applyBorder="1" applyAlignment="1">
      <alignment horizontal="center" vertical="center"/>
    </xf>
    <xf numFmtId="179" fontId="2" fillId="0" borderId="73" xfId="1" applyNumberFormat="1" applyFont="1" applyBorder="1" applyAlignment="1">
      <alignment horizontal="right" vertical="center"/>
    </xf>
    <xf numFmtId="179" fontId="2" fillId="2" borderId="74" xfId="1" applyNumberFormat="1" applyFont="1" applyFill="1" applyBorder="1" applyAlignment="1">
      <alignment horizontal="right" vertical="center"/>
    </xf>
    <xf numFmtId="179" fontId="2" fillId="0" borderId="75" xfId="1" applyNumberFormat="1" applyFont="1" applyBorder="1" applyAlignment="1">
      <alignment horizontal="right" vertical="center"/>
    </xf>
    <xf numFmtId="179" fontId="2" fillId="2" borderId="75" xfId="1" applyNumberFormat="1" applyFont="1" applyFill="1" applyBorder="1" applyAlignment="1">
      <alignment horizontal="right" vertical="center"/>
    </xf>
    <xf numFmtId="179" fontId="2" fillId="2" borderId="76" xfId="1" applyNumberFormat="1" applyFont="1" applyFill="1" applyBorder="1" applyAlignment="1">
      <alignment horizontal="right" vertical="center"/>
    </xf>
    <xf numFmtId="179" fontId="2" fillId="0" borderId="74" xfId="1" applyNumberFormat="1" applyFont="1" applyBorder="1" applyAlignment="1">
      <alignment horizontal="right" vertical="center"/>
    </xf>
    <xf numFmtId="179" fontId="2" fillId="0" borderId="76" xfId="1" applyNumberFormat="1" applyFont="1" applyBorder="1" applyAlignment="1">
      <alignment horizontal="right" vertical="center"/>
    </xf>
    <xf numFmtId="179" fontId="2" fillId="2" borderId="77" xfId="1" applyNumberFormat="1" applyFont="1" applyFill="1" applyBorder="1" applyAlignment="1">
      <alignment horizontal="right" vertical="center"/>
    </xf>
    <xf numFmtId="179" fontId="2" fillId="2" borderId="79" xfId="1" applyNumberFormat="1" applyFont="1" applyFill="1" applyBorder="1" applyAlignment="1">
      <alignment horizontal="right" vertical="center"/>
    </xf>
    <xf numFmtId="176" fontId="2" fillId="2" borderId="80" xfId="1" applyNumberFormat="1" applyFont="1" applyFill="1" applyBorder="1" applyAlignment="1">
      <alignment horizontal="right" vertical="center"/>
    </xf>
    <xf numFmtId="176" fontId="2" fillId="2" borderId="77" xfId="1" applyNumberFormat="1" applyFont="1" applyFill="1" applyBorder="1" applyAlignment="1">
      <alignment horizontal="right" vertical="center"/>
    </xf>
    <xf numFmtId="176" fontId="2" fillId="2" borderId="79" xfId="1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 wrapText="1"/>
    </xf>
    <xf numFmtId="176" fontId="2" fillId="2" borderId="55" xfId="1" applyNumberFormat="1" applyFont="1" applyFill="1" applyBorder="1" applyAlignment="1">
      <alignment horizontal="right" vertical="center"/>
    </xf>
    <xf numFmtId="0" fontId="5" fillId="0" borderId="78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0" borderId="79" xfId="1" applyFont="1" applyFill="1" applyBorder="1" applyAlignment="1">
      <alignment horizontal="center" vertical="center"/>
    </xf>
    <xf numFmtId="180" fontId="2" fillId="2" borderId="83" xfId="1" applyNumberFormat="1" applyFont="1" applyFill="1" applyBorder="1" applyAlignment="1">
      <alignment horizontal="right" vertical="center"/>
    </xf>
    <xf numFmtId="180" fontId="2" fillId="0" borderId="73" xfId="1" applyNumberFormat="1" applyFont="1" applyBorder="1" applyAlignment="1">
      <alignment horizontal="right" vertical="center"/>
    </xf>
    <xf numFmtId="180" fontId="2" fillId="2" borderId="74" xfId="1" applyNumberFormat="1" applyFont="1" applyFill="1" applyBorder="1" applyAlignment="1">
      <alignment horizontal="right" vertical="center"/>
    </xf>
    <xf numFmtId="180" fontId="2" fillId="0" borderId="75" xfId="1" applyNumberFormat="1" applyFont="1" applyBorder="1" applyAlignment="1">
      <alignment horizontal="right" vertical="center"/>
    </xf>
    <xf numFmtId="180" fontId="2" fillId="2" borderId="75" xfId="1" applyNumberFormat="1" applyFont="1" applyFill="1" applyBorder="1" applyAlignment="1">
      <alignment horizontal="right" vertical="center"/>
    </xf>
    <xf numFmtId="180" fontId="2" fillId="2" borderId="76" xfId="1" applyNumberFormat="1" applyFont="1" applyFill="1" applyBorder="1" applyAlignment="1">
      <alignment horizontal="right" vertical="center"/>
    </xf>
    <xf numFmtId="180" fontId="2" fillId="0" borderId="74" xfId="1" applyNumberFormat="1" applyFont="1" applyBorder="1" applyAlignment="1">
      <alignment horizontal="right" vertical="center"/>
    </xf>
    <xf numFmtId="180" fontId="2" fillId="0" borderId="76" xfId="1" applyNumberFormat="1" applyFont="1" applyBorder="1" applyAlignment="1">
      <alignment horizontal="right" vertical="center"/>
    </xf>
    <xf numFmtId="180" fontId="2" fillId="2" borderId="77" xfId="1" applyNumberFormat="1" applyFont="1" applyFill="1" applyBorder="1" applyAlignment="1">
      <alignment horizontal="right" vertical="center"/>
    </xf>
    <xf numFmtId="180" fontId="2" fillId="2" borderId="79" xfId="1" applyNumberFormat="1" applyFont="1" applyFill="1" applyBorder="1" applyAlignment="1">
      <alignment horizontal="right" vertical="center"/>
    </xf>
    <xf numFmtId="0" fontId="5" fillId="0" borderId="77" xfId="1" applyFont="1" applyFill="1" applyBorder="1" applyAlignment="1">
      <alignment horizontal="center" vertical="center"/>
    </xf>
    <xf numFmtId="0" fontId="5" fillId="0" borderId="84" xfId="1" applyFont="1" applyFill="1" applyBorder="1" applyAlignment="1">
      <alignment horizontal="center" vertical="center"/>
    </xf>
    <xf numFmtId="179" fontId="2" fillId="2" borderId="83" xfId="1" applyNumberFormat="1" applyFont="1" applyFill="1" applyBorder="1" applyAlignment="1">
      <alignment horizontal="right" vertical="center"/>
    </xf>
    <xf numFmtId="176" fontId="2" fillId="0" borderId="85" xfId="1" applyNumberFormat="1" applyFont="1" applyBorder="1" applyAlignment="1">
      <alignment horizontal="right" vertical="center"/>
    </xf>
    <xf numFmtId="176" fontId="2" fillId="0" borderId="73" xfId="1" applyNumberFormat="1" applyFont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87" xfId="1" applyNumberFormat="1" applyFont="1" applyBorder="1" applyAlignment="1">
      <alignment horizontal="right" vertical="center"/>
    </xf>
    <xf numFmtId="176" fontId="2" fillId="0" borderId="75" xfId="1" applyNumberFormat="1" applyFont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176" fontId="2" fillId="2" borderId="88" xfId="1" applyNumberFormat="1" applyFont="1" applyFill="1" applyBorder="1" applyAlignment="1">
      <alignment horizontal="right" vertical="center"/>
    </xf>
    <xf numFmtId="176" fontId="2" fillId="2" borderId="76" xfId="1" applyNumberFormat="1" applyFont="1" applyFill="1" applyBorder="1" applyAlignment="1">
      <alignment horizontal="right" vertical="center"/>
    </xf>
    <xf numFmtId="176" fontId="2" fillId="0" borderId="86" xfId="1" applyNumberFormat="1" applyFont="1" applyBorder="1" applyAlignment="1">
      <alignment horizontal="right" vertical="center"/>
    </xf>
    <xf numFmtId="176" fontId="2" fillId="0" borderId="74" xfId="1" applyNumberFormat="1" applyFont="1" applyBorder="1" applyAlignment="1">
      <alignment horizontal="right" vertical="center"/>
    </xf>
    <xf numFmtId="176" fontId="2" fillId="0" borderId="88" xfId="1" applyNumberFormat="1" applyFont="1" applyBorder="1" applyAlignment="1">
      <alignment horizontal="right" vertical="center"/>
    </xf>
    <xf numFmtId="176" fontId="2" fillId="0" borderId="76" xfId="1" applyNumberFormat="1" applyFont="1" applyBorder="1" applyAlignment="1">
      <alignment horizontal="right" vertical="center"/>
    </xf>
    <xf numFmtId="176" fontId="2" fillId="2" borderId="89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0" fontId="5" fillId="0" borderId="90" xfId="1" applyFont="1" applyFill="1" applyBorder="1" applyAlignment="1">
      <alignment horizontal="center" vertical="center"/>
    </xf>
    <xf numFmtId="0" fontId="5" fillId="0" borderId="91" xfId="1" applyFont="1" applyFill="1" applyBorder="1" applyAlignment="1">
      <alignment horizontal="center" vertical="center"/>
    </xf>
    <xf numFmtId="0" fontId="5" fillId="0" borderId="81" xfId="1" applyFont="1" applyFill="1" applyBorder="1" applyAlignment="1">
      <alignment horizontal="center" vertical="center"/>
    </xf>
    <xf numFmtId="0" fontId="5" fillId="0" borderId="80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92" xfId="1" applyFont="1" applyFill="1" applyBorder="1" applyAlignment="1">
      <alignment horizontal="center" vertical="center"/>
    </xf>
    <xf numFmtId="179" fontId="2" fillId="2" borderId="89" xfId="1" applyNumberFormat="1" applyFont="1" applyFill="1" applyBorder="1" applyAlignment="1">
      <alignment horizontal="right" vertical="center"/>
    </xf>
    <xf numFmtId="179" fontId="2" fillId="0" borderId="85" xfId="1" applyNumberFormat="1" applyFont="1" applyBorder="1" applyAlignment="1">
      <alignment horizontal="right" vertical="center"/>
    </xf>
    <xf numFmtId="179" fontId="2" fillId="2" borderId="86" xfId="1" applyNumberFormat="1" applyFont="1" applyFill="1" applyBorder="1" applyAlignment="1">
      <alignment horizontal="right" vertical="center"/>
    </xf>
    <xf numFmtId="179" fontId="2" fillId="0" borderId="87" xfId="1" applyNumberFormat="1" applyFont="1" applyBorder="1" applyAlignment="1">
      <alignment horizontal="right" vertical="center"/>
    </xf>
    <xf numFmtId="179" fontId="2" fillId="2" borderId="87" xfId="1" applyNumberFormat="1" applyFont="1" applyFill="1" applyBorder="1" applyAlignment="1">
      <alignment horizontal="right" vertical="center"/>
    </xf>
    <xf numFmtId="179" fontId="2" fillId="2" borderId="88" xfId="1" applyNumberFormat="1" applyFont="1" applyFill="1" applyBorder="1" applyAlignment="1">
      <alignment horizontal="right" vertical="center"/>
    </xf>
    <xf numFmtId="179" fontId="2" fillId="0" borderId="86" xfId="1" applyNumberFormat="1" applyFont="1" applyBorder="1" applyAlignment="1">
      <alignment horizontal="right" vertical="center"/>
    </xf>
    <xf numFmtId="179" fontId="2" fillId="0" borderId="88" xfId="1" applyNumberFormat="1" applyFont="1" applyBorder="1" applyAlignment="1">
      <alignment horizontal="right" vertical="center"/>
    </xf>
    <xf numFmtId="179" fontId="2" fillId="2" borderId="80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93" xfId="1" applyNumberFormat="1" applyFont="1" applyFill="1" applyBorder="1" applyAlignment="1">
      <alignment horizontal="right" vertical="center"/>
    </xf>
    <xf numFmtId="176" fontId="2" fillId="2" borderId="92" xfId="1" applyNumberFormat="1" applyFont="1" applyFill="1" applyBorder="1" applyAlignment="1">
      <alignment horizontal="right" vertical="center"/>
    </xf>
    <xf numFmtId="0" fontId="5" fillId="0" borderId="96" xfId="1" applyFont="1" applyFill="1" applyBorder="1" applyAlignment="1">
      <alignment horizontal="center" vertical="center"/>
    </xf>
    <xf numFmtId="176" fontId="2" fillId="2" borderId="97" xfId="1" applyNumberFormat="1" applyFont="1" applyFill="1" applyBorder="1" applyAlignment="1">
      <alignment horizontal="right" vertical="center"/>
    </xf>
    <xf numFmtId="176" fontId="2" fillId="0" borderId="98" xfId="1" applyNumberFormat="1" applyFont="1" applyBorder="1" applyAlignment="1">
      <alignment horizontal="right" vertical="center"/>
    </xf>
    <xf numFmtId="176" fontId="2" fillId="2" borderId="99" xfId="1" applyNumberFormat="1" applyFont="1" applyFill="1" applyBorder="1" applyAlignment="1">
      <alignment horizontal="right" vertical="center"/>
    </xf>
    <xf numFmtId="176" fontId="2" fillId="0" borderId="100" xfId="1" applyNumberFormat="1" applyFont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176" fontId="2" fillId="2" borderId="98" xfId="1" applyNumberFormat="1" applyFont="1" applyFill="1" applyBorder="1" applyAlignment="1">
      <alignment horizontal="right" vertical="center"/>
    </xf>
    <xf numFmtId="176" fontId="2" fillId="0" borderId="99" xfId="1" applyNumberFormat="1" applyFont="1" applyBorder="1" applyAlignment="1">
      <alignment horizontal="right" vertical="center"/>
    </xf>
    <xf numFmtId="176" fontId="2" fillId="0" borderId="101" xfId="1" applyNumberFormat="1" applyFont="1" applyBorder="1" applyAlignment="1">
      <alignment horizontal="right" vertical="center"/>
    </xf>
    <xf numFmtId="176" fontId="2" fillId="2" borderId="102" xfId="1" applyNumberFormat="1" applyFont="1" applyFill="1" applyBorder="1" applyAlignment="1">
      <alignment horizontal="right" vertical="center"/>
    </xf>
    <xf numFmtId="183" fontId="2" fillId="2" borderId="83" xfId="1" applyNumberFormat="1" applyFont="1" applyFill="1" applyBorder="1" applyAlignment="1">
      <alignment horizontal="right" vertical="center"/>
    </xf>
    <xf numFmtId="183" fontId="2" fillId="0" borderId="76" xfId="1" applyNumberFormat="1" applyFont="1" applyBorder="1" applyAlignment="1">
      <alignment horizontal="right" vertical="center"/>
    </xf>
    <xf numFmtId="183" fontId="2" fillId="2" borderId="75" xfId="1" applyNumberFormat="1" applyFont="1" applyFill="1" applyBorder="1" applyAlignment="1">
      <alignment horizontal="right" vertical="center"/>
    </xf>
    <xf numFmtId="183" fontId="2" fillId="0" borderId="75" xfId="1" applyNumberFormat="1" applyFont="1" applyBorder="1" applyAlignment="1">
      <alignment horizontal="right" vertical="center"/>
    </xf>
    <xf numFmtId="183" fontId="2" fillId="0" borderId="83" xfId="1" applyNumberFormat="1" applyFont="1" applyBorder="1" applyAlignment="1">
      <alignment horizontal="right" vertical="center"/>
    </xf>
    <xf numFmtId="183" fontId="2" fillId="2" borderId="76" xfId="1" applyNumberFormat="1" applyFont="1" applyFill="1" applyBorder="1" applyAlignment="1">
      <alignment horizontal="right" vertical="center"/>
    </xf>
    <xf numFmtId="183" fontId="2" fillId="0" borderId="16" xfId="1" applyNumberFormat="1" applyFont="1" applyBorder="1" applyAlignment="1">
      <alignment horizontal="right" vertical="center"/>
    </xf>
    <xf numFmtId="183" fontId="2" fillId="0" borderId="92" xfId="1" applyNumberFormat="1" applyFont="1" applyBorder="1" applyAlignment="1">
      <alignment horizontal="right" vertical="center"/>
    </xf>
    <xf numFmtId="183" fontId="2" fillId="2" borderId="89" xfId="1" applyNumberFormat="1" applyFont="1" applyFill="1" applyBorder="1" applyAlignment="1">
      <alignment horizontal="right" vertical="center"/>
    </xf>
    <xf numFmtId="183" fontId="2" fillId="0" borderId="88" xfId="1" applyNumberFormat="1" applyFont="1" applyBorder="1" applyAlignment="1">
      <alignment horizontal="right" vertical="center"/>
    </xf>
    <xf numFmtId="183" fontId="2" fillId="2" borderId="87" xfId="1" applyNumberFormat="1" applyFont="1" applyFill="1" applyBorder="1" applyAlignment="1">
      <alignment horizontal="right" vertical="center"/>
    </xf>
    <xf numFmtId="183" fontId="2" fillId="0" borderId="87" xfId="1" applyNumberFormat="1" applyFont="1" applyBorder="1" applyAlignment="1">
      <alignment horizontal="right" vertical="center"/>
    </xf>
    <xf numFmtId="183" fontId="2" fillId="0" borderId="89" xfId="1" applyNumberFormat="1" applyFont="1" applyBorder="1" applyAlignment="1">
      <alignment horizontal="right" vertical="center"/>
    </xf>
    <xf numFmtId="183" fontId="2" fillId="2" borderId="88" xfId="1" applyNumberFormat="1" applyFont="1" applyFill="1" applyBorder="1" applyAlignment="1">
      <alignment horizontal="right" vertical="center"/>
    </xf>
    <xf numFmtId="183" fontId="2" fillId="0" borderId="93" xfId="1" applyNumberFormat="1" applyFont="1" applyBorder="1" applyAlignment="1">
      <alignment horizontal="right" vertical="center"/>
    </xf>
    <xf numFmtId="179" fontId="2" fillId="2" borderId="55" xfId="3" applyNumberFormat="1" applyFont="1" applyFill="1" applyBorder="1" applyAlignment="1">
      <alignment horizontal="right" vertical="center"/>
    </xf>
    <xf numFmtId="179" fontId="2" fillId="2" borderId="53" xfId="3" applyNumberFormat="1" applyFont="1" applyFill="1" applyBorder="1" applyAlignment="1">
      <alignment horizontal="right" vertical="center"/>
    </xf>
    <xf numFmtId="176" fontId="2" fillId="2" borderId="104" xfId="1" applyNumberFormat="1" applyFont="1" applyFill="1" applyBorder="1" applyAlignment="1">
      <alignment horizontal="right" vertical="center"/>
    </xf>
    <xf numFmtId="176" fontId="2" fillId="2" borderId="105" xfId="1" applyNumberFormat="1" applyFont="1" applyFill="1" applyBorder="1" applyAlignment="1">
      <alignment horizontal="right" vertical="center"/>
    </xf>
    <xf numFmtId="176" fontId="2" fillId="0" borderId="104" xfId="1" applyNumberFormat="1" applyFont="1" applyBorder="1" applyAlignment="1">
      <alignment horizontal="right" vertical="center"/>
    </xf>
    <xf numFmtId="176" fontId="2" fillId="0" borderId="105" xfId="1" applyNumberFormat="1" applyFont="1" applyBorder="1" applyAlignment="1">
      <alignment horizontal="right" vertical="center"/>
    </xf>
    <xf numFmtId="176" fontId="2" fillId="0" borderId="106" xfId="1" applyNumberFormat="1" applyFont="1" applyBorder="1" applyAlignment="1">
      <alignment horizontal="right" vertical="center"/>
    </xf>
    <xf numFmtId="176" fontId="2" fillId="0" borderId="107" xfId="1" applyNumberFormat="1" applyFont="1" applyBorder="1" applyAlignment="1">
      <alignment horizontal="right" vertical="center"/>
    </xf>
    <xf numFmtId="180" fontId="2" fillId="2" borderId="55" xfId="3" applyNumberFormat="1" applyFont="1" applyFill="1" applyBorder="1" applyAlignment="1">
      <alignment horizontal="right" vertical="center"/>
    </xf>
    <xf numFmtId="180" fontId="2" fillId="2" borderId="53" xfId="3" applyNumberFormat="1" applyFont="1" applyFill="1" applyBorder="1" applyAlignment="1">
      <alignment horizontal="right" vertical="center"/>
    </xf>
    <xf numFmtId="178" fontId="2" fillId="0" borderId="0" xfId="1" applyNumberFormat="1" applyFill="1" applyBorder="1">
      <alignment vertical="center"/>
    </xf>
    <xf numFmtId="179" fontId="2" fillId="3" borderId="55" xfId="1" applyNumberFormat="1" applyFont="1" applyFill="1" applyBorder="1" applyAlignment="1">
      <alignment horizontal="right" vertical="center"/>
    </xf>
    <xf numFmtId="176" fontId="2" fillId="3" borderId="55" xfId="1" applyNumberFormat="1" applyFont="1" applyFill="1" applyBorder="1" applyAlignment="1">
      <alignment horizontal="right" vertical="center"/>
    </xf>
    <xf numFmtId="179" fontId="2" fillId="3" borderId="53" xfId="1" applyNumberFormat="1" applyFont="1" applyFill="1" applyBorder="1" applyAlignment="1">
      <alignment horizontal="right" vertical="center"/>
    </xf>
    <xf numFmtId="176" fontId="2" fillId="3" borderId="89" xfId="1" applyNumberFormat="1" applyFont="1" applyFill="1" applyBorder="1" applyAlignment="1">
      <alignment horizontal="right" vertical="center"/>
    </xf>
    <xf numFmtId="176" fontId="2" fillId="3" borderId="83" xfId="1" applyNumberFormat="1" applyFont="1" applyFill="1" applyBorder="1" applyAlignment="1">
      <alignment horizontal="right" vertical="center"/>
    </xf>
    <xf numFmtId="176" fontId="2" fillId="0" borderId="85" xfId="1" applyNumberFormat="1" applyFont="1" applyFill="1" applyBorder="1" applyAlignment="1">
      <alignment horizontal="right" vertical="center"/>
    </xf>
    <xf numFmtId="176" fontId="2" fillId="0" borderId="73" xfId="1" applyNumberFormat="1" applyFont="1" applyFill="1" applyBorder="1" applyAlignment="1">
      <alignment horizontal="right" vertical="center"/>
    </xf>
    <xf numFmtId="176" fontId="2" fillId="0" borderId="86" xfId="1" applyNumberFormat="1" applyFont="1" applyFill="1" applyBorder="1" applyAlignment="1">
      <alignment horizontal="right" vertical="center"/>
    </xf>
    <xf numFmtId="176" fontId="2" fillId="0" borderId="74" xfId="1" applyNumberFormat="1" applyFont="1" applyFill="1" applyBorder="1" applyAlignment="1">
      <alignment horizontal="right" vertical="center"/>
    </xf>
    <xf numFmtId="176" fontId="2" fillId="0" borderId="87" xfId="1" applyNumberFormat="1" applyFont="1" applyFill="1" applyBorder="1" applyAlignment="1">
      <alignment horizontal="right" vertical="center"/>
    </xf>
    <xf numFmtId="176" fontId="2" fillId="0" borderId="75" xfId="1" applyNumberFormat="1" applyFont="1" applyFill="1" applyBorder="1" applyAlignment="1">
      <alignment horizontal="right" vertical="center"/>
    </xf>
    <xf numFmtId="176" fontId="2" fillId="3" borderId="104" xfId="1" applyNumberFormat="1" applyFont="1" applyFill="1" applyBorder="1" applyAlignment="1">
      <alignment horizontal="right" vertical="center"/>
    </xf>
    <xf numFmtId="176" fontId="2" fillId="3" borderId="105" xfId="1" applyNumberFormat="1" applyFont="1" applyFill="1" applyBorder="1" applyAlignment="1">
      <alignment horizontal="right" vertical="center"/>
    </xf>
    <xf numFmtId="176" fontId="2" fillId="0" borderId="104" xfId="1" applyNumberFormat="1" applyFont="1" applyFill="1" applyBorder="1" applyAlignment="1">
      <alignment horizontal="right" vertical="center"/>
    </xf>
    <xf numFmtId="176" fontId="2" fillId="0" borderId="105" xfId="1" applyNumberFormat="1" applyFont="1" applyFill="1" applyBorder="1" applyAlignment="1">
      <alignment horizontal="right" vertical="center"/>
    </xf>
    <xf numFmtId="176" fontId="2" fillId="3" borderId="106" xfId="1" applyNumberFormat="1" applyFont="1" applyFill="1" applyBorder="1" applyAlignment="1">
      <alignment horizontal="right" vertical="center"/>
    </xf>
    <xf numFmtId="176" fontId="2" fillId="3" borderId="71" xfId="1" applyNumberFormat="1" applyFont="1" applyFill="1" applyBorder="1" applyAlignment="1">
      <alignment horizontal="right" vertical="center"/>
    </xf>
    <xf numFmtId="176" fontId="2" fillId="3" borderId="107" xfId="1" applyNumberFormat="1" applyFont="1" applyFill="1" applyBorder="1" applyAlignment="1">
      <alignment horizontal="right" vertical="center"/>
    </xf>
    <xf numFmtId="180" fontId="2" fillId="0" borderId="0" xfId="1" applyNumberFormat="1" applyFont="1" applyFill="1" applyBorder="1" applyAlignment="1">
      <alignment horizontal="right" vertical="center"/>
    </xf>
    <xf numFmtId="180" fontId="2" fillId="3" borderId="55" xfId="1" applyNumberFormat="1" applyFont="1" applyFill="1" applyBorder="1" applyAlignment="1">
      <alignment horizontal="right" vertical="center"/>
    </xf>
    <xf numFmtId="180" fontId="2" fillId="3" borderId="53" xfId="1" applyNumberFormat="1" applyFont="1" applyFill="1" applyBorder="1" applyAlignment="1">
      <alignment horizontal="right" vertical="center"/>
    </xf>
    <xf numFmtId="179" fontId="2" fillId="4" borderId="0" xfId="3" applyNumberFormat="1" applyFont="1" applyFill="1" applyBorder="1" applyAlignment="1">
      <alignment horizontal="right" vertical="center"/>
    </xf>
    <xf numFmtId="179" fontId="2" fillId="3" borderId="55" xfId="3" applyNumberFormat="1" applyFont="1" applyFill="1" applyBorder="1" applyAlignment="1">
      <alignment horizontal="right" vertical="center"/>
    </xf>
    <xf numFmtId="179" fontId="2" fillId="3" borderId="53" xfId="3" applyNumberFormat="1" applyFont="1" applyFill="1" applyBorder="1" applyAlignment="1">
      <alignment horizontal="right" vertical="center"/>
    </xf>
    <xf numFmtId="176" fontId="2" fillId="4" borderId="104" xfId="1" applyNumberFormat="1" applyFont="1" applyFill="1" applyBorder="1" applyAlignment="1">
      <alignment horizontal="right" vertical="center"/>
    </xf>
    <xf numFmtId="176" fontId="2" fillId="4" borderId="105" xfId="1" applyNumberFormat="1" applyFont="1" applyFill="1" applyBorder="1" applyAlignment="1">
      <alignment horizontal="right" vertical="center"/>
    </xf>
    <xf numFmtId="176" fontId="2" fillId="3" borderId="86" xfId="1" applyNumberFormat="1" applyFont="1" applyFill="1" applyBorder="1" applyAlignment="1">
      <alignment horizontal="right" vertical="center"/>
    </xf>
    <xf numFmtId="176" fontId="2" fillId="3" borderId="74" xfId="1" applyNumberFormat="1" applyFont="1" applyFill="1" applyBorder="1" applyAlignment="1">
      <alignment horizontal="right" vertical="center"/>
    </xf>
    <xf numFmtId="180" fontId="2" fillId="0" borderId="88" xfId="1" applyNumberFormat="1" applyFont="1" applyFill="1" applyBorder="1" applyAlignment="1">
      <alignment horizontal="right" vertical="center"/>
    </xf>
    <xf numFmtId="180" fontId="2" fillId="0" borderId="76" xfId="1" applyNumberFormat="1" applyFont="1" applyFill="1" applyBorder="1" applyAlignment="1">
      <alignment horizontal="right" vertical="center"/>
    </xf>
    <xf numFmtId="180" fontId="2" fillId="3" borderId="87" xfId="1" applyNumberFormat="1" applyFont="1" applyFill="1" applyBorder="1" applyAlignment="1">
      <alignment horizontal="right" vertical="center"/>
    </xf>
    <xf numFmtId="180" fontId="2" fillId="3" borderId="75" xfId="1" applyNumberFormat="1" applyFont="1" applyFill="1" applyBorder="1" applyAlignment="1">
      <alignment horizontal="right" vertical="center"/>
    </xf>
    <xf numFmtId="180" fontId="2" fillId="0" borderId="87" xfId="1" applyNumberFormat="1" applyFont="1" applyFill="1" applyBorder="1" applyAlignment="1">
      <alignment horizontal="right" vertical="center"/>
    </xf>
    <xf numFmtId="180" fontId="2" fillId="0" borderId="75" xfId="1" applyNumberFormat="1" applyFont="1" applyFill="1" applyBorder="1" applyAlignment="1">
      <alignment horizontal="right" vertical="center"/>
    </xf>
    <xf numFmtId="180" fontId="2" fillId="3" borderId="88" xfId="1" applyNumberFormat="1" applyFont="1" applyFill="1" applyBorder="1" applyAlignment="1">
      <alignment horizontal="right" vertical="center"/>
    </xf>
    <xf numFmtId="180" fontId="2" fillId="3" borderId="76" xfId="1" applyNumberFormat="1" applyFont="1" applyFill="1" applyBorder="1" applyAlignment="1">
      <alignment horizontal="right" vertical="center"/>
    </xf>
    <xf numFmtId="180" fontId="2" fillId="3" borderId="88" xfId="1" applyNumberFormat="1" applyFill="1" applyBorder="1" applyAlignment="1">
      <alignment horizontal="center" vertical="center"/>
    </xf>
    <xf numFmtId="180" fontId="2" fillId="3" borderId="76" xfId="1" applyNumberFormat="1" applyFill="1" applyBorder="1" applyAlignment="1">
      <alignment horizontal="center" vertical="center"/>
    </xf>
    <xf numFmtId="180" fontId="2" fillId="0" borderId="93" xfId="1" applyNumberFormat="1" applyFont="1" applyFill="1" applyBorder="1" applyAlignment="1">
      <alignment horizontal="right" vertical="center"/>
    </xf>
    <xf numFmtId="180" fontId="2" fillId="0" borderId="16" xfId="1" applyNumberFormat="1" applyFont="1" applyFill="1" applyBorder="1" applyAlignment="1">
      <alignment horizontal="right" vertical="center"/>
    </xf>
    <xf numFmtId="180" fontId="2" fillId="0" borderId="92" xfId="1" applyNumberFormat="1" applyFont="1" applyFill="1" applyBorder="1" applyAlignment="1">
      <alignment horizontal="right" vertical="center"/>
    </xf>
    <xf numFmtId="0" fontId="2" fillId="3" borderId="88" xfId="1" applyFill="1" applyBorder="1" applyAlignment="1">
      <alignment horizontal="center" vertical="center"/>
    </xf>
    <xf numFmtId="0" fontId="2" fillId="3" borderId="76" xfId="1" applyFill="1" applyBorder="1" applyAlignment="1">
      <alignment horizontal="center" vertical="center"/>
    </xf>
    <xf numFmtId="0" fontId="2" fillId="3" borderId="4" xfId="1" applyFill="1" applyBorder="1">
      <alignment vertical="center"/>
    </xf>
    <xf numFmtId="0" fontId="2" fillId="3" borderId="4" xfId="1" applyNumberFormat="1" applyFont="1" applyFill="1" applyBorder="1">
      <alignment vertical="center"/>
    </xf>
    <xf numFmtId="0" fontId="2" fillId="3" borderId="10" xfId="1" applyNumberFormat="1" applyFont="1" applyFill="1" applyBorder="1">
      <alignment vertical="center"/>
    </xf>
    <xf numFmtId="0" fontId="2" fillId="0" borderId="0" xfId="1" applyFill="1" applyBorder="1">
      <alignment vertical="center"/>
    </xf>
    <xf numFmtId="0" fontId="2" fillId="0" borderId="2" xfId="1" applyFill="1" applyBorder="1">
      <alignment vertical="center"/>
    </xf>
    <xf numFmtId="176" fontId="2" fillId="2" borderId="108" xfId="1" applyNumberFormat="1" applyFont="1" applyFill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76" fontId="2" fillId="2" borderId="21" xfId="1" applyNumberFormat="1" applyFont="1" applyFill="1" applyBorder="1" applyAlignment="1">
      <alignment horizontal="right" vertical="center"/>
    </xf>
    <xf numFmtId="176" fontId="2" fillId="2" borderId="108" xfId="1" applyNumberFormat="1" applyFont="1" applyFill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76" fontId="2" fillId="2" borderId="21" xfId="1" applyNumberFormat="1" applyFont="1" applyFill="1" applyBorder="1" applyAlignment="1">
      <alignment horizontal="right" vertical="center"/>
    </xf>
    <xf numFmtId="176" fontId="2" fillId="2" borderId="108" xfId="1" applyNumberFormat="1" applyFont="1" applyFill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2" borderId="8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right" vertical="center"/>
    </xf>
    <xf numFmtId="176" fontId="2" fillId="2" borderId="21" xfId="1" applyNumberFormat="1" applyFont="1" applyFill="1" applyBorder="1" applyAlignment="1">
      <alignment horizontal="right" vertical="center"/>
    </xf>
    <xf numFmtId="0" fontId="2" fillId="0" borderId="41" xfId="1" applyNumberFormat="1" applyFont="1" applyFill="1" applyBorder="1" applyAlignment="1">
      <alignment horizontal="center" vertical="distributed" textRotation="255" justifyLastLine="1"/>
    </xf>
    <xf numFmtId="0" fontId="2" fillId="0" borderId="8" xfId="1" applyNumberFormat="1" applyFont="1" applyFill="1" applyBorder="1" applyAlignment="1">
      <alignment horizontal="center" vertical="distributed" textRotation="255" justifyLastLine="1"/>
    </xf>
    <xf numFmtId="0" fontId="2" fillId="0" borderId="16" xfId="1" applyNumberFormat="1" applyFont="1" applyFill="1" applyBorder="1" applyAlignment="1">
      <alignment horizontal="center" vertical="distributed" textRotation="255" justifyLastLine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distributed" textRotation="255" justifyLastLine="1"/>
    </xf>
    <xf numFmtId="0" fontId="2" fillId="0" borderId="8" xfId="1" applyFont="1" applyFill="1" applyBorder="1" applyAlignment="1">
      <alignment horizontal="center" vertical="distributed" textRotation="255" justifyLastLine="1"/>
    </xf>
    <xf numFmtId="0" fontId="2" fillId="0" borderId="55" xfId="1" applyFont="1" applyFill="1" applyBorder="1" applyAlignment="1">
      <alignment horizontal="center" vertical="distributed" textRotation="255" justifyLastLine="1"/>
    </xf>
    <xf numFmtId="0" fontId="2" fillId="0" borderId="55" xfId="1" applyNumberFormat="1" applyFont="1" applyFill="1" applyBorder="1" applyAlignment="1">
      <alignment horizontal="center" vertical="distributed" textRotation="255" justifyLastLine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2" fillId="0" borderId="46" xfId="1" applyNumberFormat="1" applyFont="1" applyFill="1" applyBorder="1" applyAlignment="1">
      <alignment horizontal="center" vertical="distributed" textRotation="255" justifyLastLine="1"/>
    </xf>
    <xf numFmtId="0" fontId="2" fillId="0" borderId="35" xfId="1" applyNumberFormat="1" applyFont="1" applyFill="1" applyBorder="1" applyAlignment="1">
      <alignment horizontal="center" vertical="distributed" textRotation="255" justifyLastLine="1"/>
    </xf>
    <xf numFmtId="0" fontId="2" fillId="0" borderId="47" xfId="1" applyNumberFormat="1" applyFont="1" applyFill="1" applyBorder="1" applyAlignment="1">
      <alignment horizontal="center" vertical="distributed" textRotation="255" justifyLastLine="1"/>
    </xf>
    <xf numFmtId="0" fontId="2" fillId="0" borderId="2" xfId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0" fontId="2" fillId="0" borderId="54" xfId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4" xfId="1" applyFont="1" applyFill="1" applyBorder="1" applyAlignment="1">
      <alignment horizontal="center" vertical="center"/>
    </xf>
    <xf numFmtId="0" fontId="2" fillId="0" borderId="95" xfId="1" applyFont="1" applyFill="1" applyBorder="1" applyAlignment="1">
      <alignment horizontal="center" vertical="center"/>
    </xf>
    <xf numFmtId="0" fontId="2" fillId="0" borderId="29" xfId="1" applyFill="1" applyBorder="1" applyAlignment="1">
      <alignment horizontal="center" vertical="center" wrapText="1"/>
    </xf>
    <xf numFmtId="0" fontId="2" fillId="0" borderId="30" xfId="1" applyFill="1" applyBorder="1" applyAlignment="1">
      <alignment horizontal="center" vertical="center" wrapText="1"/>
    </xf>
    <xf numFmtId="0" fontId="2" fillId="0" borderId="31" xfId="1" applyFill="1" applyBorder="1" applyAlignment="1">
      <alignment horizontal="center" vertical="center" wrapText="1"/>
    </xf>
    <xf numFmtId="0" fontId="2" fillId="0" borderId="48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103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0" fontId="2" fillId="0" borderId="82" xfId="1" applyFont="1" applyFill="1" applyBorder="1" applyAlignment="1">
      <alignment horizontal="center" vertical="center"/>
    </xf>
    <xf numFmtId="0" fontId="2" fillId="0" borderId="8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5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distributed" textRotation="255" justifyLastLine="1"/>
    </xf>
    <xf numFmtId="0" fontId="0" fillId="0" borderId="47" xfId="0" applyBorder="1" applyAlignment="1">
      <alignment horizontal="center" vertical="distributed" textRotation="255" justifyLastLine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00FF"/>
      <color rgb="FFFF66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7"/>
  <sheetViews>
    <sheetView tabSelected="1" view="pageBreakPreview" zoomScaleNormal="100" zoomScaleSheetLayoutView="100" workbookViewId="0">
      <pane xSplit="10" ySplit="7" topLeftCell="K8" activePane="bottomRight" state="frozen"/>
      <selection activeCell="AO3" sqref="AO3"/>
      <selection pane="topRight" activeCell="AO3" sqref="AO3"/>
      <selection pane="bottomLeft" activeCell="AO3" sqref="AO3"/>
      <selection pane="bottomRight"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>
      <c r="T2" s="285"/>
    </row>
    <row r="3" spans="2:20" ht="16.2" x14ac:dyDescent="0.45">
      <c r="E3" s="2" t="s">
        <v>700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699</v>
      </c>
      <c r="L5" s="544"/>
      <c r="M5" s="544"/>
      <c r="N5" s="544"/>
      <c r="O5" s="543" t="s">
        <v>695</v>
      </c>
      <c r="P5" s="544"/>
      <c r="Q5" s="547"/>
      <c r="R5" s="8"/>
      <c r="T5" s="187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187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26</v>
      </c>
      <c r="N7" s="378" t="s">
        <v>23</v>
      </c>
      <c r="O7" s="392" t="s">
        <v>1</v>
      </c>
      <c r="P7" s="378" t="s">
        <v>26</v>
      </c>
      <c r="Q7" s="380" t="s">
        <v>23</v>
      </c>
      <c r="R7" s="8"/>
      <c r="T7" s="187"/>
    </row>
    <row r="8" spans="2:20" ht="18" customHeight="1" x14ac:dyDescent="0.45">
      <c r="B8" s="15"/>
      <c r="D8" s="30"/>
      <c r="E8" s="19"/>
      <c r="F8" s="549" t="s">
        <v>662</v>
      </c>
      <c r="G8" s="508" t="s">
        <v>3</v>
      </c>
      <c r="H8" s="509"/>
      <c r="I8" s="350"/>
      <c r="J8" s="351"/>
      <c r="K8" s="352"/>
      <c r="L8" s="352"/>
      <c r="M8" s="352"/>
      <c r="N8" s="353"/>
      <c r="O8" s="499"/>
      <c r="P8" s="359"/>
      <c r="Q8" s="500"/>
      <c r="R8" s="23"/>
    </row>
    <row r="9" spans="2:20" x14ac:dyDescent="0.45">
      <c r="B9" s="15"/>
      <c r="D9" s="30"/>
      <c r="E9" s="19"/>
      <c r="F9" s="550"/>
      <c r="G9" s="333"/>
      <c r="H9" s="334" t="s">
        <v>664</v>
      </c>
      <c r="I9" s="335"/>
      <c r="J9" s="336"/>
      <c r="K9" s="337">
        <v>313797.07435693999</v>
      </c>
      <c r="L9" s="337">
        <v>318637.61909663002</v>
      </c>
      <c r="M9" s="337">
        <v>324991.48094013997</v>
      </c>
      <c r="N9" s="338">
        <v>312568.40146318998</v>
      </c>
      <c r="O9" s="493">
        <v>1.5425716602392558</v>
      </c>
      <c r="P9" s="357">
        <v>1.9940714663647663</v>
      </c>
      <c r="Q9" s="494">
        <v>-3.82258619241721</v>
      </c>
      <c r="R9" s="25"/>
      <c r="T9" s="179"/>
    </row>
    <row r="10" spans="2:20" x14ac:dyDescent="0.45">
      <c r="B10" s="15"/>
      <c r="D10" s="30"/>
      <c r="E10" s="19"/>
      <c r="F10" s="550"/>
      <c r="G10" s="339"/>
      <c r="H10" s="340" t="s">
        <v>665</v>
      </c>
      <c r="I10" s="330"/>
      <c r="J10" s="341"/>
      <c r="K10" s="342">
        <v>211987.50690000001</v>
      </c>
      <c r="L10" s="342">
        <v>210419.07170000003</v>
      </c>
      <c r="M10" s="342">
        <v>207919.204</v>
      </c>
      <c r="N10" s="343">
        <v>188850.69670000003</v>
      </c>
      <c r="O10" s="495">
        <v>-0.73987152494785491</v>
      </c>
      <c r="P10" s="346">
        <v>-1.1880423574742061</v>
      </c>
      <c r="Q10" s="496">
        <v>-9.1711140352384035</v>
      </c>
      <c r="R10" s="24"/>
      <c r="T10" s="179"/>
    </row>
    <row r="11" spans="2:20" x14ac:dyDescent="0.45">
      <c r="B11" s="15"/>
      <c r="D11" s="30"/>
      <c r="E11" s="19"/>
      <c r="F11" s="550"/>
      <c r="G11" s="333"/>
      <c r="H11" s="344" t="s">
        <v>666</v>
      </c>
      <c r="I11" s="9"/>
      <c r="J11" s="345"/>
      <c r="K11" s="246">
        <v>107701.98299999999</v>
      </c>
      <c r="L11" s="246">
        <v>108212.51200000002</v>
      </c>
      <c r="M11" s="246">
        <v>107889.4216</v>
      </c>
      <c r="N11" s="247">
        <v>98481.092700000008</v>
      </c>
      <c r="O11" s="497">
        <v>0.47402005587959817</v>
      </c>
      <c r="P11" s="279">
        <v>-0.29857027993215324</v>
      </c>
      <c r="Q11" s="498">
        <v>-8.7203441824735819</v>
      </c>
      <c r="R11" s="24"/>
      <c r="T11" s="179"/>
    </row>
    <row r="12" spans="2:20" x14ac:dyDescent="0.45">
      <c r="B12" s="15"/>
      <c r="D12" s="30"/>
      <c r="E12" s="19"/>
      <c r="F12" s="550"/>
      <c r="G12" s="339"/>
      <c r="H12" s="340" t="s">
        <v>667</v>
      </c>
      <c r="I12" s="330"/>
      <c r="J12" s="341"/>
      <c r="K12" s="346">
        <v>14.802621104693975</v>
      </c>
      <c r="L12" s="346">
        <v>15.143000894468349</v>
      </c>
      <c r="M12" s="346">
        <v>15.630662040248094</v>
      </c>
      <c r="N12" s="347">
        <v>16.551085430186287</v>
      </c>
      <c r="O12" s="495">
        <v>2.2994562068905378</v>
      </c>
      <c r="P12" s="346">
        <v>3.2203732217825021</v>
      </c>
      <c r="Q12" s="496">
        <v>5.8885758489829465</v>
      </c>
      <c r="R12" s="23"/>
    </row>
    <row r="13" spans="2:20" x14ac:dyDescent="0.45">
      <c r="B13" s="15"/>
      <c r="D13" s="30"/>
      <c r="E13" s="19"/>
      <c r="F13" s="550"/>
      <c r="G13" s="333"/>
      <c r="H13" s="344" t="s">
        <v>668</v>
      </c>
      <c r="I13" s="9"/>
      <c r="J13" s="345"/>
      <c r="K13" s="279">
        <v>1.9682785868483037</v>
      </c>
      <c r="L13" s="279">
        <v>1.9444985409820261</v>
      </c>
      <c r="M13" s="279">
        <v>1.9271509747346722</v>
      </c>
      <c r="N13" s="280">
        <v>1.9176340505815692</v>
      </c>
      <c r="O13" s="497">
        <v>-1.2081646381346456</v>
      </c>
      <c r="P13" s="279">
        <v>-0.89213572968755983</v>
      </c>
      <c r="Q13" s="498">
        <v>-0.49383386552853681</v>
      </c>
      <c r="R13" s="23"/>
    </row>
    <row r="14" spans="2:20" ht="19.5" customHeight="1" x14ac:dyDescent="0.45">
      <c r="E14" s="17"/>
      <c r="F14" s="550"/>
      <c r="G14" s="354" t="s">
        <v>663</v>
      </c>
      <c r="H14" s="350"/>
      <c r="I14" s="350"/>
      <c r="J14" s="355"/>
      <c r="K14" s="356"/>
      <c r="L14" s="356"/>
      <c r="M14" s="356"/>
      <c r="N14" s="331"/>
      <c r="O14" s="506"/>
      <c r="P14" s="356"/>
      <c r="Q14" s="507"/>
      <c r="R14" s="8"/>
      <c r="T14" s="332"/>
    </row>
    <row r="15" spans="2:20" ht="13.2" customHeight="1" x14ac:dyDescent="0.45">
      <c r="B15" s="15"/>
      <c r="D15" s="30"/>
      <c r="E15" s="19"/>
      <c r="F15" s="550"/>
      <c r="G15" s="333"/>
      <c r="H15" s="334" t="s">
        <v>664</v>
      </c>
      <c r="I15" s="335"/>
      <c r="J15" s="336"/>
      <c r="K15" s="337">
        <v>169673.78774433999</v>
      </c>
      <c r="L15" s="337">
        <v>173043.70746413001</v>
      </c>
      <c r="M15" s="337">
        <v>176449.18721524</v>
      </c>
      <c r="N15" s="338">
        <v>170496.05408929</v>
      </c>
      <c r="O15" s="493">
        <v>1.9861168684863317</v>
      </c>
      <c r="P15" s="357">
        <v>1.9679882042610064</v>
      </c>
      <c r="Q15" s="494">
        <v>-3.3738512599030157</v>
      </c>
      <c r="R15" s="23"/>
      <c r="T15" s="179"/>
    </row>
    <row r="16" spans="2:20" x14ac:dyDescent="0.45">
      <c r="B16" s="15"/>
      <c r="D16" s="30"/>
      <c r="E16" s="19"/>
      <c r="F16" s="550"/>
      <c r="G16" s="339"/>
      <c r="H16" s="340" t="s">
        <v>665</v>
      </c>
      <c r="I16" s="330"/>
      <c r="J16" s="341"/>
      <c r="K16" s="342">
        <v>46911.688600000001</v>
      </c>
      <c r="L16" s="342">
        <v>46702.419399999999</v>
      </c>
      <c r="M16" s="342">
        <v>46569.131700000005</v>
      </c>
      <c r="N16" s="343">
        <v>43856.932400000005</v>
      </c>
      <c r="O16" s="495">
        <v>-0.44609180834305207</v>
      </c>
      <c r="P16" s="346">
        <v>-0.28539784814658464</v>
      </c>
      <c r="Q16" s="496">
        <v>-5.8240280653547138</v>
      </c>
      <c r="R16" s="23"/>
      <c r="T16" s="179"/>
    </row>
    <row r="17" spans="2:20" x14ac:dyDescent="0.45">
      <c r="B17" s="15"/>
      <c r="D17" s="30"/>
      <c r="E17" s="19"/>
      <c r="F17" s="550"/>
      <c r="G17" s="333"/>
      <c r="H17" s="344" t="s">
        <v>666</v>
      </c>
      <c r="I17" s="9"/>
      <c r="J17" s="345"/>
      <c r="K17" s="246">
        <v>3059.5688</v>
      </c>
      <c r="L17" s="246">
        <v>3055.6993000000002</v>
      </c>
      <c r="M17" s="246">
        <v>3043.1319000000003</v>
      </c>
      <c r="N17" s="247">
        <v>2878.8806</v>
      </c>
      <c r="O17" s="497">
        <v>-0.12647207018190443</v>
      </c>
      <c r="P17" s="279">
        <v>-0.41127737928924324</v>
      </c>
      <c r="Q17" s="498">
        <v>-5.3974426806803972</v>
      </c>
      <c r="R17" s="23"/>
      <c r="T17" s="179"/>
    </row>
    <row r="18" spans="2:20" x14ac:dyDescent="0.45">
      <c r="B18" s="15"/>
      <c r="D18" s="30"/>
      <c r="E18" s="19"/>
      <c r="F18" s="550"/>
      <c r="G18" s="339"/>
      <c r="H18" s="340" t="s">
        <v>667</v>
      </c>
      <c r="I18" s="330"/>
      <c r="J18" s="341"/>
      <c r="K18" s="346">
        <v>36.168765782679586</v>
      </c>
      <c r="L18" s="346">
        <v>37.052407495644651</v>
      </c>
      <c r="M18" s="346">
        <v>37.889730981443229</v>
      </c>
      <c r="N18" s="347">
        <v>38.875508331104804</v>
      </c>
      <c r="O18" s="495">
        <v>2.4431071778186597</v>
      </c>
      <c r="P18" s="346">
        <v>2.2598355745088838</v>
      </c>
      <c r="Q18" s="496">
        <v>2.6017005772470903</v>
      </c>
      <c r="R18" s="23"/>
    </row>
    <row r="19" spans="2:20" x14ac:dyDescent="0.45">
      <c r="B19" s="15"/>
      <c r="D19" s="30"/>
      <c r="E19" s="19"/>
      <c r="F19" s="550"/>
      <c r="G19" s="333"/>
      <c r="H19" s="344" t="s">
        <v>668</v>
      </c>
      <c r="I19" s="9"/>
      <c r="J19" s="345"/>
      <c r="K19" s="279">
        <v>15.33277780842843</v>
      </c>
      <c r="L19" s="279">
        <v>15.283709166016434</v>
      </c>
      <c r="M19" s="279">
        <v>15.303027680134404</v>
      </c>
      <c r="N19" s="280">
        <v>15.234022696182675</v>
      </c>
      <c r="O19" s="497">
        <v>-0.32002447974575077</v>
      </c>
      <c r="P19" s="279">
        <v>0.12639938321337141</v>
      </c>
      <c r="Q19" s="498">
        <v>-0.45092373479339587</v>
      </c>
      <c r="R19" s="23"/>
    </row>
    <row r="20" spans="2:20" x14ac:dyDescent="0.45">
      <c r="B20" s="15"/>
      <c r="D20" s="30"/>
      <c r="E20" s="19"/>
      <c r="F20" s="550"/>
      <c r="G20" s="339"/>
      <c r="H20" s="340" t="s">
        <v>669</v>
      </c>
      <c r="I20" s="330"/>
      <c r="J20" s="341"/>
      <c r="K20" s="346">
        <v>1568.8451807365441</v>
      </c>
      <c r="L20" s="346">
        <v>1571.9581067988668</v>
      </c>
      <c r="M20" s="346">
        <v>1567.674279661017</v>
      </c>
      <c r="N20" s="347">
        <v>1485.859009065156</v>
      </c>
      <c r="O20" s="495">
        <v>0.19842149502995454</v>
      </c>
      <c r="P20" s="346">
        <v>-0.27251535007973837</v>
      </c>
      <c r="Q20" s="496">
        <v>-5.2188947447394547</v>
      </c>
      <c r="R20" s="23"/>
      <c r="T20" s="179"/>
    </row>
    <row r="21" spans="2:20" x14ac:dyDescent="0.45">
      <c r="B21" s="15"/>
      <c r="D21" s="30"/>
      <c r="E21" s="19"/>
      <c r="F21" s="550"/>
      <c r="G21" s="333"/>
      <c r="H21" s="344" t="s">
        <v>670</v>
      </c>
      <c r="I21" s="9"/>
      <c r="J21" s="345"/>
      <c r="K21" s="279">
        <v>29.902050996501661</v>
      </c>
      <c r="L21" s="279">
        <v>29.70970994583611</v>
      </c>
      <c r="M21" s="279">
        <v>29.705872134401403</v>
      </c>
      <c r="N21" s="280">
        <v>29.516213942528143</v>
      </c>
      <c r="O21" s="497">
        <v>-0.64323698293489162</v>
      </c>
      <c r="P21" s="279">
        <v>-1.2917700784365049E-2</v>
      </c>
      <c r="Q21" s="498">
        <v>-0.63845353879923294</v>
      </c>
      <c r="R21" s="23"/>
    </row>
    <row r="22" spans="2:20" x14ac:dyDescent="0.45">
      <c r="B22" s="15"/>
      <c r="D22" s="30"/>
      <c r="E22" s="19"/>
      <c r="F22" s="550"/>
      <c r="G22" s="348" t="s">
        <v>671</v>
      </c>
      <c r="H22" s="349"/>
      <c r="I22" s="350"/>
      <c r="J22" s="351"/>
      <c r="K22" s="352"/>
      <c r="L22" s="352"/>
      <c r="M22" s="352"/>
      <c r="N22" s="353"/>
      <c r="O22" s="499"/>
      <c r="P22" s="359"/>
      <c r="Q22" s="500"/>
      <c r="R22" s="23"/>
    </row>
    <row r="23" spans="2:20" x14ac:dyDescent="0.45">
      <c r="B23" s="15"/>
      <c r="D23" s="30"/>
      <c r="E23" s="19"/>
      <c r="F23" s="550"/>
      <c r="G23" s="333"/>
      <c r="H23" s="334" t="s">
        <v>664</v>
      </c>
      <c r="I23" s="335"/>
      <c r="J23" s="336"/>
      <c r="K23" s="337">
        <v>144123.2866126</v>
      </c>
      <c r="L23" s="337">
        <v>145593.91163250001</v>
      </c>
      <c r="M23" s="337">
        <v>148542.2937249</v>
      </c>
      <c r="N23" s="338">
        <v>142072.3473739</v>
      </c>
      <c r="O23" s="493">
        <v>1.0203937576396038</v>
      </c>
      <c r="P23" s="357">
        <v>2.0250723806652937</v>
      </c>
      <c r="Q23" s="494">
        <v>-4.3556257202964188</v>
      </c>
      <c r="R23" s="25"/>
      <c r="T23" s="179"/>
    </row>
    <row r="24" spans="2:20" x14ac:dyDescent="0.45">
      <c r="B24" s="15"/>
      <c r="D24" s="30"/>
      <c r="E24" s="19"/>
      <c r="F24" s="550"/>
      <c r="G24" s="339"/>
      <c r="H24" s="340" t="s">
        <v>665</v>
      </c>
      <c r="I24" s="330"/>
      <c r="J24" s="341"/>
      <c r="K24" s="342">
        <v>165075.81830000001</v>
      </c>
      <c r="L24" s="342">
        <v>163716.65230000002</v>
      </c>
      <c r="M24" s="342">
        <v>161350.0723</v>
      </c>
      <c r="N24" s="343">
        <v>144993.76430000001</v>
      </c>
      <c r="O24" s="495">
        <v>-0.82335863241332907</v>
      </c>
      <c r="P24" s="346">
        <v>-1.4455340777817849</v>
      </c>
      <c r="Q24" s="496">
        <v>-10.137155668321318</v>
      </c>
      <c r="R24" s="24"/>
      <c r="T24" s="179"/>
    </row>
    <row r="25" spans="2:20" x14ac:dyDescent="0.45">
      <c r="B25" s="15"/>
      <c r="D25" s="30"/>
      <c r="E25" s="19"/>
      <c r="F25" s="550"/>
      <c r="G25" s="333"/>
      <c r="H25" s="344" t="s">
        <v>666</v>
      </c>
      <c r="I25" s="9"/>
      <c r="J25" s="345"/>
      <c r="K25" s="246">
        <v>104642.4142</v>
      </c>
      <c r="L25" s="246">
        <v>105156.81270000001</v>
      </c>
      <c r="M25" s="246">
        <v>104846.28970000001</v>
      </c>
      <c r="N25" s="247">
        <v>95602.212100000004</v>
      </c>
      <c r="O25" s="497">
        <v>0.49157743916043994</v>
      </c>
      <c r="P25" s="279">
        <v>-0.29529518062313409</v>
      </c>
      <c r="Q25" s="498">
        <v>-8.8167903952065192</v>
      </c>
      <c r="R25" s="24"/>
      <c r="T25" s="179"/>
    </row>
    <row r="26" spans="2:20" x14ac:dyDescent="0.45">
      <c r="B26" s="15"/>
      <c r="D26" s="30"/>
      <c r="E26" s="19"/>
      <c r="F26" s="550"/>
      <c r="G26" s="339"/>
      <c r="H26" s="340" t="s">
        <v>667</v>
      </c>
      <c r="I26" s="330"/>
      <c r="J26" s="341"/>
      <c r="K26" s="346">
        <v>8.730732829122072</v>
      </c>
      <c r="L26" s="346">
        <v>8.8930423134788228</v>
      </c>
      <c r="M26" s="346">
        <v>9.2062117858065555</v>
      </c>
      <c r="N26" s="347">
        <v>9.7985143057562514</v>
      </c>
      <c r="O26" s="495">
        <v>1.8590591137476409</v>
      </c>
      <c r="P26" s="346">
        <v>3.5215111014716971</v>
      </c>
      <c r="Q26" s="496">
        <v>6.4337268545447079</v>
      </c>
      <c r="R26" s="23"/>
    </row>
    <row r="27" spans="2:20" x14ac:dyDescent="0.45">
      <c r="B27" s="15"/>
      <c r="D27" s="30"/>
      <c r="E27" s="19"/>
      <c r="F27" s="551"/>
      <c r="G27" s="333"/>
      <c r="H27" s="344" t="s">
        <v>668</v>
      </c>
      <c r="I27" s="9"/>
      <c r="J27" s="345"/>
      <c r="K27" s="279">
        <v>1.577523029853797</v>
      </c>
      <c r="L27" s="279">
        <v>1.5568810816572038</v>
      </c>
      <c r="M27" s="279">
        <v>1.5389201922326108</v>
      </c>
      <c r="N27" s="280">
        <v>1.5166360810598858</v>
      </c>
      <c r="O27" s="497">
        <v>-1.3085037622877826</v>
      </c>
      <c r="P27" s="279">
        <v>-1.1536455568896042</v>
      </c>
      <c r="Q27" s="498">
        <v>-1.4480355307052051</v>
      </c>
      <c r="R27" s="23"/>
    </row>
    <row r="28" spans="2:20" ht="18" customHeight="1" x14ac:dyDescent="0.45">
      <c r="B28" s="15"/>
      <c r="D28" s="30"/>
      <c r="E28" s="19"/>
      <c r="F28" s="540" t="s">
        <v>29</v>
      </c>
      <c r="G28" s="348" t="s">
        <v>3</v>
      </c>
      <c r="H28" s="510"/>
      <c r="I28" s="350"/>
      <c r="J28" s="351"/>
      <c r="K28" s="352"/>
      <c r="L28" s="352"/>
      <c r="M28" s="352"/>
      <c r="N28" s="353"/>
      <c r="O28" s="499"/>
      <c r="P28" s="359"/>
      <c r="Q28" s="500"/>
      <c r="R28" s="23"/>
    </row>
    <row r="29" spans="2:20" x14ac:dyDescent="0.45">
      <c r="B29" s="15"/>
      <c r="D29" s="30"/>
      <c r="E29" s="19"/>
      <c r="F29" s="541"/>
      <c r="G29" s="333"/>
      <c r="H29" s="334" t="s">
        <v>672</v>
      </c>
      <c r="I29" s="335"/>
      <c r="J29" s="336"/>
      <c r="K29" s="337">
        <v>301711.98346798006</v>
      </c>
      <c r="L29" s="337">
        <v>306590.28037729999</v>
      </c>
      <c r="M29" s="337">
        <v>313492.70146859001</v>
      </c>
      <c r="N29" s="338">
        <v>301072.64130014001</v>
      </c>
      <c r="O29" s="493">
        <v>1.6168721087068239</v>
      </c>
      <c r="P29" s="357">
        <v>2.2513502655060247</v>
      </c>
      <c r="Q29" s="494">
        <v>-3.9618339151970328</v>
      </c>
      <c r="R29" s="25"/>
      <c r="T29" s="179"/>
    </row>
    <row r="30" spans="2:20" x14ac:dyDescent="0.45">
      <c r="B30" s="15"/>
      <c r="D30" s="30"/>
      <c r="E30" s="19"/>
      <c r="F30" s="541"/>
      <c r="G30" s="339"/>
      <c r="H30" s="340" t="s">
        <v>665</v>
      </c>
      <c r="I30" s="330"/>
      <c r="J30" s="341"/>
      <c r="K30" s="342">
        <v>206761.2739</v>
      </c>
      <c r="L30" s="342">
        <v>205543.55100000001</v>
      </c>
      <c r="M30" s="342">
        <v>203535.40040000001</v>
      </c>
      <c r="N30" s="343">
        <v>184901.62970000002</v>
      </c>
      <c r="O30" s="495">
        <v>-0.58895114981200036</v>
      </c>
      <c r="P30" s="346">
        <v>-0.97699518677674124</v>
      </c>
      <c r="Q30" s="496">
        <v>-9.1550514865619377</v>
      </c>
      <c r="R30" s="24"/>
      <c r="T30" s="179"/>
    </row>
    <row r="31" spans="2:20" x14ac:dyDescent="0.45">
      <c r="B31" s="15"/>
      <c r="D31" s="30"/>
      <c r="E31" s="19"/>
      <c r="F31" s="541"/>
      <c r="G31" s="333"/>
      <c r="H31" s="344" t="s">
        <v>666</v>
      </c>
      <c r="I31" s="9"/>
      <c r="J31" s="345"/>
      <c r="K31" s="246">
        <v>105570.6217</v>
      </c>
      <c r="L31" s="246">
        <v>106261.98180000001</v>
      </c>
      <c r="M31" s="246">
        <v>106141.3057</v>
      </c>
      <c r="N31" s="247">
        <v>96915.478600000002</v>
      </c>
      <c r="O31" s="497">
        <v>0.65487925415903536</v>
      </c>
      <c r="P31" s="279">
        <v>-0.11356469920459356</v>
      </c>
      <c r="Q31" s="498">
        <v>-8.6920233731400121</v>
      </c>
      <c r="R31" s="24"/>
      <c r="T31" s="179"/>
    </row>
    <row r="32" spans="2:20" x14ac:dyDescent="0.45">
      <c r="B32" s="15"/>
      <c r="D32" s="30"/>
      <c r="E32" s="19"/>
      <c r="F32" s="541"/>
      <c r="G32" s="339"/>
      <c r="H32" s="340" t="s">
        <v>667</v>
      </c>
      <c r="I32" s="330"/>
      <c r="J32" s="341"/>
      <c r="K32" s="346">
        <v>14.592286929606699</v>
      </c>
      <c r="L32" s="346">
        <v>14.916073935946546</v>
      </c>
      <c r="M32" s="346">
        <v>15.402367394197535</v>
      </c>
      <c r="N32" s="347">
        <v>16.282854931491173</v>
      </c>
      <c r="O32" s="495">
        <v>2.218891445198401</v>
      </c>
      <c r="P32" s="346">
        <v>3.260197424196587</v>
      </c>
      <c r="Q32" s="496">
        <v>5.7165727498835084</v>
      </c>
      <c r="R32" s="23"/>
    </row>
    <row r="33" spans="2:20" x14ac:dyDescent="0.45">
      <c r="B33" s="15"/>
      <c r="D33" s="30"/>
      <c r="E33" s="19"/>
      <c r="F33" s="541"/>
      <c r="G33" s="333"/>
      <c r="H33" s="344" t="s">
        <v>668</v>
      </c>
      <c r="I33" s="9"/>
      <c r="J33" s="345"/>
      <c r="K33" s="279">
        <v>1.9585114738412115</v>
      </c>
      <c r="L33" s="279">
        <v>1.9343094069792701</v>
      </c>
      <c r="M33" s="279">
        <v>1.9175890013570844</v>
      </c>
      <c r="N33" s="280">
        <v>1.9078647948811762</v>
      </c>
      <c r="O33" s="497">
        <v>-1.235737813395299</v>
      </c>
      <c r="P33" s="279">
        <v>-0.86441215463545218</v>
      </c>
      <c r="Q33" s="498">
        <v>-0.50710587456573863</v>
      </c>
      <c r="R33" s="23"/>
    </row>
    <row r="34" spans="2:20" ht="19.5" customHeight="1" x14ac:dyDescent="0.45">
      <c r="E34" s="17"/>
      <c r="F34" s="541"/>
      <c r="G34" s="354" t="s">
        <v>663</v>
      </c>
      <c r="H34" s="350"/>
      <c r="I34" s="350"/>
      <c r="J34" s="355"/>
      <c r="K34" s="356"/>
      <c r="L34" s="356"/>
      <c r="M34" s="356"/>
      <c r="N34" s="331"/>
      <c r="O34" s="501"/>
      <c r="P34" s="362"/>
      <c r="Q34" s="502"/>
      <c r="R34" s="8"/>
      <c r="T34" s="332"/>
    </row>
    <row r="35" spans="2:20" x14ac:dyDescent="0.45">
      <c r="B35" s="15"/>
      <c r="D35" s="30"/>
      <c r="E35" s="19"/>
      <c r="F35" s="541"/>
      <c r="G35" s="333"/>
      <c r="H35" s="334" t="s">
        <v>664</v>
      </c>
      <c r="I35" s="335"/>
      <c r="J35" s="336"/>
      <c r="K35" s="337">
        <v>160920.26880608001</v>
      </c>
      <c r="L35" s="337">
        <v>164191.03077849999</v>
      </c>
      <c r="M35" s="337">
        <v>167986.87527309</v>
      </c>
      <c r="N35" s="338">
        <v>161853.41825573999</v>
      </c>
      <c r="O35" s="493">
        <v>2.0325357375343911</v>
      </c>
      <c r="P35" s="357">
        <v>2.3118464367951619</v>
      </c>
      <c r="Q35" s="494">
        <v>-3.6511525125871191</v>
      </c>
      <c r="R35" s="23"/>
      <c r="T35" s="179"/>
    </row>
    <row r="36" spans="2:20" x14ac:dyDescent="0.45">
      <c r="B36" s="15"/>
      <c r="D36" s="30"/>
      <c r="E36" s="19"/>
      <c r="F36" s="541"/>
      <c r="G36" s="339"/>
      <c r="H36" s="340" t="s">
        <v>665</v>
      </c>
      <c r="I36" s="330"/>
      <c r="J36" s="341"/>
      <c r="K36" s="342">
        <v>45317.807700000005</v>
      </c>
      <c r="L36" s="342">
        <v>45099.220500000003</v>
      </c>
      <c r="M36" s="342">
        <v>45076.038200000003</v>
      </c>
      <c r="N36" s="343">
        <v>42344.195500000002</v>
      </c>
      <c r="O36" s="495">
        <v>-0.48234283848642701</v>
      </c>
      <c r="P36" s="346">
        <v>-5.1402884003282079E-2</v>
      </c>
      <c r="Q36" s="496">
        <v>-6.0605208644978088</v>
      </c>
      <c r="R36" s="23"/>
      <c r="T36" s="179"/>
    </row>
    <row r="37" spans="2:20" x14ac:dyDescent="0.45">
      <c r="B37" s="15"/>
      <c r="D37" s="30"/>
      <c r="E37" s="19"/>
      <c r="F37" s="541"/>
      <c r="G37" s="333"/>
      <c r="H37" s="344" t="s">
        <v>666</v>
      </c>
      <c r="I37" s="9"/>
      <c r="J37" s="345"/>
      <c r="K37" s="246">
        <v>2952.5116000000003</v>
      </c>
      <c r="L37" s="246">
        <v>2947.2479000000003</v>
      </c>
      <c r="M37" s="246">
        <v>2941.4669000000004</v>
      </c>
      <c r="N37" s="247">
        <v>2703.5033000000003</v>
      </c>
      <c r="O37" s="497">
        <v>-0.17827872378215481</v>
      </c>
      <c r="P37" s="279">
        <v>-0.196149092175113</v>
      </c>
      <c r="Q37" s="498">
        <v>-8.0899635484594441</v>
      </c>
      <c r="R37" s="23"/>
      <c r="T37" s="179"/>
    </row>
    <row r="38" spans="2:20" x14ac:dyDescent="0.45">
      <c r="B38" s="15"/>
      <c r="D38" s="30"/>
      <c r="E38" s="19"/>
      <c r="F38" s="541"/>
      <c r="G38" s="339"/>
      <c r="H38" s="340" t="s">
        <v>667</v>
      </c>
      <c r="I38" s="330"/>
      <c r="J38" s="341"/>
      <c r="K38" s="346">
        <v>35.509279237724471</v>
      </c>
      <c r="L38" s="346">
        <v>36.406622766018756</v>
      </c>
      <c r="M38" s="346">
        <v>37.26744451846924</v>
      </c>
      <c r="N38" s="347">
        <v>38.223283343697013</v>
      </c>
      <c r="O38" s="495">
        <v>2.527067706125008</v>
      </c>
      <c r="P38" s="346">
        <v>2.3644647238577621</v>
      </c>
      <c r="Q38" s="496">
        <v>2.5648091452958877</v>
      </c>
      <c r="R38" s="23"/>
    </row>
    <row r="39" spans="2:20" x14ac:dyDescent="0.45">
      <c r="B39" s="15"/>
      <c r="D39" s="30"/>
      <c r="E39" s="19"/>
      <c r="F39" s="541"/>
      <c r="G39" s="333"/>
      <c r="H39" s="344" t="s">
        <v>668</v>
      </c>
      <c r="I39" s="9"/>
      <c r="J39" s="345"/>
      <c r="K39" s="279">
        <v>15.348900813802052</v>
      </c>
      <c r="L39" s="279">
        <v>15.302146962255872</v>
      </c>
      <c r="M39" s="279">
        <v>15.324339770744999</v>
      </c>
      <c r="N39" s="280">
        <v>15.662712710578159</v>
      </c>
      <c r="O39" s="497">
        <v>-0.30460716446963909</v>
      </c>
      <c r="P39" s="279">
        <v>0.1450306845429461</v>
      </c>
      <c r="Q39" s="498">
        <v>2.2080751594866888</v>
      </c>
      <c r="R39" s="23"/>
    </row>
    <row r="40" spans="2:20" x14ac:dyDescent="0.45">
      <c r="B40" s="15"/>
      <c r="D40" s="30"/>
      <c r="E40" s="19"/>
      <c r="F40" s="541"/>
      <c r="G40" s="339"/>
      <c r="H40" s="340" t="s">
        <v>669</v>
      </c>
      <c r="I40" s="330"/>
      <c r="J40" s="341"/>
      <c r="K40" s="346">
        <v>1512.3315626062322</v>
      </c>
      <c r="L40" s="346">
        <v>1514.3196529745044</v>
      </c>
      <c r="M40" s="346">
        <v>1513.1763474576273</v>
      </c>
      <c r="N40" s="347">
        <v>1355.9443583569407</v>
      </c>
      <c r="O40" s="495">
        <v>0.13145863099266464</v>
      </c>
      <c r="P40" s="346">
        <v>-7.5499615595120417E-2</v>
      </c>
      <c r="Q40" s="496">
        <v>-10.390856912669888</v>
      </c>
      <c r="R40" s="23"/>
      <c r="T40" s="179"/>
    </row>
    <row r="41" spans="2:20" x14ac:dyDescent="0.45">
      <c r="B41" s="15"/>
      <c r="D41" s="30"/>
      <c r="E41" s="19"/>
      <c r="F41" s="541"/>
      <c r="G41" s="333"/>
      <c r="H41" s="344" t="s">
        <v>670</v>
      </c>
      <c r="I41" s="9"/>
      <c r="J41" s="345"/>
      <c r="K41" s="279">
        <v>29.965523976701824</v>
      </c>
      <c r="L41" s="279">
        <v>29.78183662307611</v>
      </c>
      <c r="M41" s="279">
        <v>29.789018494595684</v>
      </c>
      <c r="N41" s="280">
        <v>31.228564239398722</v>
      </c>
      <c r="O41" s="497">
        <v>-0.6129956338108089</v>
      </c>
      <c r="P41" s="279">
        <v>2.4114938277541853E-2</v>
      </c>
      <c r="Q41" s="498">
        <v>4.8324712177549634</v>
      </c>
      <c r="R41" s="23"/>
    </row>
    <row r="42" spans="2:20" x14ac:dyDescent="0.45">
      <c r="B42" s="15"/>
      <c r="D42" s="30"/>
      <c r="E42" s="19"/>
      <c r="F42" s="541"/>
      <c r="G42" s="348" t="s">
        <v>671</v>
      </c>
      <c r="H42" s="349"/>
      <c r="I42" s="350"/>
      <c r="J42" s="351"/>
      <c r="K42" s="352"/>
      <c r="L42" s="352"/>
      <c r="M42" s="352"/>
      <c r="N42" s="353"/>
      <c r="O42" s="499"/>
      <c r="P42" s="359"/>
      <c r="Q42" s="500"/>
      <c r="R42" s="23"/>
    </row>
    <row r="43" spans="2:20" x14ac:dyDescent="0.45">
      <c r="B43" s="15"/>
      <c r="D43" s="30"/>
      <c r="E43" s="19"/>
      <c r="F43" s="541"/>
      <c r="G43" s="333"/>
      <c r="H43" s="334" t="s">
        <v>672</v>
      </c>
      <c r="I43" s="335"/>
      <c r="J43" s="336"/>
      <c r="K43" s="337">
        <v>140791.71466190001</v>
      </c>
      <c r="L43" s="337">
        <v>142399.2495988</v>
      </c>
      <c r="M43" s="337">
        <v>145505.82619550001</v>
      </c>
      <c r="N43" s="338">
        <v>139219.22304440002</v>
      </c>
      <c r="O43" s="493">
        <v>1.141782341922859</v>
      </c>
      <c r="P43" s="357">
        <v>2.1815961849887433</v>
      </c>
      <c r="Q43" s="494">
        <v>-4.3205164462991164</v>
      </c>
      <c r="R43" s="25"/>
      <c r="T43" s="179"/>
    </row>
    <row r="44" spans="2:20" x14ac:dyDescent="0.45">
      <c r="B44" s="15"/>
      <c r="D44" s="30"/>
      <c r="E44" s="19"/>
      <c r="F44" s="541"/>
      <c r="G44" s="339"/>
      <c r="H44" s="340" t="s">
        <v>665</v>
      </c>
      <c r="I44" s="330"/>
      <c r="J44" s="341"/>
      <c r="K44" s="342">
        <v>161443.4662</v>
      </c>
      <c r="L44" s="342">
        <v>160444.33050000001</v>
      </c>
      <c r="M44" s="342">
        <v>158459.3622</v>
      </c>
      <c r="N44" s="343">
        <v>142557.43420000002</v>
      </c>
      <c r="O44" s="495">
        <v>-0.61887651666387988</v>
      </c>
      <c r="P44" s="346">
        <v>-1.237169486646339</v>
      </c>
      <c r="Q44" s="496">
        <v>-10.035335103727927</v>
      </c>
      <c r="R44" s="24"/>
      <c r="T44" s="179"/>
    </row>
    <row r="45" spans="2:20" x14ac:dyDescent="0.45">
      <c r="B45" s="15"/>
      <c r="D45" s="30"/>
      <c r="E45" s="19"/>
      <c r="F45" s="541"/>
      <c r="G45" s="333"/>
      <c r="H45" s="344" t="s">
        <v>666</v>
      </c>
      <c r="I45" s="9"/>
      <c r="J45" s="345"/>
      <c r="K45" s="246">
        <v>102618.11010000001</v>
      </c>
      <c r="L45" s="246">
        <v>103314.73390000001</v>
      </c>
      <c r="M45" s="246">
        <v>103199.8388</v>
      </c>
      <c r="N45" s="247">
        <v>94211.975300000006</v>
      </c>
      <c r="O45" s="497">
        <v>0.67885074020672675</v>
      </c>
      <c r="P45" s="279">
        <v>-0.11120882342998684</v>
      </c>
      <c r="Q45" s="498">
        <v>-8.7091836620194378</v>
      </c>
      <c r="R45" s="24"/>
      <c r="T45" s="179"/>
    </row>
    <row r="46" spans="2:20" x14ac:dyDescent="0.45">
      <c r="B46" s="15"/>
      <c r="D46" s="30"/>
      <c r="E46" s="19"/>
      <c r="F46" s="541"/>
      <c r="G46" s="339"/>
      <c r="H46" s="340" t="s">
        <v>667</v>
      </c>
      <c r="I46" s="330"/>
      <c r="J46" s="341"/>
      <c r="K46" s="346">
        <v>8.7208059871239314</v>
      </c>
      <c r="L46" s="346">
        <v>8.8753057932950767</v>
      </c>
      <c r="M46" s="346">
        <v>9.1825326175331536</v>
      </c>
      <c r="N46" s="347">
        <v>9.7658339479569563</v>
      </c>
      <c r="O46" s="495">
        <v>1.7716230174052772</v>
      </c>
      <c r="P46" s="346">
        <v>3.4615914244912505</v>
      </c>
      <c r="Q46" s="496">
        <v>6.3522924961904925</v>
      </c>
      <c r="R46" s="23"/>
    </row>
    <row r="47" spans="2:20" x14ac:dyDescent="0.45">
      <c r="B47" s="15"/>
      <c r="D47" s="30"/>
      <c r="E47" s="19"/>
      <c r="F47" s="552"/>
      <c r="G47" s="333"/>
      <c r="H47" s="344" t="s">
        <v>668</v>
      </c>
      <c r="I47" s="9"/>
      <c r="J47" s="345"/>
      <c r="K47" s="279">
        <v>1.5732453661705079</v>
      </c>
      <c r="L47" s="279">
        <v>1.5529665948256388</v>
      </c>
      <c r="M47" s="279">
        <v>1.5354613344609216</v>
      </c>
      <c r="N47" s="280">
        <v>1.5131561963970412</v>
      </c>
      <c r="O47" s="497">
        <v>-1.2889770267832001</v>
      </c>
      <c r="P47" s="279">
        <v>-1.1272142248934025</v>
      </c>
      <c r="Q47" s="498">
        <v>-1.452666867167407</v>
      </c>
      <c r="R47" s="23"/>
    </row>
    <row r="48" spans="2:20" ht="19.5" customHeight="1" x14ac:dyDescent="0.45">
      <c r="E48" s="17"/>
      <c r="F48" s="540" t="s">
        <v>673</v>
      </c>
      <c r="G48" s="354" t="s">
        <v>3</v>
      </c>
      <c r="H48" s="350"/>
      <c r="I48" s="350"/>
      <c r="J48" s="355"/>
      <c r="K48" s="356"/>
      <c r="L48" s="356"/>
      <c r="M48" s="356"/>
      <c r="N48" s="331"/>
      <c r="O48" s="501"/>
      <c r="P48" s="362"/>
      <c r="Q48" s="502"/>
      <c r="R48" s="8"/>
      <c r="T48" s="332"/>
    </row>
    <row r="49" spans="2:20" ht="18" customHeight="1" x14ac:dyDescent="0.45">
      <c r="B49" s="15"/>
      <c r="D49" s="30"/>
      <c r="E49" s="19"/>
      <c r="F49" s="541"/>
      <c r="G49" s="333"/>
      <c r="H49" s="334" t="s">
        <v>701</v>
      </c>
      <c r="I49" s="335"/>
      <c r="J49" s="336"/>
      <c r="K49" s="357">
        <v>96.148756034859232</v>
      </c>
      <c r="L49" s="357">
        <v>96.219109735540499</v>
      </c>
      <c r="M49" s="357">
        <v>96.461821264272487</v>
      </c>
      <c r="N49" s="358">
        <v>96.322161770276139</v>
      </c>
      <c r="O49" s="493">
        <v>7.3171722217346691E-2</v>
      </c>
      <c r="P49" s="357">
        <v>0.25224877823031289</v>
      </c>
      <c r="Q49" s="494">
        <v>-0.14478214506621345</v>
      </c>
      <c r="R49" s="23"/>
      <c r="T49" s="179"/>
    </row>
    <row r="50" spans="2:20" ht="18" customHeight="1" x14ac:dyDescent="0.45">
      <c r="B50" s="15"/>
      <c r="D50" s="30"/>
      <c r="E50" s="19"/>
      <c r="F50" s="541"/>
      <c r="G50" s="339"/>
      <c r="H50" s="340" t="s">
        <v>702</v>
      </c>
      <c r="I50" s="330"/>
      <c r="J50" s="341"/>
      <c r="K50" s="346">
        <v>97.534650472367062</v>
      </c>
      <c r="L50" s="346">
        <v>97.682947339036275</v>
      </c>
      <c r="M50" s="346">
        <v>97.891583117065039</v>
      </c>
      <c r="N50" s="347">
        <v>97.908894661758467</v>
      </c>
      <c r="O50" s="495">
        <v>0.15204531512749142</v>
      </c>
      <c r="P50" s="346">
        <v>0.21358464677017075</v>
      </c>
      <c r="Q50" s="496">
        <v>1.7684405688611626E-2</v>
      </c>
      <c r="R50" s="23"/>
      <c r="T50" s="179"/>
    </row>
    <row r="51" spans="2:20" ht="18" customHeight="1" x14ac:dyDescent="0.45">
      <c r="B51" s="15"/>
      <c r="D51" s="30"/>
      <c r="E51" s="19"/>
      <c r="F51" s="541"/>
      <c r="G51" s="333"/>
      <c r="H51" s="344" t="s">
        <v>703</v>
      </c>
      <c r="I51" s="9"/>
      <c r="J51" s="345"/>
      <c r="K51" s="279">
        <v>98.021056585374112</v>
      </c>
      <c r="L51" s="279">
        <v>98.197500303846553</v>
      </c>
      <c r="M51" s="279">
        <v>98.379715199066382</v>
      </c>
      <c r="N51" s="280">
        <v>98.41023890263962</v>
      </c>
      <c r="O51" s="497">
        <v>0.18000593405027576</v>
      </c>
      <c r="P51" s="279">
        <v>0.185559606564345</v>
      </c>
      <c r="Q51" s="498">
        <v>3.1026419939794714E-2</v>
      </c>
      <c r="R51" s="23"/>
      <c r="T51" s="179"/>
    </row>
    <row r="52" spans="2:20" ht="19.5" customHeight="1" x14ac:dyDescent="0.45">
      <c r="E52" s="17"/>
      <c r="F52" s="541"/>
      <c r="G52" s="354" t="s">
        <v>663</v>
      </c>
      <c r="H52" s="350"/>
      <c r="I52" s="350"/>
      <c r="J52" s="355"/>
      <c r="K52" s="356"/>
      <c r="L52" s="356"/>
      <c r="M52" s="356"/>
      <c r="N52" s="331"/>
      <c r="O52" s="501"/>
      <c r="P52" s="362"/>
      <c r="Q52" s="502"/>
      <c r="R52" s="8"/>
      <c r="T52" s="332"/>
    </row>
    <row r="53" spans="2:20" ht="18" customHeight="1" x14ac:dyDescent="0.45">
      <c r="B53" s="15"/>
      <c r="D53" s="30"/>
      <c r="E53" s="19"/>
      <c r="F53" s="541"/>
      <c r="G53" s="333"/>
      <c r="H53" s="334" t="s">
        <v>701</v>
      </c>
      <c r="I53" s="335"/>
      <c r="J53" s="336"/>
      <c r="K53" s="357">
        <v>94.840971575733576</v>
      </c>
      <c r="L53" s="357">
        <v>94.884138339751487</v>
      </c>
      <c r="M53" s="357">
        <v>95.204108289925244</v>
      </c>
      <c r="N53" s="358">
        <v>94.930888060890965</v>
      </c>
      <c r="O53" s="493">
        <v>4.5514890137376973E-2</v>
      </c>
      <c r="P53" s="357">
        <v>0.33722174830532747</v>
      </c>
      <c r="Q53" s="494">
        <v>-0.28698365432113793</v>
      </c>
      <c r="R53" s="23"/>
      <c r="T53" s="179"/>
    </row>
    <row r="54" spans="2:20" ht="18" customHeight="1" x14ac:dyDescent="0.45">
      <c r="B54" s="15"/>
      <c r="D54" s="30"/>
      <c r="E54" s="19"/>
      <c r="F54" s="541"/>
      <c r="G54" s="339"/>
      <c r="H54" s="340" t="s">
        <v>702</v>
      </c>
      <c r="I54" s="330"/>
      <c r="J54" s="341"/>
      <c r="K54" s="346">
        <v>96.602380030293773</v>
      </c>
      <c r="L54" s="346">
        <v>96.567203753902319</v>
      </c>
      <c r="M54" s="346">
        <v>96.793812885285121</v>
      </c>
      <c r="N54" s="347">
        <v>96.550746216805621</v>
      </c>
      <c r="O54" s="495">
        <v>-3.6413467639639929E-2</v>
      </c>
      <c r="P54" s="346">
        <v>0.2346646921249862</v>
      </c>
      <c r="Q54" s="496">
        <v>-0.25111798082338987</v>
      </c>
      <c r="R54" s="23"/>
      <c r="T54" s="179"/>
    </row>
    <row r="55" spans="2:20" ht="18" customHeight="1" x14ac:dyDescent="0.45">
      <c r="B55" s="15"/>
      <c r="D55" s="30"/>
      <c r="E55" s="19"/>
      <c r="F55" s="541"/>
      <c r="G55" s="333"/>
      <c r="H55" s="344" t="s">
        <v>703</v>
      </c>
      <c r="I55" s="9"/>
      <c r="J55" s="345"/>
      <c r="K55" s="279">
        <v>96.500905617811256</v>
      </c>
      <c r="L55" s="279">
        <v>96.450848419541813</v>
      </c>
      <c r="M55" s="279">
        <v>96.6591983738858</v>
      </c>
      <c r="N55" s="280">
        <v>93.908142630159801</v>
      </c>
      <c r="O55" s="497">
        <v>-5.1872257518170706E-2</v>
      </c>
      <c r="P55" s="279">
        <v>0.21601671499840158</v>
      </c>
      <c r="Q55" s="498">
        <v>-2.8461396225165081</v>
      </c>
      <c r="R55" s="23"/>
      <c r="T55" s="179"/>
    </row>
    <row r="56" spans="2:20" ht="18" hidden="1" customHeight="1" x14ac:dyDescent="0.45">
      <c r="B56" s="15"/>
      <c r="D56" s="30"/>
      <c r="E56" s="19"/>
      <c r="F56" s="541"/>
      <c r="G56" s="333"/>
      <c r="H56" s="344" t="s">
        <v>674</v>
      </c>
      <c r="I56" s="9"/>
      <c r="J56" s="345"/>
      <c r="K56" s="279" t="s">
        <v>51</v>
      </c>
      <c r="L56" s="279" t="s">
        <v>51</v>
      </c>
      <c r="M56" s="279" t="s">
        <v>51</v>
      </c>
      <c r="N56" s="280" t="s">
        <v>51</v>
      </c>
      <c r="O56" s="497" t="s">
        <v>51</v>
      </c>
      <c r="P56" s="279" t="s">
        <v>51</v>
      </c>
      <c r="Q56" s="498" t="s">
        <v>51</v>
      </c>
      <c r="R56" s="23"/>
    </row>
    <row r="57" spans="2:20" ht="18" hidden="1" customHeight="1" x14ac:dyDescent="0.45">
      <c r="B57" s="15"/>
      <c r="D57" s="30"/>
      <c r="E57" s="19"/>
      <c r="F57" s="541"/>
      <c r="G57" s="333"/>
      <c r="H57" s="344" t="s">
        <v>675</v>
      </c>
      <c r="I57" s="9"/>
      <c r="J57" s="345"/>
      <c r="K57" s="279" t="s">
        <v>51</v>
      </c>
      <c r="L57" s="279" t="s">
        <v>51</v>
      </c>
      <c r="M57" s="279" t="s">
        <v>51</v>
      </c>
      <c r="N57" s="280" t="s">
        <v>51</v>
      </c>
      <c r="O57" s="497" t="s">
        <v>51</v>
      </c>
      <c r="P57" s="279" t="s">
        <v>51</v>
      </c>
      <c r="Q57" s="498" t="s">
        <v>51</v>
      </c>
      <c r="R57" s="23"/>
    </row>
    <row r="58" spans="2:20" ht="18" hidden="1" customHeight="1" x14ac:dyDescent="0.45">
      <c r="B58" s="15"/>
      <c r="D58" s="30"/>
      <c r="E58" s="19"/>
      <c r="F58" s="541"/>
      <c r="G58" s="333"/>
      <c r="H58" s="344" t="s">
        <v>676</v>
      </c>
      <c r="I58" s="9"/>
      <c r="J58" s="345"/>
      <c r="K58" s="279" t="s">
        <v>51</v>
      </c>
      <c r="L58" s="279" t="s">
        <v>51</v>
      </c>
      <c r="M58" s="279" t="s">
        <v>51</v>
      </c>
      <c r="N58" s="280" t="s">
        <v>51</v>
      </c>
      <c r="O58" s="497" t="s">
        <v>51</v>
      </c>
      <c r="P58" s="279" t="s">
        <v>51</v>
      </c>
      <c r="Q58" s="498" t="s">
        <v>51</v>
      </c>
      <c r="R58" s="23"/>
      <c r="T58" s="179"/>
    </row>
    <row r="59" spans="2:20" ht="18" hidden="1" customHeight="1" x14ac:dyDescent="0.45">
      <c r="B59" s="15"/>
      <c r="D59" s="30"/>
      <c r="E59" s="19"/>
      <c r="F59" s="541"/>
      <c r="G59" s="333"/>
      <c r="H59" s="344" t="s">
        <v>677</v>
      </c>
      <c r="I59" s="9"/>
      <c r="J59" s="345"/>
      <c r="K59" s="279" t="s">
        <v>51</v>
      </c>
      <c r="L59" s="279" t="s">
        <v>51</v>
      </c>
      <c r="M59" s="279" t="s">
        <v>51</v>
      </c>
      <c r="N59" s="280" t="s">
        <v>51</v>
      </c>
      <c r="O59" s="497" t="s">
        <v>51</v>
      </c>
      <c r="P59" s="279" t="s">
        <v>51</v>
      </c>
      <c r="Q59" s="498" t="s">
        <v>51</v>
      </c>
      <c r="R59" s="23"/>
    </row>
    <row r="60" spans="2:20" ht="18" customHeight="1" x14ac:dyDescent="0.45">
      <c r="B60" s="15"/>
      <c r="D60" s="30"/>
      <c r="E60" s="19"/>
      <c r="F60" s="541"/>
      <c r="G60" s="348" t="s">
        <v>671</v>
      </c>
      <c r="H60" s="349"/>
      <c r="I60" s="350"/>
      <c r="J60" s="351"/>
      <c r="K60" s="359"/>
      <c r="L60" s="359"/>
      <c r="M60" s="359"/>
      <c r="N60" s="360"/>
      <c r="O60" s="499"/>
      <c r="P60" s="359"/>
      <c r="Q60" s="500"/>
      <c r="R60" s="23"/>
    </row>
    <row r="61" spans="2:20" ht="18" customHeight="1" x14ac:dyDescent="0.45">
      <c r="B61" s="15"/>
      <c r="D61" s="30"/>
      <c r="E61" s="19"/>
      <c r="F61" s="541"/>
      <c r="G61" s="333"/>
      <c r="H61" s="334" t="s">
        <v>701</v>
      </c>
      <c r="I61" s="335"/>
      <c r="J61" s="336"/>
      <c r="K61" s="357">
        <v>97.688387470891385</v>
      </c>
      <c r="L61" s="357">
        <v>97.805772234649623</v>
      </c>
      <c r="M61" s="357">
        <v>97.955822915308204</v>
      </c>
      <c r="N61" s="358">
        <v>97.991780679183648</v>
      </c>
      <c r="O61" s="493">
        <v>0.12016245410255699</v>
      </c>
      <c r="P61" s="357">
        <v>0.15341699904847239</v>
      </c>
      <c r="Q61" s="494">
        <v>3.6708143329611254E-2</v>
      </c>
      <c r="R61" s="25"/>
      <c r="T61" s="179"/>
    </row>
    <row r="62" spans="2:20" ht="18" customHeight="1" x14ac:dyDescent="0.45">
      <c r="B62" s="15"/>
      <c r="D62" s="30"/>
      <c r="E62" s="19"/>
      <c r="F62" s="541"/>
      <c r="G62" s="339"/>
      <c r="H62" s="340" t="s">
        <v>702</v>
      </c>
      <c r="I62" s="330"/>
      <c r="J62" s="341"/>
      <c r="K62" s="346">
        <v>97.799585585940406</v>
      </c>
      <c r="L62" s="346">
        <v>98.001228492014548</v>
      </c>
      <c r="M62" s="346">
        <v>98.208423424425078</v>
      </c>
      <c r="N62" s="347">
        <v>98.319700083819413</v>
      </c>
      <c r="O62" s="495">
        <v>0.20617971422480785</v>
      </c>
      <c r="P62" s="346">
        <v>0.21142075012601236</v>
      </c>
      <c r="Q62" s="496">
        <v>0.11330663451691869</v>
      </c>
      <c r="R62" s="24"/>
      <c r="T62" s="179"/>
    </row>
    <row r="63" spans="2:20" ht="18" customHeight="1" thickBot="1" x14ac:dyDescent="0.5">
      <c r="B63" s="15"/>
      <c r="D63" s="30"/>
      <c r="E63" s="19"/>
      <c r="F63" s="541"/>
      <c r="G63" s="333"/>
      <c r="H63" s="344" t="s">
        <v>703</v>
      </c>
      <c r="I63" s="9"/>
      <c r="J63" s="345"/>
      <c r="K63" s="279">
        <v>98.06550325173977</v>
      </c>
      <c r="L63" s="279">
        <v>98.248255388592625</v>
      </c>
      <c r="M63" s="279">
        <v>98.429652680403805</v>
      </c>
      <c r="N63" s="280">
        <v>98.5458110545122</v>
      </c>
      <c r="O63" s="503">
        <v>0.18635721104058867</v>
      </c>
      <c r="P63" s="504">
        <v>0.18463156530741376</v>
      </c>
      <c r="Q63" s="505">
        <v>0.1180115655650571</v>
      </c>
      <c r="R63" s="24"/>
      <c r="T63" s="179"/>
    </row>
    <row r="64" spans="2:20" ht="18" hidden="1" customHeight="1" x14ac:dyDescent="0.45">
      <c r="B64" s="15"/>
      <c r="D64" s="30"/>
      <c r="E64" s="19"/>
      <c r="F64" s="541"/>
      <c r="G64" s="333"/>
      <c r="H64" s="344" t="s">
        <v>674</v>
      </c>
      <c r="I64" s="9"/>
      <c r="J64" s="345"/>
      <c r="K64" s="279" t="s">
        <v>51</v>
      </c>
      <c r="L64" s="279" t="s">
        <v>51</v>
      </c>
      <c r="M64" s="279" t="s">
        <v>51</v>
      </c>
      <c r="N64" s="279" t="s">
        <v>51</v>
      </c>
      <c r="O64" s="483"/>
      <c r="P64" s="483"/>
      <c r="Q64" s="483"/>
      <c r="R64" s="23"/>
    </row>
    <row r="65" spans="2:18" ht="18.600000000000001" hidden="1" customHeight="1" thickBot="1" x14ac:dyDescent="0.5">
      <c r="B65" s="15"/>
      <c r="D65" s="30"/>
      <c r="E65" s="19"/>
      <c r="F65" s="542"/>
      <c r="G65" s="361"/>
      <c r="H65" s="344" t="s">
        <v>675</v>
      </c>
      <c r="I65" s="9"/>
      <c r="J65" s="345"/>
      <c r="K65" s="279" t="s">
        <v>51</v>
      </c>
      <c r="L65" s="279" t="s">
        <v>51</v>
      </c>
      <c r="M65" s="279" t="s">
        <v>51</v>
      </c>
      <c r="N65" s="279" t="s">
        <v>51</v>
      </c>
      <c r="O65" s="483"/>
      <c r="P65" s="483"/>
      <c r="Q65" s="483"/>
      <c r="R65" s="23"/>
    </row>
    <row r="66" spans="2:18" x14ac:dyDescent="0.4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30"/>
      <c r="P66" s="30"/>
      <c r="Q66" s="30"/>
    </row>
    <row r="67" spans="2:18" x14ac:dyDescent="0.45"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</sheetData>
  <mergeCells count="5">
    <mergeCell ref="F48:F65"/>
    <mergeCell ref="K5:N6"/>
    <mergeCell ref="O5:Q6"/>
    <mergeCell ref="F8:F27"/>
    <mergeCell ref="F28:F47"/>
  </mergeCells>
  <phoneticPr fontId="1"/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48"/>
  <sheetViews>
    <sheetView view="pageBreakPreview" zoomScaleNormal="100" zoomScaleSheetLayoutView="100" workbookViewId="0">
      <pane xSplit="10" ySplit="7" topLeftCell="K26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42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684</v>
      </c>
      <c r="L5" s="544"/>
      <c r="M5" s="544"/>
      <c r="N5" s="544"/>
      <c r="O5" s="543" t="s">
        <v>681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73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3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35.509279237724471</v>
      </c>
      <c r="L8" s="183">
        <v>36.406622766018756</v>
      </c>
      <c r="M8" s="183">
        <v>37.26744451846924</v>
      </c>
      <c r="N8" s="183">
        <v>38.223283343697013</v>
      </c>
      <c r="O8" s="408">
        <v>2.527067706125008</v>
      </c>
      <c r="P8" s="377">
        <v>2.3644647238577621</v>
      </c>
      <c r="Q8" s="409">
        <v>2.5648091452958877</v>
      </c>
      <c r="R8" s="23"/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96">
        <v>52.216370010087765</v>
      </c>
      <c r="L9" s="96">
        <v>54.107103731158709</v>
      </c>
      <c r="M9" s="96">
        <v>55.815052096744019</v>
      </c>
      <c r="N9" s="96">
        <v>58.544733791324369</v>
      </c>
      <c r="O9" s="394">
        <v>3.6209597118789905</v>
      </c>
      <c r="P9" s="89">
        <v>3.1566065226325435</v>
      </c>
      <c r="Q9" s="395">
        <v>4.8905834394797454</v>
      </c>
      <c r="R9" s="23"/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50.889549757318463</v>
      </c>
      <c r="L10" s="98">
        <v>52.704078891750008</v>
      </c>
      <c r="M10" s="98">
        <v>54.345997915810351</v>
      </c>
      <c r="N10" s="98">
        <v>57.004276068878738</v>
      </c>
      <c r="O10" s="396">
        <v>3.5656222998329712</v>
      </c>
      <c r="P10" s="90">
        <v>3.1153547478416588</v>
      </c>
      <c r="Q10" s="397">
        <v>4.8913963401434613</v>
      </c>
      <c r="R10" s="23"/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56.97642149949057</v>
      </c>
      <c r="L11" s="100">
        <v>58.779661258447526</v>
      </c>
      <c r="M11" s="100">
        <v>60.429169939635173</v>
      </c>
      <c r="N11" s="100">
        <v>63.621610308352984</v>
      </c>
      <c r="O11" s="398">
        <v>3.1648877052994351</v>
      </c>
      <c r="P11" s="91">
        <v>2.8062575487377339</v>
      </c>
      <c r="Q11" s="399">
        <v>5.2829459214926322</v>
      </c>
      <c r="R11" s="23"/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41.197069258172384</v>
      </c>
      <c r="L12" s="102">
        <v>42.549842348551977</v>
      </c>
      <c r="M12" s="102">
        <v>43.741509092790309</v>
      </c>
      <c r="N12" s="102">
        <v>45.300937643365053</v>
      </c>
      <c r="O12" s="400">
        <v>3.283663412807547</v>
      </c>
      <c r="P12" s="92">
        <v>2.8006372725817741</v>
      </c>
      <c r="Q12" s="401">
        <v>3.5651000226505136</v>
      </c>
      <c r="R12" s="23"/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63.300269830173129</v>
      </c>
      <c r="L13" s="100">
        <v>65.733663330361964</v>
      </c>
      <c r="M13" s="100">
        <v>67.357094570166183</v>
      </c>
      <c r="N13" s="100">
        <v>72.812925235315561</v>
      </c>
      <c r="O13" s="398">
        <v>3.8442071522243548</v>
      </c>
      <c r="P13" s="91">
        <v>2.4697105829097454</v>
      </c>
      <c r="Q13" s="399">
        <v>8.0998604526595344</v>
      </c>
      <c r="R13" s="23"/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48.152726086312178</v>
      </c>
      <c r="L14" s="102">
        <v>50.170326953431484</v>
      </c>
      <c r="M14" s="102">
        <v>52.085651116814169</v>
      </c>
      <c r="N14" s="102">
        <v>54.517394863503952</v>
      </c>
      <c r="O14" s="400">
        <v>4.1900034143504516</v>
      </c>
      <c r="P14" s="92">
        <v>3.8176433754567807</v>
      </c>
      <c r="Q14" s="401">
        <v>4.6687402279680379</v>
      </c>
      <c r="R14" s="23"/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58.61374667964521</v>
      </c>
      <c r="L15" s="96">
        <v>61.257506203151458</v>
      </c>
      <c r="M15" s="96">
        <v>62.464520515879535</v>
      </c>
      <c r="N15" s="96">
        <v>65.803725530532205</v>
      </c>
      <c r="O15" s="394">
        <v>4.5104769329211702</v>
      </c>
      <c r="P15" s="89">
        <v>1.9703941403118819</v>
      </c>
      <c r="Q15" s="395">
        <v>5.3457626618678589</v>
      </c>
      <c r="R15" s="23"/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51.830188572982806</v>
      </c>
      <c r="L16" s="98">
        <v>53.78452626973008</v>
      </c>
      <c r="M16" s="98">
        <v>55.544861888411347</v>
      </c>
      <c r="N16" s="98">
        <v>58.474244806384995</v>
      </c>
      <c r="O16" s="396">
        <v>3.7706551925724696</v>
      </c>
      <c r="P16" s="90">
        <v>3.2729406406838413</v>
      </c>
      <c r="Q16" s="397">
        <v>5.2739044051612227</v>
      </c>
      <c r="R16" s="23"/>
    </row>
    <row r="17" spans="2:18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55.930794197002761</v>
      </c>
      <c r="L17" s="100">
        <v>57.369572944261876</v>
      </c>
      <c r="M17" s="100">
        <v>59.214838040375284</v>
      </c>
      <c r="N17" s="100">
        <v>62.650780402123601</v>
      </c>
      <c r="O17" s="398">
        <v>2.5724268140934425</v>
      </c>
      <c r="P17" s="91">
        <v>3.2164525573620706</v>
      </c>
      <c r="Q17" s="399">
        <v>5.8025023380213314</v>
      </c>
      <c r="R17" s="23"/>
    </row>
    <row r="18" spans="2:18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43.569025370610134</v>
      </c>
      <c r="L18" s="102">
        <v>45.636594947433231</v>
      </c>
      <c r="M18" s="102">
        <v>47.170781715978372</v>
      </c>
      <c r="N18" s="102">
        <v>48.708613457504825</v>
      </c>
      <c r="O18" s="400">
        <v>4.745503391998751</v>
      </c>
      <c r="P18" s="92">
        <v>3.3617467962110181</v>
      </c>
      <c r="Q18" s="401">
        <v>3.2601362232789421</v>
      </c>
      <c r="R18" s="23"/>
    </row>
    <row r="19" spans="2:18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63.863913490719668</v>
      </c>
      <c r="L19" s="100">
        <v>66.3311631536574</v>
      </c>
      <c r="M19" s="100">
        <v>67.293994969997868</v>
      </c>
      <c r="N19" s="100">
        <v>73.360393972686381</v>
      </c>
      <c r="O19" s="398">
        <v>3.8632923165541122</v>
      </c>
      <c r="P19" s="91">
        <v>1.4515527401653516</v>
      </c>
      <c r="Q19" s="399">
        <v>9.0147701966470262</v>
      </c>
      <c r="R19" s="23"/>
    </row>
    <row r="20" spans="2:18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41.779299022861558</v>
      </c>
      <c r="L20" s="102">
        <v>43.197661152868505</v>
      </c>
      <c r="M20" s="102">
        <v>44.041664318971421</v>
      </c>
      <c r="N20" s="102">
        <v>46.553027170164711</v>
      </c>
      <c r="O20" s="400">
        <v>3.3948921192546111</v>
      </c>
      <c r="P20" s="92">
        <v>1.9538168122485766</v>
      </c>
      <c r="Q20" s="401">
        <v>5.7022432962677394</v>
      </c>
      <c r="R20" s="23"/>
    </row>
    <row r="21" spans="2:18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63.678597083775188</v>
      </c>
      <c r="L21" s="96">
        <v>66.065483265075557</v>
      </c>
      <c r="M21" s="96">
        <v>66.703972526710146</v>
      </c>
      <c r="N21" s="96">
        <v>70.387285177655997</v>
      </c>
      <c r="O21" s="394">
        <v>3.7483334913302135</v>
      </c>
      <c r="P21" s="89">
        <v>0.9664490897202338</v>
      </c>
      <c r="Q21" s="395">
        <v>5.5218789997416584</v>
      </c>
      <c r="R21" s="23"/>
    </row>
    <row r="22" spans="2:18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54.786169141707774</v>
      </c>
      <c r="L22" s="98">
        <v>56.810235616316852</v>
      </c>
      <c r="M22" s="98">
        <v>58.752523643641155</v>
      </c>
      <c r="N22" s="98">
        <v>61.639548470927828</v>
      </c>
      <c r="O22" s="396">
        <v>3.6944844042183567</v>
      </c>
      <c r="P22" s="90">
        <v>3.4189050727444048</v>
      </c>
      <c r="Q22" s="397">
        <v>4.9138737338292104</v>
      </c>
      <c r="R22" s="23"/>
    </row>
    <row r="23" spans="2:18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59.957260663633221</v>
      </c>
      <c r="L23" s="100">
        <v>61.827912329524722</v>
      </c>
      <c r="M23" s="100">
        <v>63.826462246642031</v>
      </c>
      <c r="N23" s="100">
        <v>66.922621550444816</v>
      </c>
      <c r="O23" s="398">
        <v>3.1199752043143958</v>
      </c>
      <c r="P23" s="91">
        <v>3.2324395921143445</v>
      </c>
      <c r="Q23" s="399">
        <v>4.8509022665840673</v>
      </c>
      <c r="R23" s="23"/>
    </row>
    <row r="24" spans="2:18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45.705530439884242</v>
      </c>
      <c r="L24" s="102">
        <v>47.446799356673516</v>
      </c>
      <c r="M24" s="102">
        <v>49.232385094380639</v>
      </c>
      <c r="N24" s="102">
        <v>51.272313585996251</v>
      </c>
      <c r="O24" s="400">
        <v>3.809755406032389</v>
      </c>
      <c r="P24" s="92">
        <v>3.7633428638342403</v>
      </c>
      <c r="Q24" s="401">
        <v>4.1434687507114987</v>
      </c>
      <c r="R24" s="23"/>
    </row>
    <row r="25" spans="2:18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65.50566089607554</v>
      </c>
      <c r="L25" s="100">
        <v>67.967355496505149</v>
      </c>
      <c r="M25" s="100">
        <v>69.617429465482005</v>
      </c>
      <c r="N25" s="100">
        <v>75.068082438455718</v>
      </c>
      <c r="O25" s="398">
        <v>3.7579875796308393</v>
      </c>
      <c r="P25" s="91">
        <v>2.4277448444521399</v>
      </c>
      <c r="Q25" s="399">
        <v>7.8294372757274466</v>
      </c>
      <c r="R25" s="23"/>
    </row>
    <row r="26" spans="2:18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49.644723608039982</v>
      </c>
      <c r="L26" s="102">
        <v>50.797069434222358</v>
      </c>
      <c r="M26" s="102">
        <v>52.954647144508549</v>
      </c>
      <c r="N26" s="102">
        <v>55.335203439776372</v>
      </c>
      <c r="O26" s="400">
        <v>2.3211848962650938</v>
      </c>
      <c r="P26" s="92">
        <v>4.2474452450058431</v>
      </c>
      <c r="Q26" s="401">
        <v>4.4954624827760581</v>
      </c>
      <c r="R26" s="23"/>
    </row>
    <row r="27" spans="2:18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59.927930526738507</v>
      </c>
      <c r="L27" s="100">
        <v>62.52879399329283</v>
      </c>
      <c r="M27" s="100">
        <v>64.096655364547686</v>
      </c>
      <c r="N27" s="100">
        <v>67.175351462216071</v>
      </c>
      <c r="O27" s="398">
        <v>4.3399854520153491</v>
      </c>
      <c r="P27" s="91">
        <v>2.507423014464405</v>
      </c>
      <c r="Q27" s="399">
        <v>4.8032086544272934</v>
      </c>
      <c r="R27" s="23"/>
    </row>
    <row r="28" spans="2:18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104">
        <v>36.436515618657509</v>
      </c>
      <c r="L28" s="104">
        <v>37.177719443461577</v>
      </c>
      <c r="M28" s="104">
        <v>37.840423871893556</v>
      </c>
      <c r="N28" s="104">
        <v>38.568272017813229</v>
      </c>
      <c r="O28" s="402">
        <v>2.034233549007447</v>
      </c>
      <c r="P28" s="93">
        <v>1.7825311459456206</v>
      </c>
      <c r="Q28" s="403">
        <v>1.9234672116352547</v>
      </c>
      <c r="R28" s="23"/>
    </row>
    <row r="29" spans="2:18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35.975990120497613</v>
      </c>
      <c r="L29" s="106">
        <v>36.686234523121669</v>
      </c>
      <c r="M29" s="106">
        <v>37.31982648411536</v>
      </c>
      <c r="N29" s="106">
        <v>38.02779261540411</v>
      </c>
      <c r="O29" s="404">
        <v>1.9742178053895776</v>
      </c>
      <c r="P29" s="94">
        <v>1.7270563992997534</v>
      </c>
      <c r="Q29" s="405">
        <v>1.897024177189266</v>
      </c>
      <c r="R29" s="23"/>
    </row>
    <row r="30" spans="2:18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33.129698279330988</v>
      </c>
      <c r="L30" s="102">
        <v>33.525325109483717</v>
      </c>
      <c r="M30" s="102">
        <v>33.84714526713249</v>
      </c>
      <c r="N30" s="102">
        <v>34.236952268395115</v>
      </c>
      <c r="O30" s="400">
        <v>1.1941757718921142</v>
      </c>
      <c r="P30" s="92">
        <v>0.95993150431146201</v>
      </c>
      <c r="Q30" s="401">
        <v>1.1516687690679372</v>
      </c>
      <c r="R30" s="23"/>
    </row>
    <row r="31" spans="2:18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63.9861218714057</v>
      </c>
      <c r="L31" s="100">
        <v>65.552031676108115</v>
      </c>
      <c r="M31" s="100">
        <v>67.511982798404588</v>
      </c>
      <c r="N31" s="100">
        <v>71.748320613714753</v>
      </c>
      <c r="O31" s="398">
        <v>2.4472647488301469</v>
      </c>
      <c r="P31" s="91">
        <v>2.9899166695253276</v>
      </c>
      <c r="Q31" s="399">
        <v>6.2749420765201958</v>
      </c>
      <c r="R31" s="23"/>
    </row>
    <row r="32" spans="2:18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42.174030451113097</v>
      </c>
      <c r="L32" s="102">
        <v>43.047788886274375</v>
      </c>
      <c r="M32" s="102">
        <v>43.773784098226209</v>
      </c>
      <c r="N32" s="102">
        <v>44.575413101621137</v>
      </c>
      <c r="O32" s="400">
        <v>2.0717925837657747</v>
      </c>
      <c r="P32" s="92">
        <v>1.6864866482917407</v>
      </c>
      <c r="Q32" s="401">
        <v>1.8312993037022274</v>
      </c>
      <c r="R32" s="23"/>
    </row>
    <row r="33" spans="2:19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55.777237414836755</v>
      </c>
      <c r="L33" s="96">
        <v>57.843863501990825</v>
      </c>
      <c r="M33" s="96">
        <v>58.863060996933342</v>
      </c>
      <c r="N33" s="96">
        <v>61.158497392482573</v>
      </c>
      <c r="O33" s="394">
        <v>3.7051424253657039</v>
      </c>
      <c r="P33" s="89">
        <v>1.761980326413437</v>
      </c>
      <c r="Q33" s="395">
        <v>3.8996211829160909</v>
      </c>
      <c r="R33" s="23"/>
    </row>
    <row r="34" spans="2:19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53.827566385265037</v>
      </c>
      <c r="L34" s="98">
        <v>55.741053237851119</v>
      </c>
      <c r="M34" s="98">
        <v>57.470047663691133</v>
      </c>
      <c r="N34" s="98">
        <v>59.973645014415091</v>
      </c>
      <c r="O34" s="396">
        <v>3.5548455579256677</v>
      </c>
      <c r="P34" s="90">
        <v>3.1018330752780487</v>
      </c>
      <c r="Q34" s="397">
        <v>4.3563516170627814</v>
      </c>
      <c r="R34" s="23"/>
    </row>
    <row r="35" spans="2:19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53.147240219027047</v>
      </c>
      <c r="L35" s="100">
        <v>54.912509095521145</v>
      </c>
      <c r="M35" s="100">
        <v>56.652775444748869</v>
      </c>
      <c r="N35" s="100">
        <v>59.146153398130288</v>
      </c>
      <c r="O35" s="398">
        <v>3.3214685639728181</v>
      </c>
      <c r="P35" s="91">
        <v>3.1691619594371501</v>
      </c>
      <c r="Q35" s="399">
        <v>4.4011576375690753</v>
      </c>
      <c r="R35" s="23"/>
    </row>
    <row r="36" spans="2:19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65.90611841415236</v>
      </c>
      <c r="L36" s="102">
        <v>67.524447295103812</v>
      </c>
      <c r="M36" s="102">
        <v>69.900731627340747</v>
      </c>
      <c r="N36" s="102">
        <v>74.278800028405058</v>
      </c>
      <c r="O36" s="400">
        <v>2.4555062866575161</v>
      </c>
      <c r="P36" s="92">
        <v>3.5191466608409216</v>
      </c>
      <c r="Q36" s="401">
        <v>6.2632654897018192</v>
      </c>
      <c r="R36" s="23"/>
    </row>
    <row r="37" spans="2:19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49.845481885783471</v>
      </c>
      <c r="L37" s="100">
        <v>52.617862299888486</v>
      </c>
      <c r="M37" s="100">
        <v>53.927424188255088</v>
      </c>
      <c r="N37" s="100">
        <v>56.425390401028878</v>
      </c>
      <c r="O37" s="398">
        <v>5.5619492664504389</v>
      </c>
      <c r="P37" s="91">
        <v>2.488816213974876</v>
      </c>
      <c r="Q37" s="399">
        <v>4.6320888682790606</v>
      </c>
      <c r="R37" s="23"/>
    </row>
    <row r="38" spans="2:19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60.635843575898498</v>
      </c>
      <c r="L38" s="102">
        <v>62.892925889041656</v>
      </c>
      <c r="M38" s="102">
        <v>63.980234367066757</v>
      </c>
      <c r="N38" s="102">
        <v>66.365949638233062</v>
      </c>
      <c r="O38" s="400">
        <v>3.7223565799294089</v>
      </c>
      <c r="P38" s="92">
        <v>1.7288247647173849</v>
      </c>
      <c r="Q38" s="401">
        <v>3.7288317161812801</v>
      </c>
      <c r="R38" s="23"/>
    </row>
    <row r="39" spans="2:19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108">
        <v>32.289051675300577</v>
      </c>
      <c r="L39" s="108">
        <v>33.111061261446245</v>
      </c>
      <c r="M39" s="108">
        <v>33.931396102151403</v>
      </c>
      <c r="N39" s="108">
        <v>34.825615728050607</v>
      </c>
      <c r="O39" s="406">
        <v>2.5457842317941459</v>
      </c>
      <c r="P39" s="95">
        <v>2.4775250609690769</v>
      </c>
      <c r="Q39" s="407">
        <v>2.635375282546959</v>
      </c>
      <c r="R39" s="23"/>
    </row>
    <row r="40" spans="2:19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98">
        <v>31.912797879813894</v>
      </c>
      <c r="L40" s="98">
        <v>32.716122408577185</v>
      </c>
      <c r="M40" s="98">
        <v>33.52074984248712</v>
      </c>
      <c r="N40" s="98">
        <v>34.39401865990402</v>
      </c>
      <c r="O40" s="396">
        <v>2.5172488222081846</v>
      </c>
      <c r="P40" s="90">
        <v>2.4594217611161318</v>
      </c>
      <c r="Q40" s="397">
        <v>2.6051589583179435</v>
      </c>
      <c r="R40" s="23"/>
      <c r="S40" s="30"/>
    </row>
    <row r="41" spans="2:19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100">
        <v>40.82922476280519</v>
      </c>
      <c r="L41" s="100">
        <v>41.942444696901781</v>
      </c>
      <c r="M41" s="100">
        <v>43.097447526334854</v>
      </c>
      <c r="N41" s="100">
        <v>44.949805404333596</v>
      </c>
      <c r="O41" s="398">
        <v>2.7265272376925331</v>
      </c>
      <c r="P41" s="91">
        <v>2.753780419285845</v>
      </c>
      <c r="Q41" s="399">
        <v>4.298068642851427</v>
      </c>
      <c r="R41" s="23"/>
      <c r="S41" s="30"/>
    </row>
    <row r="42" spans="2:19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110">
        <v>26.2166169653885</v>
      </c>
      <c r="L42" s="110">
        <v>26.838534032097961</v>
      </c>
      <c r="M42" s="110">
        <v>27.543949342010688</v>
      </c>
      <c r="N42" s="110">
        <v>28.291686594313251</v>
      </c>
      <c r="O42" s="372">
        <v>2.3722247135491425</v>
      </c>
      <c r="P42" s="373">
        <v>2.6283675146678176</v>
      </c>
      <c r="Q42" s="374">
        <v>2.7147060249711474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9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9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9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9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48"/>
  <sheetViews>
    <sheetView view="pageBreakPreview" zoomScaleNormal="100" zoomScaleSheetLayoutView="100" workbookViewId="0">
      <pane xSplit="10" ySplit="7" topLeftCell="K23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43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685</v>
      </c>
      <c r="L5" s="544"/>
      <c r="M5" s="544"/>
      <c r="N5" s="544"/>
      <c r="O5" s="543" t="s">
        <v>687</v>
      </c>
      <c r="P5" s="544"/>
      <c r="Q5" s="547"/>
      <c r="R5" s="8"/>
      <c r="T5" s="32"/>
    </row>
    <row r="6" spans="2:20" ht="18.75" customHeight="1" thickBot="1" x14ac:dyDescent="0.5">
      <c r="E6" s="17"/>
      <c r="F6" s="9"/>
      <c r="G6" s="9"/>
      <c r="H6" s="9"/>
      <c r="I6" s="9"/>
      <c r="J6" s="10"/>
      <c r="K6" s="574"/>
      <c r="L6" s="575"/>
      <c r="M6" s="575"/>
      <c r="N6" s="575"/>
      <c r="O6" s="576"/>
      <c r="P6" s="575"/>
      <c r="Q6" s="577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410" t="s">
        <v>0</v>
      </c>
      <c r="L7" s="411" t="s">
        <v>1</v>
      </c>
      <c r="M7" s="411" t="s">
        <v>22</v>
      </c>
      <c r="N7" s="411" t="s">
        <v>23</v>
      </c>
      <c r="O7" s="410" t="s">
        <v>2</v>
      </c>
      <c r="P7" s="411" t="s">
        <v>22</v>
      </c>
      <c r="Q7" s="412" t="s">
        <v>24</v>
      </c>
      <c r="R7" s="8"/>
      <c r="T7" s="3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15.348900813802052</v>
      </c>
      <c r="L8" s="183">
        <v>15.302146962255872</v>
      </c>
      <c r="M8" s="183">
        <v>15.324339770744999</v>
      </c>
      <c r="N8" s="183">
        <v>15.662712710578159</v>
      </c>
      <c r="O8" s="408">
        <v>-0.30460716446963909</v>
      </c>
      <c r="P8" s="377">
        <v>0.1450306845429461</v>
      </c>
      <c r="Q8" s="409">
        <v>2.2080751594866888</v>
      </c>
      <c r="R8" s="23"/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96">
        <v>9.1306405798201435</v>
      </c>
      <c r="L9" s="96">
        <v>9.0643624127478191</v>
      </c>
      <c r="M9" s="96">
        <v>9.0274806669182244</v>
      </c>
      <c r="N9" s="96">
        <v>9.1751900179429811</v>
      </c>
      <c r="O9" s="394">
        <v>-0.72588737332195397</v>
      </c>
      <c r="P9" s="89">
        <v>-0.40688737001209896</v>
      </c>
      <c r="Q9" s="395">
        <v>1.6362189682227468</v>
      </c>
      <c r="R9" s="23"/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9.6411399583921451</v>
      </c>
      <c r="L10" s="98">
        <v>9.5648322343986472</v>
      </c>
      <c r="M10" s="98">
        <v>9.5151287828631226</v>
      </c>
      <c r="N10" s="98">
        <v>9.6548514540295773</v>
      </c>
      <c r="O10" s="396">
        <v>-0.79148030547026016</v>
      </c>
      <c r="P10" s="90">
        <v>-0.51964791767881158</v>
      </c>
      <c r="Q10" s="397">
        <v>1.4684264853892071</v>
      </c>
      <c r="R10" s="23"/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8.8627424968050335</v>
      </c>
      <c r="L11" s="100">
        <v>8.7556630896347709</v>
      </c>
      <c r="M11" s="100">
        <v>8.6846111820867034</v>
      </c>
      <c r="N11" s="100">
        <v>8.6208376595469289</v>
      </c>
      <c r="O11" s="398">
        <v>-1.2081972054233114</v>
      </c>
      <c r="P11" s="91">
        <v>-0.81149659164228005</v>
      </c>
      <c r="Q11" s="399">
        <v>-0.73432789566120205</v>
      </c>
      <c r="R11" s="23"/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11.615793654997088</v>
      </c>
      <c r="L12" s="102">
        <v>11.588835418497577</v>
      </c>
      <c r="M12" s="102">
        <v>11.571223725217161</v>
      </c>
      <c r="N12" s="102">
        <v>11.798079847128557</v>
      </c>
      <c r="O12" s="400">
        <v>-0.23208260494462785</v>
      </c>
      <c r="P12" s="92">
        <v>-0.15197120887837645</v>
      </c>
      <c r="Q12" s="401">
        <v>1.9605197107805283</v>
      </c>
      <c r="R12" s="23"/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6.2609389592829565</v>
      </c>
      <c r="L13" s="100">
        <v>6.2721587678949815</v>
      </c>
      <c r="M13" s="100">
        <v>6.2826143528698335</v>
      </c>
      <c r="N13" s="100">
        <v>6.7120588008566742</v>
      </c>
      <c r="O13" s="398">
        <v>0.17920329019323056</v>
      </c>
      <c r="P13" s="91">
        <v>0.16669834680158591</v>
      </c>
      <c r="Q13" s="399">
        <v>6.8354418060162292</v>
      </c>
      <c r="R13" s="23"/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12.438521194291088</v>
      </c>
      <c r="L14" s="102">
        <v>12.219912458899662</v>
      </c>
      <c r="M14" s="102">
        <v>12.072271130741516</v>
      </c>
      <c r="N14" s="102">
        <v>12.120650051252889</v>
      </c>
      <c r="O14" s="400">
        <v>-1.7575138714380323</v>
      </c>
      <c r="P14" s="92">
        <v>-1.2082028300507197</v>
      </c>
      <c r="Q14" s="401">
        <v>0.40074415151412079</v>
      </c>
      <c r="R14" s="23"/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10.159313322368421</v>
      </c>
      <c r="L15" s="96">
        <v>9.8836640108316409</v>
      </c>
      <c r="M15" s="96">
        <v>9.9409709727719804</v>
      </c>
      <c r="N15" s="96">
        <v>10.074151507752411</v>
      </c>
      <c r="O15" s="394">
        <v>-2.7132671548761533</v>
      </c>
      <c r="P15" s="89">
        <v>0.57981495402450456</v>
      </c>
      <c r="Q15" s="395">
        <v>1.3397135485578637</v>
      </c>
      <c r="R15" s="23"/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8.4867952392172761</v>
      </c>
      <c r="L16" s="98">
        <v>8.3908877986449291</v>
      </c>
      <c r="M16" s="98">
        <v>8.3094784227009963</v>
      </c>
      <c r="N16" s="98">
        <v>8.3839414656014348</v>
      </c>
      <c r="O16" s="396">
        <v>-1.1300784085040871</v>
      </c>
      <c r="P16" s="90">
        <v>-0.97021170938645929</v>
      </c>
      <c r="Q16" s="397">
        <v>0.8961217432975177</v>
      </c>
      <c r="R16" s="23"/>
    </row>
    <row r="17" spans="2:18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8.0626866106409931</v>
      </c>
      <c r="L17" s="100">
        <v>7.9801891066563897</v>
      </c>
      <c r="M17" s="100">
        <v>7.9203562244633483</v>
      </c>
      <c r="N17" s="100">
        <v>7.7314640098232745</v>
      </c>
      <c r="O17" s="398">
        <v>-1.023201173114241</v>
      </c>
      <c r="P17" s="91">
        <v>-0.74976772346326825</v>
      </c>
      <c r="Q17" s="399">
        <v>-2.3848954426651692</v>
      </c>
      <c r="R17" s="23"/>
    </row>
    <row r="18" spans="2:18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10.137195134876189</v>
      </c>
      <c r="L18" s="102">
        <v>10.059592629893034</v>
      </c>
      <c r="M18" s="102">
        <v>9.9653217275106254</v>
      </c>
      <c r="N18" s="102">
        <v>10.175872961666524</v>
      </c>
      <c r="O18" s="400">
        <v>-0.76552245419612142</v>
      </c>
      <c r="P18" s="92">
        <v>-0.93712445275639933</v>
      </c>
      <c r="Q18" s="401">
        <v>2.1128393032674886</v>
      </c>
      <c r="R18" s="23"/>
    </row>
    <row r="19" spans="2:18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6.1284417838442078</v>
      </c>
      <c r="L19" s="100">
        <v>6.081685976301479</v>
      </c>
      <c r="M19" s="100">
        <v>6.1217851851851854</v>
      </c>
      <c r="N19" s="100">
        <v>6.4860618298014154</v>
      </c>
      <c r="O19" s="398">
        <v>-0.76293141375652906</v>
      </c>
      <c r="P19" s="91">
        <v>0.65934362675024172</v>
      </c>
      <c r="Q19" s="399">
        <v>5.9504970134820256</v>
      </c>
      <c r="R19" s="23"/>
    </row>
    <row r="20" spans="2:18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14.257058641017686</v>
      </c>
      <c r="L20" s="102">
        <v>14.408868935097669</v>
      </c>
      <c r="M20" s="102">
        <v>14.077857261686907</v>
      </c>
      <c r="N20" s="102">
        <v>14.198275087593208</v>
      </c>
      <c r="O20" s="400">
        <v>1.064807951643143</v>
      </c>
      <c r="P20" s="92">
        <v>-2.2972772873550928</v>
      </c>
      <c r="Q20" s="401">
        <v>0.85537041374912359</v>
      </c>
      <c r="R20" s="23"/>
    </row>
    <row r="21" spans="2:18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9.8331595411887385</v>
      </c>
      <c r="L21" s="96">
        <v>9.5560053981106616</v>
      </c>
      <c r="M21" s="96">
        <v>9.5120985481742188</v>
      </c>
      <c r="N21" s="96">
        <v>9.6535836177474401</v>
      </c>
      <c r="O21" s="394">
        <v>-2.8185665239859548</v>
      </c>
      <c r="P21" s="89">
        <v>-0.45946865983482743</v>
      </c>
      <c r="Q21" s="395">
        <v>1.4874222429116735</v>
      </c>
      <c r="R21" s="23"/>
    </row>
    <row r="22" spans="2:18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8.5116722371722258</v>
      </c>
      <c r="L22" s="98">
        <v>8.4620601160133599</v>
      </c>
      <c r="M22" s="98">
        <v>8.4235599994767618</v>
      </c>
      <c r="N22" s="98">
        <v>8.5852733379661803</v>
      </c>
      <c r="O22" s="396">
        <v>-0.58287161178739444</v>
      </c>
      <c r="P22" s="90">
        <v>-0.45497332811121893</v>
      </c>
      <c r="Q22" s="397">
        <v>1.9197742818886976</v>
      </c>
      <c r="R22" s="23"/>
    </row>
    <row r="23" spans="2:18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8.078852401803287</v>
      </c>
      <c r="L23" s="100">
        <v>8.0334724577230912</v>
      </c>
      <c r="M23" s="100">
        <v>7.9974467455033649</v>
      </c>
      <c r="N23" s="100">
        <v>8.0103829123552224</v>
      </c>
      <c r="O23" s="398">
        <v>-0.56171275105937335</v>
      </c>
      <c r="P23" s="91">
        <v>-0.44844508286192575</v>
      </c>
      <c r="Q23" s="399">
        <v>0.161753710446777</v>
      </c>
      <c r="R23" s="23"/>
    </row>
    <row r="24" spans="2:18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9.8479135654390273</v>
      </c>
      <c r="L24" s="102">
        <v>9.8120774761612353</v>
      </c>
      <c r="M24" s="102">
        <v>9.784738042656004</v>
      </c>
      <c r="N24" s="102">
        <v>9.9623310847871256</v>
      </c>
      <c r="O24" s="400">
        <v>-0.36389524582707278</v>
      </c>
      <c r="P24" s="92">
        <v>-0.27863042838434104</v>
      </c>
      <c r="Q24" s="401">
        <v>1.8150004768335615</v>
      </c>
      <c r="R24" s="23"/>
    </row>
    <row r="25" spans="2:18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6.2536202659455631</v>
      </c>
      <c r="L25" s="100">
        <v>6.2852098657080333</v>
      </c>
      <c r="M25" s="100">
        <v>6.2020893426045651</v>
      </c>
      <c r="N25" s="100">
        <v>6.5868031226042589</v>
      </c>
      <c r="O25" s="398">
        <v>0.50514099703964366</v>
      </c>
      <c r="P25" s="91">
        <v>-1.3224780855285667</v>
      </c>
      <c r="Q25" s="399">
        <v>6.2029706240596338</v>
      </c>
      <c r="R25" s="23"/>
    </row>
    <row r="26" spans="2:18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12.295901829127112</v>
      </c>
      <c r="L26" s="102">
        <v>12.165472302117356</v>
      </c>
      <c r="M26" s="102">
        <v>12.100677455777193</v>
      </c>
      <c r="N26" s="102">
        <v>12.213626196202425</v>
      </c>
      <c r="O26" s="400">
        <v>-1.0607560862334497</v>
      </c>
      <c r="P26" s="92">
        <v>-0.53261266583859435</v>
      </c>
      <c r="Q26" s="401">
        <v>0.93340840492617261</v>
      </c>
      <c r="R26" s="23"/>
    </row>
    <row r="27" spans="2:18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10.073392728148326</v>
      </c>
      <c r="L27" s="100">
        <v>9.7732158590308362</v>
      </c>
      <c r="M27" s="100">
        <v>9.9003547371357961</v>
      </c>
      <c r="N27" s="100">
        <v>10.141866621843089</v>
      </c>
      <c r="O27" s="398">
        <v>-2.9798984038287069</v>
      </c>
      <c r="P27" s="91">
        <v>1.3008909241217559</v>
      </c>
      <c r="Q27" s="399">
        <v>2.4394265773264978</v>
      </c>
      <c r="R27" s="23"/>
    </row>
    <row r="28" spans="2:18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104">
        <v>15.639521757648184</v>
      </c>
      <c r="L28" s="104">
        <v>15.643200850471224</v>
      </c>
      <c r="M28" s="104">
        <v>15.713681856381223</v>
      </c>
      <c r="N28" s="104">
        <v>16.094989355029071</v>
      </c>
      <c r="O28" s="402">
        <v>2.3524330731161669E-2</v>
      </c>
      <c r="P28" s="93">
        <v>0.45055360845716041</v>
      </c>
      <c r="Q28" s="403">
        <v>2.4265955116878013</v>
      </c>
      <c r="R28" s="23"/>
    </row>
    <row r="29" spans="2:18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15.882719409570258</v>
      </c>
      <c r="L29" s="106">
        <v>15.896857937576936</v>
      </c>
      <c r="M29" s="106">
        <v>15.977999502336356</v>
      </c>
      <c r="N29" s="106">
        <v>16.362766519841433</v>
      </c>
      <c r="O29" s="404">
        <v>8.9018307520793982E-2</v>
      </c>
      <c r="P29" s="94">
        <v>0.5104251738176302</v>
      </c>
      <c r="Q29" s="405">
        <v>2.4081050787917224</v>
      </c>
      <c r="R29" s="23"/>
    </row>
    <row r="30" spans="2:18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16.959838613418739</v>
      </c>
      <c r="L30" s="102">
        <v>17.070503247035116</v>
      </c>
      <c r="M30" s="102">
        <v>17.224824990024096</v>
      </c>
      <c r="N30" s="102">
        <v>17.651447618132526</v>
      </c>
      <c r="O30" s="400">
        <v>0.65250994504639781</v>
      </c>
      <c r="P30" s="92">
        <v>0.90402573817374154</v>
      </c>
      <c r="Q30" s="401">
        <v>2.4767893337407587</v>
      </c>
      <c r="R30" s="23"/>
    </row>
    <row r="31" spans="2:18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6.7654351126402759</v>
      </c>
      <c r="L31" s="100">
        <v>6.7676896845694801</v>
      </c>
      <c r="M31" s="100">
        <v>6.858838231806323</v>
      </c>
      <c r="N31" s="100">
        <v>7.489602826670156</v>
      </c>
      <c r="O31" s="398">
        <v>3.3324862210148964E-2</v>
      </c>
      <c r="P31" s="91">
        <v>1.3468192468201412</v>
      </c>
      <c r="Q31" s="399">
        <v>9.1963766099454567</v>
      </c>
      <c r="R31" s="23"/>
    </row>
    <row r="32" spans="2:18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14.238294708736699</v>
      </c>
      <c r="L32" s="102">
        <v>14.210653688414231</v>
      </c>
      <c r="M32" s="102">
        <v>14.308604474368069</v>
      </c>
      <c r="N32" s="102">
        <v>14.675206257330091</v>
      </c>
      <c r="O32" s="400">
        <v>-0.19413153673176753</v>
      </c>
      <c r="P32" s="92">
        <v>0.6892771303947498</v>
      </c>
      <c r="Q32" s="401">
        <v>2.5621071825609576</v>
      </c>
      <c r="R32" s="23"/>
    </row>
    <row r="33" spans="2:19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10.964759565897504</v>
      </c>
      <c r="L33" s="96">
        <v>10.921626666458399</v>
      </c>
      <c r="M33" s="96">
        <v>10.937592913776015</v>
      </c>
      <c r="N33" s="96">
        <v>11.143339093908398</v>
      </c>
      <c r="O33" s="394">
        <v>-0.39337752168552287</v>
      </c>
      <c r="P33" s="89">
        <v>0.14618927935570181</v>
      </c>
      <c r="Q33" s="395">
        <v>1.8810919528120751</v>
      </c>
      <c r="R33" s="23"/>
    </row>
    <row r="34" spans="2:19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9.9094822206254918</v>
      </c>
      <c r="L34" s="98">
        <v>9.7606961940429393</v>
      </c>
      <c r="M34" s="98">
        <v>9.677374936218694</v>
      </c>
      <c r="N34" s="98">
        <v>9.7656214254723306</v>
      </c>
      <c r="O34" s="396">
        <v>-1.501451067472237</v>
      </c>
      <c r="P34" s="90">
        <v>-0.85364052079703878</v>
      </c>
      <c r="Q34" s="397">
        <v>0.91188457443520665</v>
      </c>
      <c r="R34" s="23"/>
    </row>
    <row r="35" spans="2:19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9.9760970933019575</v>
      </c>
      <c r="L35" s="100">
        <v>9.8370417994865544</v>
      </c>
      <c r="M35" s="100">
        <v>9.7258889842499592</v>
      </c>
      <c r="N35" s="100">
        <v>9.678893878761702</v>
      </c>
      <c r="O35" s="398">
        <v>-1.3938847278137101</v>
      </c>
      <c r="P35" s="91">
        <v>-1.129941475316254</v>
      </c>
      <c r="Q35" s="399">
        <v>-0.4831959892238169</v>
      </c>
      <c r="R35" s="23"/>
    </row>
    <row r="36" spans="2:19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6.4189856373429084</v>
      </c>
      <c r="L36" s="102">
        <v>6.2857577949518406</v>
      </c>
      <c r="M36" s="102">
        <v>6.3103381717109324</v>
      </c>
      <c r="N36" s="102">
        <v>6.7810593900481537</v>
      </c>
      <c r="O36" s="400">
        <v>-2.0755279715225616</v>
      </c>
      <c r="P36" s="92">
        <v>0.39104874163036207</v>
      </c>
      <c r="Q36" s="401">
        <v>7.4595244427224427</v>
      </c>
      <c r="R36" s="23"/>
    </row>
    <row r="37" spans="2:19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12.414645439327563</v>
      </c>
      <c r="L37" s="100">
        <v>12.122009403955193</v>
      </c>
      <c r="M37" s="100">
        <v>11.996481210994556</v>
      </c>
      <c r="N37" s="100">
        <v>11.991167502015351</v>
      </c>
      <c r="O37" s="398">
        <v>-2.3571839953265727</v>
      </c>
      <c r="P37" s="91">
        <v>-1.03553947846039</v>
      </c>
      <c r="Q37" s="399">
        <v>-4.4293896566394153E-2</v>
      </c>
      <c r="R37" s="23"/>
    </row>
    <row r="38" spans="2:19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10.54277722935176</v>
      </c>
      <c r="L38" s="102">
        <v>10.216004859160277</v>
      </c>
      <c r="M38" s="102">
        <v>10.151673424506907</v>
      </c>
      <c r="N38" s="102">
        <v>10.39852920379013</v>
      </c>
      <c r="O38" s="400">
        <v>-3.0994904196754547</v>
      </c>
      <c r="P38" s="92">
        <v>-0.62971225582070245</v>
      </c>
      <c r="Q38" s="401">
        <v>2.4316757342419448</v>
      </c>
      <c r="R38" s="23"/>
    </row>
    <row r="39" spans="2:19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108">
        <v>17.575285476135019</v>
      </c>
      <c r="L39" s="108">
        <v>17.495732508793932</v>
      </c>
      <c r="M39" s="108">
        <v>17.511887633096883</v>
      </c>
      <c r="N39" s="108">
        <v>17.790418298918748</v>
      </c>
      <c r="O39" s="406">
        <v>-0.45264111043379351</v>
      </c>
      <c r="P39" s="95">
        <v>9.2337513132600968E-2</v>
      </c>
      <c r="Q39" s="407">
        <v>1.590523372794217</v>
      </c>
      <c r="R39" s="23"/>
    </row>
    <row r="40" spans="2:19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98">
        <v>17.734116719678735</v>
      </c>
      <c r="L40" s="98">
        <v>17.65986404036428</v>
      </c>
      <c r="M40" s="98">
        <v>17.677382524714567</v>
      </c>
      <c r="N40" s="98">
        <v>17.954876210333321</v>
      </c>
      <c r="O40" s="396">
        <v>-0.41869961999325689</v>
      </c>
      <c r="P40" s="90">
        <v>9.9199429340135481E-2</v>
      </c>
      <c r="Q40" s="397">
        <v>1.5697668205730819</v>
      </c>
      <c r="R40" s="23"/>
      <c r="S40" s="30"/>
    </row>
    <row r="41" spans="2:19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100">
        <v>14.606048300888334</v>
      </c>
      <c r="L41" s="100">
        <v>14.485287683600125</v>
      </c>
      <c r="M41" s="100">
        <v>14.484981254861184</v>
      </c>
      <c r="N41" s="100">
        <v>14.644015484330637</v>
      </c>
      <c r="O41" s="398">
        <v>-0.82678500577643144</v>
      </c>
      <c r="P41" s="91">
        <v>-2.1154480714158375E-3</v>
      </c>
      <c r="Q41" s="399">
        <v>1.0979249932828283</v>
      </c>
      <c r="R41" s="23"/>
      <c r="S41" s="30"/>
    </row>
    <row r="42" spans="2:19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110">
        <v>20.090479982937779</v>
      </c>
      <c r="L42" s="110">
        <v>20.015564900025701</v>
      </c>
      <c r="M42" s="110">
        <v>20.03083158804516</v>
      </c>
      <c r="N42" s="110">
        <v>20.219685892882186</v>
      </c>
      <c r="O42" s="372">
        <v>-0.37288846745174853</v>
      </c>
      <c r="P42" s="373">
        <v>7.6274080175675607E-2</v>
      </c>
      <c r="Q42" s="374">
        <v>0.94281809522944737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9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9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9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9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48"/>
  <sheetViews>
    <sheetView view="pageBreakPreview" zoomScaleNormal="100" zoomScaleSheetLayoutView="100" workbookViewId="0">
      <pane xSplit="10" ySplit="7" topLeftCell="K23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44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  <c r="T4" s="1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680</v>
      </c>
      <c r="L5" s="544"/>
      <c r="M5" s="544"/>
      <c r="N5" s="544"/>
      <c r="O5" s="543" t="s">
        <v>681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25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1512.3315626062322</v>
      </c>
      <c r="L8" s="183">
        <v>1514.3196529745044</v>
      </c>
      <c r="M8" s="183">
        <v>1513.1763474576273</v>
      </c>
      <c r="N8" s="183">
        <v>1355.9443583569407</v>
      </c>
      <c r="O8" s="408">
        <v>0.13145863099266464</v>
      </c>
      <c r="P8" s="377">
        <v>-7.5499615595120417E-2</v>
      </c>
      <c r="Q8" s="409">
        <v>-10.390856912669888</v>
      </c>
      <c r="R8" s="23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96">
        <v>482.40939405099147</v>
      </c>
      <c r="L9" s="96">
        <v>484.31569915014171</v>
      </c>
      <c r="M9" s="96">
        <v>486.68644237288134</v>
      </c>
      <c r="N9" s="96">
        <v>428.79537082152973</v>
      </c>
      <c r="O9" s="394">
        <v>0.39516334521230156</v>
      </c>
      <c r="P9" s="89">
        <v>0.48950369085696277</v>
      </c>
      <c r="Q9" s="395">
        <v>-11.894942310103962</v>
      </c>
      <c r="R9" s="23"/>
      <c r="T9" s="82">
        <v>31.623375117038027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256.78212011331442</v>
      </c>
      <c r="L10" s="98">
        <v>259.75299093484421</v>
      </c>
      <c r="M10" s="98">
        <v>266.46091525423731</v>
      </c>
      <c r="N10" s="98">
        <v>237.58082747875352</v>
      </c>
      <c r="O10" s="396">
        <v>1.1569617153323497</v>
      </c>
      <c r="P10" s="90">
        <v>2.5824242851839596</v>
      </c>
      <c r="Q10" s="397">
        <v>-10.838395472720098</v>
      </c>
      <c r="R10" s="23"/>
      <c r="T10" s="83">
        <v>17.521428959418436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132.55450878186969</v>
      </c>
      <c r="L11" s="100">
        <v>135.30876628895183</v>
      </c>
      <c r="M11" s="100">
        <v>141.17936101694914</v>
      </c>
      <c r="N11" s="100">
        <v>132.23187393767705</v>
      </c>
      <c r="O11" s="398">
        <v>2.0778301186378467</v>
      </c>
      <c r="P11" s="91">
        <v>4.3386654752735287</v>
      </c>
      <c r="Q11" s="399">
        <v>-6.3376735911121695</v>
      </c>
      <c r="R11" s="23"/>
      <c r="T11" s="84">
        <v>9.7520132830456561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72.403706515580737</v>
      </c>
      <c r="L12" s="102">
        <v>70.715990084985847</v>
      </c>
      <c r="M12" s="102">
        <v>69.672783050847471</v>
      </c>
      <c r="N12" s="102">
        <v>60.149596883852702</v>
      </c>
      <c r="O12" s="400">
        <v>-2.3309807077786848</v>
      </c>
      <c r="P12" s="92">
        <v>-1.4752067147538517</v>
      </c>
      <c r="Q12" s="401">
        <v>-13.668445194796808</v>
      </c>
      <c r="R12" s="23"/>
      <c r="T12" s="85">
        <v>4.4359930046641951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35.345427195467423</v>
      </c>
      <c r="L13" s="100">
        <v>34.938648725212467</v>
      </c>
      <c r="M13" s="100">
        <v>34.385157627118652</v>
      </c>
      <c r="N13" s="100">
        <v>24.04275779036827</v>
      </c>
      <c r="O13" s="398">
        <v>-1.1508659041108427</v>
      </c>
      <c r="P13" s="91">
        <v>-1.5841800364030822</v>
      </c>
      <c r="Q13" s="399">
        <v>-30.078093428874109</v>
      </c>
      <c r="R13" s="23"/>
      <c r="T13" s="84">
        <v>1.7731374921240848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13.12895580736544</v>
      </c>
      <c r="L14" s="102">
        <v>14.768444475920679</v>
      </c>
      <c r="M14" s="102">
        <v>16.575461016949152</v>
      </c>
      <c r="N14" s="102">
        <v>16.625139376770537</v>
      </c>
      <c r="O14" s="400">
        <v>12.487578544787814</v>
      </c>
      <c r="P14" s="92">
        <v>12.23565923936496</v>
      </c>
      <c r="Q14" s="401">
        <v>0.29971027515063309</v>
      </c>
      <c r="R14" s="23"/>
      <c r="T14" s="85">
        <v>1.2260930379854209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3.3495218130311617</v>
      </c>
      <c r="L15" s="96">
        <v>4.0211413597733712</v>
      </c>
      <c r="M15" s="96">
        <v>4.6481525423728813</v>
      </c>
      <c r="N15" s="96">
        <v>4.5314594900849858</v>
      </c>
      <c r="O15" s="394">
        <v>20.051206835832637</v>
      </c>
      <c r="P15" s="89">
        <v>15.592865967657698</v>
      </c>
      <c r="Q15" s="395">
        <v>-2.5105254447678638</v>
      </c>
      <c r="R15" s="23"/>
      <c r="T15" s="84">
        <v>0.33419214159908162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54.418186968838533</v>
      </c>
      <c r="L16" s="98">
        <v>53.675238243626069</v>
      </c>
      <c r="M16" s="98">
        <v>53.272145762711872</v>
      </c>
      <c r="N16" s="98">
        <v>46.781030594900848</v>
      </c>
      <c r="O16" s="396">
        <v>-1.3652581362879612</v>
      </c>
      <c r="P16" s="90">
        <v>-0.75098405541229596</v>
      </c>
      <c r="Q16" s="397">
        <v>-12.184820181120838</v>
      </c>
      <c r="R16" s="23"/>
      <c r="T16" s="83">
        <v>3.4500700789512888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26.087284702549578</v>
      </c>
      <c r="L17" s="100">
        <v>25.92568668555241</v>
      </c>
      <c r="M17" s="100">
        <v>26.282628813559324</v>
      </c>
      <c r="N17" s="100">
        <v>24.807329461756375</v>
      </c>
      <c r="O17" s="398">
        <v>-0.61945127229502406</v>
      </c>
      <c r="P17" s="91">
        <v>1.3767894842524164</v>
      </c>
      <c r="Q17" s="399">
        <v>-5.6132107722871138</v>
      </c>
      <c r="R17" s="23"/>
      <c r="T17" s="84">
        <v>1.8295241474227262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16.261470538243625</v>
      </c>
      <c r="L18" s="102">
        <v>15.598039943342776</v>
      </c>
      <c r="M18" s="102">
        <v>15.00242711864407</v>
      </c>
      <c r="N18" s="102">
        <v>12.89502549575071</v>
      </c>
      <c r="O18" s="400">
        <v>-4.0797699896857225</v>
      </c>
      <c r="P18" s="92">
        <v>-3.8185107030253129</v>
      </c>
      <c r="Q18" s="401">
        <v>-14.047071225391349</v>
      </c>
      <c r="R18" s="23"/>
      <c r="T18" s="85">
        <v>0.95099960527703342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11.227022096317279</v>
      </c>
      <c r="L19" s="100">
        <v>11.302984985835694</v>
      </c>
      <c r="M19" s="100">
        <v>11.156132203389831</v>
      </c>
      <c r="N19" s="100">
        <v>8.2995405099150137</v>
      </c>
      <c r="O19" s="398">
        <v>0.67660764240708993</v>
      </c>
      <c r="P19" s="91">
        <v>-1.2992389411283112</v>
      </c>
      <c r="Q19" s="399">
        <v>-25.605574059142388</v>
      </c>
      <c r="R19" s="23"/>
      <c r="T19" s="84">
        <v>0.61208562569425362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0.7082028328611899</v>
      </c>
      <c r="L20" s="102">
        <v>0.6908838526912181</v>
      </c>
      <c r="M20" s="102">
        <v>0.66924406779661016</v>
      </c>
      <c r="N20" s="102">
        <v>0.61368923512747886</v>
      </c>
      <c r="O20" s="400">
        <v>-2.4454830405015282</v>
      </c>
      <c r="P20" s="92">
        <v>-3.1321885451966902</v>
      </c>
      <c r="Q20" s="401">
        <v>-8.3011318803374081</v>
      </c>
      <c r="R20" s="23"/>
      <c r="T20" s="85">
        <v>4.5259175374357835E-2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0.13420679886685552</v>
      </c>
      <c r="L21" s="96">
        <v>0.157642776203966</v>
      </c>
      <c r="M21" s="96">
        <v>0.16171355932203391</v>
      </c>
      <c r="N21" s="96">
        <v>0.1654458923512748</v>
      </c>
      <c r="O21" s="394">
        <v>17.462585751978899</v>
      </c>
      <c r="P21" s="89">
        <v>2.5822833218827279</v>
      </c>
      <c r="Q21" s="395">
        <v>2.3079901554874382</v>
      </c>
      <c r="R21" s="23"/>
      <c r="T21" s="84">
        <v>1.2201525182917764E-2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170.12562946175635</v>
      </c>
      <c r="L22" s="98">
        <v>169.83536317280456</v>
      </c>
      <c r="M22" s="98">
        <v>165.90714067796611</v>
      </c>
      <c r="N22" s="98">
        <v>143.53177563739376</v>
      </c>
      <c r="O22" s="396">
        <v>-0.17061878910904493</v>
      </c>
      <c r="P22" s="90">
        <v>-2.3129591043071218</v>
      </c>
      <c r="Q22" s="397">
        <v>-13.486679927782031</v>
      </c>
      <c r="R22" s="23"/>
      <c r="T22" s="83">
        <v>10.585373562918004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84.421598866855533</v>
      </c>
      <c r="L23" s="100">
        <v>85.666203682719555</v>
      </c>
      <c r="M23" s="100">
        <v>84.488010169491531</v>
      </c>
      <c r="N23" s="100">
        <v>77.357739093484426</v>
      </c>
      <c r="O23" s="398">
        <v>1.4742729734684712</v>
      </c>
      <c r="P23" s="91">
        <v>-1.3753306001415444</v>
      </c>
      <c r="Q23" s="399">
        <v>-8.4393880998061768</v>
      </c>
      <c r="R23" s="23"/>
      <c r="T23" s="84">
        <v>5.7050821161439327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52.232932577903689</v>
      </c>
      <c r="L24" s="102">
        <v>50.530320963172805</v>
      </c>
      <c r="M24" s="102">
        <v>48.362693220338983</v>
      </c>
      <c r="N24" s="102">
        <v>41.200548158640231</v>
      </c>
      <c r="O24" s="400">
        <v>-3.2596515851211261</v>
      </c>
      <c r="P24" s="92">
        <v>-4.2897565293789075</v>
      </c>
      <c r="Q24" s="401">
        <v>-14.809235352275019</v>
      </c>
      <c r="R24" s="23"/>
      <c r="T24" s="85">
        <v>3.0385131885916619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28.31035609065156</v>
      </c>
      <c r="L25" s="100">
        <v>28.227733994334272</v>
      </c>
      <c r="M25" s="100">
        <v>27.327242372881354</v>
      </c>
      <c r="N25" s="100">
        <v>19.654007365439092</v>
      </c>
      <c r="O25" s="398">
        <v>-0.29184407307603077</v>
      </c>
      <c r="P25" s="91">
        <v>-3.1900953212668837</v>
      </c>
      <c r="Q25" s="399">
        <v>-28.079068142846808</v>
      </c>
      <c r="R25" s="23"/>
      <c r="T25" s="84">
        <v>1.4494700497338067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3.7247257790368278</v>
      </c>
      <c r="L26" s="102">
        <v>3.8181084985835696</v>
      </c>
      <c r="M26" s="102">
        <v>3.9772474576271191</v>
      </c>
      <c r="N26" s="102">
        <v>3.6793243626062324</v>
      </c>
      <c r="O26" s="400">
        <v>2.5071032093774592</v>
      </c>
      <c r="P26" s="92">
        <v>4.1680051549762398</v>
      </c>
      <c r="Q26" s="401">
        <v>-7.4906854098193758</v>
      </c>
      <c r="R26" s="23"/>
      <c r="T26" s="85">
        <v>0.27134773930286027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1.436016147308782</v>
      </c>
      <c r="L27" s="100">
        <v>1.5929960339943345</v>
      </c>
      <c r="M27" s="100">
        <v>1.7519474576271188</v>
      </c>
      <c r="N27" s="100">
        <v>1.640156657223796</v>
      </c>
      <c r="O27" s="398">
        <v>10.931624061452672</v>
      </c>
      <c r="P27" s="91">
        <v>9.9781430864095633</v>
      </c>
      <c r="Q27" s="399">
        <v>-6.3809448118230083</v>
      </c>
      <c r="R27" s="23"/>
      <c r="T27" s="84">
        <v>0.12096046914574343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104">
        <v>365.7487033994334</v>
      </c>
      <c r="L28" s="104">
        <v>353.26837110481586</v>
      </c>
      <c r="M28" s="104">
        <v>341.87310847457633</v>
      </c>
      <c r="N28" s="104">
        <v>304.09709971671384</v>
      </c>
      <c r="O28" s="402">
        <v>-3.4122697301780414</v>
      </c>
      <c r="P28" s="93">
        <v>-3.2256673855635132</v>
      </c>
      <c r="Q28" s="403">
        <v>-11.04971634838946</v>
      </c>
      <c r="R28" s="23"/>
      <c r="T28" s="86">
        <v>22.426960062373215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345.08310821529739</v>
      </c>
      <c r="L29" s="106">
        <v>332.85013739376768</v>
      </c>
      <c r="M29" s="106">
        <v>321.67629152542372</v>
      </c>
      <c r="N29" s="106">
        <v>286.29882379603396</v>
      </c>
      <c r="O29" s="404">
        <v>-3.5449346926299086</v>
      </c>
      <c r="P29" s="94">
        <v>-3.3570200558833196</v>
      </c>
      <c r="Q29" s="405">
        <v>-10.997847420344842</v>
      </c>
      <c r="R29" s="23"/>
      <c r="T29" s="87">
        <v>21.114348979847168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216.3090339943343</v>
      </c>
      <c r="L30" s="102">
        <v>201.19788243626058</v>
      </c>
      <c r="M30" s="102">
        <v>187.65463389830509</v>
      </c>
      <c r="N30" s="102">
        <v>161.68270226628894</v>
      </c>
      <c r="O30" s="400">
        <v>-6.9859086692003469</v>
      </c>
      <c r="P30" s="92">
        <v>-6.7313076926870714</v>
      </c>
      <c r="Q30" s="401">
        <v>-13.840282593869235</v>
      </c>
      <c r="R30" s="23"/>
      <c r="T30" s="85">
        <v>11.9239924020339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10.539015580736544</v>
      </c>
      <c r="L31" s="100">
        <v>9.6187155807365432</v>
      </c>
      <c r="M31" s="100">
        <v>8.7853762711864398</v>
      </c>
      <c r="N31" s="100">
        <v>5.9557107648725216</v>
      </c>
      <c r="O31" s="398">
        <v>-8.7323146355542605</v>
      </c>
      <c r="P31" s="91">
        <v>-8.6637275273949932</v>
      </c>
      <c r="Q31" s="399">
        <v>-32.208814044703175</v>
      </c>
      <c r="R31" s="23"/>
      <c r="T31" s="84">
        <v>0.43922973152742978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110.0764328611898</v>
      </c>
      <c r="L32" s="102">
        <v>113.54799461756375</v>
      </c>
      <c r="M32" s="102">
        <v>116.671793220339</v>
      </c>
      <c r="N32" s="102">
        <v>110.73681274787538</v>
      </c>
      <c r="O32" s="400">
        <v>3.1537738516215441</v>
      </c>
      <c r="P32" s="92">
        <v>2.7510821422222387</v>
      </c>
      <c r="Q32" s="401">
        <v>-5.0869025911474459</v>
      </c>
      <c r="R32" s="23"/>
      <c r="T32" s="85">
        <v>8.1667667309048131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8.1586257790368268</v>
      </c>
      <c r="L33" s="96">
        <v>8.4855447592067996</v>
      </c>
      <c r="M33" s="96">
        <v>8.564488135593221</v>
      </c>
      <c r="N33" s="96">
        <v>7.9235980169971665</v>
      </c>
      <c r="O33" s="394">
        <v>4.0070348735687045</v>
      </c>
      <c r="P33" s="89">
        <v>0.93032773530266066</v>
      </c>
      <c r="Q33" s="395">
        <v>-7.4831105893249372</v>
      </c>
      <c r="R33" s="23"/>
      <c r="T33" s="84">
        <v>0.58436011538102861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20.665595184135977</v>
      </c>
      <c r="L34" s="98">
        <v>20.41823371104816</v>
      </c>
      <c r="M34" s="98">
        <v>20.196816949152542</v>
      </c>
      <c r="N34" s="98">
        <v>17.798275920679888</v>
      </c>
      <c r="O34" s="396">
        <v>-1.1969724117972924</v>
      </c>
      <c r="P34" s="90">
        <v>-1.0844070306424758</v>
      </c>
      <c r="Q34" s="397">
        <v>-11.875836843554177</v>
      </c>
      <c r="R34" s="23"/>
      <c r="T34" s="83">
        <v>1.312611082526046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15.945033994334279</v>
      </c>
      <c r="L35" s="100">
        <v>15.560225212464587</v>
      </c>
      <c r="M35" s="100">
        <v>15.179537288135593</v>
      </c>
      <c r="N35" s="100">
        <v>13.547135127478752</v>
      </c>
      <c r="O35" s="398">
        <v>-2.4133456348003124</v>
      </c>
      <c r="P35" s="91">
        <v>-2.4465450797205857</v>
      </c>
      <c r="Q35" s="399">
        <v>-10.753965220881511</v>
      </c>
      <c r="R35" s="23"/>
      <c r="T35" s="84">
        <v>0.99909225950056169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2.1810832861189802</v>
      </c>
      <c r="L36" s="102">
        <v>2.1547192634560908</v>
      </c>
      <c r="M36" s="102">
        <v>2.124098305084746</v>
      </c>
      <c r="N36" s="102">
        <v>1.501698016997167</v>
      </c>
      <c r="O36" s="400">
        <v>-1.2087581813439829</v>
      </c>
      <c r="P36" s="92">
        <v>-1.4211112737828269</v>
      </c>
      <c r="Q36" s="401">
        <v>-29.301858892201636</v>
      </c>
      <c r="R36" s="23"/>
      <c r="T36" s="85">
        <v>0.1107492359654671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1.7182189801699717</v>
      </c>
      <c r="L37" s="100">
        <v>1.7988260623229462</v>
      </c>
      <c r="M37" s="100">
        <v>1.8894915254237288</v>
      </c>
      <c r="N37" s="100">
        <v>1.7870750708215295</v>
      </c>
      <c r="O37" s="398">
        <v>4.6913160128751796</v>
      </c>
      <c r="P37" s="91">
        <v>5.0402573656121108</v>
      </c>
      <c r="Q37" s="399">
        <v>-5.4203182826782932</v>
      </c>
      <c r="R37" s="23"/>
      <c r="T37" s="84">
        <v>0.13179560501929516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0.82125892351274787</v>
      </c>
      <c r="L38" s="102">
        <v>0.90446317280453259</v>
      </c>
      <c r="M38" s="102">
        <v>1.0036898305084745</v>
      </c>
      <c r="N38" s="102">
        <v>0.96236770538243621</v>
      </c>
      <c r="O38" s="400">
        <v>10.131305354454788</v>
      </c>
      <c r="P38" s="92">
        <v>10.970779207766167</v>
      </c>
      <c r="Q38" s="401">
        <v>-4.1170214014327744</v>
      </c>
      <c r="R38" s="23"/>
      <c r="T38" s="85">
        <v>7.0973982040721847E-2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108">
        <v>599.16078838526914</v>
      </c>
      <c r="L39" s="108">
        <v>611.66217677053828</v>
      </c>
      <c r="M39" s="108">
        <v>619.12434067796607</v>
      </c>
      <c r="N39" s="108">
        <v>562.73951388101977</v>
      </c>
      <c r="O39" s="406">
        <v>2.0864830655824784</v>
      </c>
      <c r="P39" s="95">
        <v>1.2199812561284329</v>
      </c>
      <c r="Q39" s="407">
        <v>-9.1071894758979468</v>
      </c>
      <c r="R39" s="23"/>
      <c r="T39" s="88">
        <v>41.501667115818584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98">
        <v>561.70316713881016</v>
      </c>
      <c r="L40" s="98">
        <v>572.67001388101983</v>
      </c>
      <c r="M40" s="98">
        <v>579.54884067796615</v>
      </c>
      <c r="N40" s="98">
        <v>527.82133059490093</v>
      </c>
      <c r="O40" s="396">
        <v>1.9524274356636395</v>
      </c>
      <c r="P40" s="90">
        <v>1.201185085688028</v>
      </c>
      <c r="Q40" s="397">
        <v>-8.9254790023483572</v>
      </c>
      <c r="R40" s="23"/>
      <c r="S40" s="30"/>
      <c r="T40" s="83">
        <v>38.926474183239051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100">
        <v>37.45762124645892</v>
      </c>
      <c r="L41" s="100">
        <v>38.992162889518411</v>
      </c>
      <c r="M41" s="100">
        <v>39.575500000000005</v>
      </c>
      <c r="N41" s="100">
        <v>34.918183286118975</v>
      </c>
      <c r="O41" s="398">
        <v>4.0967407752956486</v>
      </c>
      <c r="P41" s="91">
        <v>1.4960368116394118</v>
      </c>
      <c r="Q41" s="399">
        <v>-11.76818161206057</v>
      </c>
      <c r="R41" s="23"/>
      <c r="S41" s="30"/>
      <c r="T41" s="84">
        <v>2.5751929325795437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110">
        <v>65.012676770538235</v>
      </c>
      <c r="L42" s="110">
        <v>65.073405949008489</v>
      </c>
      <c r="M42" s="110">
        <v>65.492455932203399</v>
      </c>
      <c r="N42" s="110">
        <v>60.312373937677059</v>
      </c>
      <c r="O42" s="372">
        <v>9.3411287593325731E-2</v>
      </c>
      <c r="P42" s="373">
        <v>0.64396503776562586</v>
      </c>
      <c r="Q42" s="374">
        <v>-7.9094331107214311</v>
      </c>
      <c r="R42" s="23"/>
      <c r="T42" s="86">
        <v>4.4479977047701498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48"/>
  <sheetViews>
    <sheetView view="pageBreakPreview" zoomScaleNormal="100" zoomScaleSheetLayoutView="100" workbookViewId="0">
      <pane xSplit="10" ySplit="7" topLeftCell="K11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45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685</v>
      </c>
      <c r="L5" s="544"/>
      <c r="M5" s="544"/>
      <c r="N5" s="544"/>
      <c r="O5" s="543" t="s">
        <v>681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73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3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29.965523976701824</v>
      </c>
      <c r="L8" s="183">
        <v>29.78183662307611</v>
      </c>
      <c r="M8" s="183">
        <v>29.789018494595684</v>
      </c>
      <c r="N8" s="183">
        <v>31.228564239398722</v>
      </c>
      <c r="O8" s="408">
        <v>-0.6129956338108089</v>
      </c>
      <c r="P8" s="377">
        <v>2.4114938277541853E-2</v>
      </c>
      <c r="Q8" s="409">
        <v>4.8324712177549634</v>
      </c>
      <c r="R8" s="23"/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96">
        <v>12.618278738072364</v>
      </c>
      <c r="L9" s="96">
        <v>12.487801057477306</v>
      </c>
      <c r="M9" s="96">
        <v>12.402395617536801</v>
      </c>
      <c r="N9" s="96">
        <v>12.706438013920913</v>
      </c>
      <c r="O9" s="394">
        <v>-1.0340370767161433</v>
      </c>
      <c r="P9" s="89">
        <v>-0.68391095876216834</v>
      </c>
      <c r="Q9" s="395">
        <v>2.4514811957312643</v>
      </c>
      <c r="R9" s="23"/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13.651167762199039</v>
      </c>
      <c r="L10" s="98">
        <v>13.49356012181274</v>
      </c>
      <c r="M10" s="98">
        <v>13.376126838712121</v>
      </c>
      <c r="N10" s="98">
        <v>13.679610575018488</v>
      </c>
      <c r="O10" s="396">
        <v>-1.1545359571561664</v>
      </c>
      <c r="P10" s="90">
        <v>-0.87029132445768376</v>
      </c>
      <c r="Q10" s="397">
        <v>2.2688461313632891</v>
      </c>
      <c r="R10" s="23"/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12.095817899626974</v>
      </c>
      <c r="L11" s="100">
        <v>11.890604312836524</v>
      </c>
      <c r="M11" s="100">
        <v>11.743821391860189</v>
      </c>
      <c r="N11" s="100">
        <v>11.635084296885429</v>
      </c>
      <c r="O11" s="398">
        <v>-1.6965664372045386</v>
      </c>
      <c r="P11" s="91">
        <v>-1.2344445842662144</v>
      </c>
      <c r="Q11" s="399">
        <v>-0.92590896392656941</v>
      </c>
      <c r="R11" s="23"/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18.174577840387588</v>
      </c>
      <c r="L12" s="102">
        <v>18.10643531203069</v>
      </c>
      <c r="M12" s="102">
        <v>18.033447854136167</v>
      </c>
      <c r="N12" s="102">
        <v>18.640522265927178</v>
      </c>
      <c r="O12" s="400">
        <v>-0.37493321140846803</v>
      </c>
      <c r="P12" s="92">
        <v>-0.40310230388654889</v>
      </c>
      <c r="Q12" s="401">
        <v>3.366380165908045</v>
      </c>
      <c r="R12" s="23"/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7.6245251899108117</v>
      </c>
      <c r="L13" s="100">
        <v>7.6417380105296679</v>
      </c>
      <c r="M13" s="100">
        <v>7.6530607436407214</v>
      </c>
      <c r="N13" s="100">
        <v>8.3294521263374772</v>
      </c>
      <c r="O13" s="398">
        <v>0.22575596761924555</v>
      </c>
      <c r="P13" s="91">
        <v>0.14816960612169527</v>
      </c>
      <c r="Q13" s="399">
        <v>8.8381812892155622</v>
      </c>
      <c r="R13" s="23"/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20.35247920098071</v>
      </c>
      <c r="L14" s="102">
        <v>19.754572018446265</v>
      </c>
      <c r="M14" s="102">
        <v>19.325875743211171</v>
      </c>
      <c r="N14" s="102">
        <v>19.487800532529135</v>
      </c>
      <c r="O14" s="400">
        <v>-2.9377609313839037</v>
      </c>
      <c r="P14" s="92">
        <v>-2.1701116826767453</v>
      </c>
      <c r="Q14" s="401">
        <v>0.83786520967799039</v>
      </c>
      <c r="R14" s="23"/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14.75282227085478</v>
      </c>
      <c r="L15" s="96">
        <v>14.159860324634058</v>
      </c>
      <c r="M15" s="96">
        <v>14.264226355650685</v>
      </c>
      <c r="N15" s="96">
        <v>14.567911319618116</v>
      </c>
      <c r="O15" s="394">
        <v>-4.0193119345859678</v>
      </c>
      <c r="P15" s="89">
        <v>0.73705551201701525</v>
      </c>
      <c r="Q15" s="395">
        <v>2.1289970896117172</v>
      </c>
      <c r="R15" s="23"/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11.384162804886302</v>
      </c>
      <c r="L16" s="98">
        <v>11.206502657143391</v>
      </c>
      <c r="M16" s="98">
        <v>11.046590888627332</v>
      </c>
      <c r="N16" s="98">
        <v>11.19369525084978</v>
      </c>
      <c r="O16" s="396">
        <v>-1.5605903638926888</v>
      </c>
      <c r="P16" s="90">
        <v>-1.426955165304189</v>
      </c>
      <c r="Q16" s="397">
        <v>1.331672039867926</v>
      </c>
      <c r="R16" s="23"/>
    </row>
    <row r="17" spans="2:18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10.610073189140641</v>
      </c>
      <c r="L17" s="100">
        <v>10.46289740711723</v>
      </c>
      <c r="M17" s="100">
        <v>10.347838563990614</v>
      </c>
      <c r="N17" s="100">
        <v>10.025649894456279</v>
      </c>
      <c r="O17" s="398">
        <v>-1.3871325805183354</v>
      </c>
      <c r="P17" s="91">
        <v>-1.0996843288203273</v>
      </c>
      <c r="Q17" s="399">
        <v>-3.1135842286476811</v>
      </c>
      <c r="R17" s="23"/>
    </row>
    <row r="18" spans="2:18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14.704647986025677</v>
      </c>
      <c r="L18" s="102">
        <v>14.536454632992042</v>
      </c>
      <c r="M18" s="102">
        <v>14.316123537976679</v>
      </c>
      <c r="N18" s="102">
        <v>14.788958739386951</v>
      </c>
      <c r="O18" s="400">
        <v>-1.1438108086196608</v>
      </c>
      <c r="P18" s="92">
        <v>-1.5157141172187694</v>
      </c>
      <c r="Q18" s="401">
        <v>3.3028158785859185</v>
      </c>
      <c r="R18" s="23"/>
    </row>
    <row r="19" spans="2:18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7.4224580022279305</v>
      </c>
      <c r="L19" s="100">
        <v>7.3516774643274685</v>
      </c>
      <c r="M19" s="100">
        <v>7.4079527288936484</v>
      </c>
      <c r="N19" s="100">
        <v>7.9729835550471426</v>
      </c>
      <c r="O19" s="398">
        <v>-0.9535997088729431</v>
      </c>
      <c r="P19" s="91">
        <v>0.7654751563741069</v>
      </c>
      <c r="Q19" s="399">
        <v>7.6273546394224789</v>
      </c>
      <c r="R19" s="23"/>
    </row>
    <row r="20" spans="2:18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25.953299178065528</v>
      </c>
      <c r="L20" s="102">
        <v>26.478401440040678</v>
      </c>
      <c r="M20" s="102">
        <v>25.28883080834942</v>
      </c>
      <c r="N20" s="102">
        <v>25.752610760260588</v>
      </c>
      <c r="O20" s="400">
        <v>2.02325823153513</v>
      </c>
      <c r="P20" s="92">
        <v>-4.4926074347237055</v>
      </c>
      <c r="Q20" s="401">
        <v>1.8339319655618302</v>
      </c>
      <c r="R20" s="23"/>
    </row>
    <row r="21" spans="2:18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14.052939313984169</v>
      </c>
      <c r="L21" s="96">
        <v>13.475403384494296</v>
      </c>
      <c r="M21" s="96">
        <v>13.369936380501201</v>
      </c>
      <c r="N21" s="96">
        <v>13.676979028259113</v>
      </c>
      <c r="O21" s="394">
        <v>-4.109716242175498</v>
      </c>
      <c r="P21" s="89">
        <v>-0.7826630564132242</v>
      </c>
      <c r="Q21" s="395">
        <v>2.2965153985751607</v>
      </c>
      <c r="R21" s="23"/>
    </row>
    <row r="22" spans="2:18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11.430499367746018</v>
      </c>
      <c r="L22" s="98">
        <v>11.338194614043417</v>
      </c>
      <c r="M22" s="98">
        <v>11.256118286221639</v>
      </c>
      <c r="N22" s="98">
        <v>11.568209148298317</v>
      </c>
      <c r="O22" s="396">
        <v>-0.80753036882239559</v>
      </c>
      <c r="P22" s="90">
        <v>-0.72389238865346872</v>
      </c>
      <c r="Q22" s="397">
        <v>2.7726331061987963</v>
      </c>
      <c r="R22" s="23"/>
    </row>
    <row r="23" spans="2:18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10.639040388426301</v>
      </c>
      <c r="L23" s="100">
        <v>10.557830989567291</v>
      </c>
      <c r="M23" s="100">
        <v>10.484351545538724</v>
      </c>
      <c r="N23" s="100">
        <v>10.51663750173539</v>
      </c>
      <c r="O23" s="398">
        <v>-0.76331507254501219</v>
      </c>
      <c r="P23" s="91">
        <v>-0.69597102000568123</v>
      </c>
      <c r="Q23" s="399">
        <v>0.30794423533426762</v>
      </c>
      <c r="R23" s="23"/>
    </row>
    <row r="24" spans="2:18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14.084120184192132</v>
      </c>
      <c r="L24" s="102">
        <v>14.008462374816345</v>
      </c>
      <c r="M24" s="102">
        <v>13.934159889106287</v>
      </c>
      <c r="N24" s="102">
        <v>14.327455006838482</v>
      </c>
      <c r="O24" s="400">
        <v>-0.53718520139230952</v>
      </c>
      <c r="P24" s="92">
        <v>-0.5304114307622787</v>
      </c>
      <c r="Q24" s="401">
        <v>2.8225247941906728</v>
      </c>
      <c r="R24" s="23"/>
    </row>
    <row r="25" spans="2:18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7.6133058626970973</v>
      </c>
      <c r="L25" s="100">
        <v>7.6617804335059088</v>
      </c>
      <c r="M25" s="100">
        <v>7.5299328484092332</v>
      </c>
      <c r="N25" s="100">
        <v>8.1310491559607545</v>
      </c>
      <c r="O25" s="398">
        <v>0.63670856895849948</v>
      </c>
      <c r="P25" s="91">
        <v>-1.7208478661185578</v>
      </c>
      <c r="Q25" s="399">
        <v>7.9830234831179459</v>
      </c>
      <c r="R25" s="23"/>
    </row>
    <row r="26" spans="2:18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19.960771452878785</v>
      </c>
      <c r="L26" s="102">
        <v>19.607902716167768</v>
      </c>
      <c r="M26" s="102">
        <v>19.401256980383334</v>
      </c>
      <c r="N26" s="102">
        <v>19.737591156154345</v>
      </c>
      <c r="O26" s="400">
        <v>-1.767811116639606</v>
      </c>
      <c r="P26" s="92">
        <v>-1.0538900502298221</v>
      </c>
      <c r="Q26" s="401">
        <v>1.733568995612389</v>
      </c>
      <c r="R26" s="23"/>
    </row>
    <row r="27" spans="2:18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14.566270747861024</v>
      </c>
      <c r="L27" s="100">
        <v>13.926713894178413</v>
      </c>
      <c r="M27" s="100">
        <v>14.177936610977225</v>
      </c>
      <c r="N27" s="100">
        <v>14.714813913477828</v>
      </c>
      <c r="O27" s="398">
        <v>-4.3906698203898697</v>
      </c>
      <c r="P27" s="91">
        <v>1.8038908439400592</v>
      </c>
      <c r="Q27" s="399">
        <v>3.7867097112348924</v>
      </c>
      <c r="R27" s="23"/>
    </row>
    <row r="28" spans="2:18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104">
        <v>31.133388838194406</v>
      </c>
      <c r="L28" s="104">
        <v>31.148467850622108</v>
      </c>
      <c r="M28" s="104">
        <v>31.350171845402809</v>
      </c>
      <c r="N28" s="104">
        <v>33.059042356422232</v>
      </c>
      <c r="O28" s="402">
        <v>4.8433572413419945E-2</v>
      </c>
      <c r="P28" s="93">
        <v>0.64755671369778334</v>
      </c>
      <c r="Q28" s="403">
        <v>5.4509127396378698</v>
      </c>
      <c r="R28" s="23"/>
    </row>
    <row r="29" spans="2:18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32.14657755162829</v>
      </c>
      <c r="L29" s="106">
        <v>32.20652418514134</v>
      </c>
      <c r="M29" s="106">
        <v>32.457717199139012</v>
      </c>
      <c r="N29" s="106">
        <v>34.249428516638673</v>
      </c>
      <c r="O29" s="404">
        <v>0.18647905338220472</v>
      </c>
      <c r="P29" s="94">
        <v>0.77994449992080384</v>
      </c>
      <c r="Q29" s="405">
        <v>5.5201396527886137</v>
      </c>
      <c r="R29" s="23"/>
    </row>
    <row r="30" spans="2:18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37.074258304949261</v>
      </c>
      <c r="L30" s="102">
        <v>37.625592319035619</v>
      </c>
      <c r="M30" s="102">
        <v>38.276884246261481</v>
      </c>
      <c r="N30" s="102">
        <v>40.676681598061421</v>
      </c>
      <c r="O30" s="400">
        <v>1.4871073334803864</v>
      </c>
      <c r="P30" s="92">
        <v>1.7309811941388586</v>
      </c>
      <c r="Q30" s="401">
        <v>6.2695733967278899</v>
      </c>
      <c r="R30" s="23"/>
    </row>
    <row r="31" spans="2:18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8.4146379062286414</v>
      </c>
      <c r="L31" s="100">
        <v>8.4182445483848678</v>
      </c>
      <c r="M31" s="100">
        <v>8.5586203344077951</v>
      </c>
      <c r="N31" s="100">
        <v>9.6095667267053742</v>
      </c>
      <c r="O31" s="398">
        <v>4.2861525313608873E-2</v>
      </c>
      <c r="P31" s="91">
        <v>1.6675185095431866</v>
      </c>
      <c r="Q31" s="399">
        <v>12.279390266589019</v>
      </c>
      <c r="R31" s="23"/>
    </row>
    <row r="32" spans="2:18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25.889080213869832</v>
      </c>
      <c r="L32" s="102">
        <v>25.794750579830559</v>
      </c>
      <c r="M32" s="102">
        <v>26.069638736552566</v>
      </c>
      <c r="N32" s="102">
        <v>27.424116918682635</v>
      </c>
      <c r="O32" s="400">
        <v>-0.36436070057342951</v>
      </c>
      <c r="P32" s="92">
        <v>1.0656748002709771</v>
      </c>
      <c r="Q32" s="401">
        <v>5.1956154660131038</v>
      </c>
      <c r="R32" s="23"/>
    </row>
    <row r="33" spans="2:19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16.581750856572697</v>
      </c>
      <c r="L33" s="96">
        <v>16.479979066549866</v>
      </c>
      <c r="M33" s="96">
        <v>16.493828675286679</v>
      </c>
      <c r="N33" s="96">
        <v>17.007955187897334</v>
      </c>
      <c r="O33" s="394">
        <v>-0.61375780460777296</v>
      </c>
      <c r="P33" s="89">
        <v>8.4038994715252002E-2</v>
      </c>
      <c r="Q33" s="395">
        <v>3.1170841090461421</v>
      </c>
      <c r="R33" s="23"/>
    </row>
    <row r="34" spans="2:19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14.21472245936099</v>
      </c>
      <c r="L34" s="98">
        <v>13.900443300657574</v>
      </c>
      <c r="M34" s="98">
        <v>13.71020991560845</v>
      </c>
      <c r="N34" s="98">
        <v>13.9107743414814</v>
      </c>
      <c r="O34" s="396">
        <v>-2.2109412238045523</v>
      </c>
      <c r="P34" s="90">
        <v>-1.3685418582306985</v>
      </c>
      <c r="Q34" s="397">
        <v>1.4628836984079685</v>
      </c>
      <c r="R34" s="23"/>
    </row>
    <row r="35" spans="2:19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14.356915142441359</v>
      </c>
      <c r="L35" s="100">
        <v>14.061139669413889</v>
      </c>
      <c r="M35" s="100">
        <v>13.811119273303589</v>
      </c>
      <c r="N35" s="100">
        <v>13.729574426605401</v>
      </c>
      <c r="O35" s="398">
        <v>-2.0601603484658781</v>
      </c>
      <c r="P35" s="91">
        <v>-1.7780948201101321</v>
      </c>
      <c r="Q35" s="399">
        <v>-0.59042895137262352</v>
      </c>
      <c r="R35" s="23"/>
    </row>
    <row r="36" spans="2:19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7.868475316473452</v>
      </c>
      <c r="L36" s="102">
        <v>7.6626223564350937</v>
      </c>
      <c r="M36" s="102">
        <v>7.6956419393912308</v>
      </c>
      <c r="N36" s="102">
        <v>8.4396462248400965</v>
      </c>
      <c r="O36" s="400">
        <v>-2.6161734231711198</v>
      </c>
      <c r="P36" s="92">
        <v>0.43091752953747786</v>
      </c>
      <c r="Q36" s="401">
        <v>9.6678651541799887</v>
      </c>
      <c r="R36" s="23"/>
    </row>
    <row r="37" spans="2:19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20.286471283510018</v>
      </c>
      <c r="L37" s="100">
        <v>19.491434293943041</v>
      </c>
      <c r="M37" s="100">
        <v>19.125886257624682</v>
      </c>
      <c r="N37" s="100">
        <v>19.144131412606257</v>
      </c>
      <c r="O37" s="398">
        <v>-3.9190501810594691</v>
      </c>
      <c r="P37" s="91">
        <v>-1.8754291285375202</v>
      </c>
      <c r="Q37" s="399">
        <v>9.5395082537952369E-2</v>
      </c>
      <c r="R37" s="23"/>
    </row>
    <row r="38" spans="2:19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15.605066359806891</v>
      </c>
      <c r="L38" s="102">
        <v>14.876780398120118</v>
      </c>
      <c r="M38" s="102">
        <v>14.717395305795394</v>
      </c>
      <c r="N38" s="102">
        <v>15.280645763311568</v>
      </c>
      <c r="O38" s="400">
        <v>-4.6669840735991901</v>
      </c>
      <c r="P38" s="92">
        <v>-1.0713681862566493</v>
      </c>
      <c r="Q38" s="401">
        <v>3.8271069425877213</v>
      </c>
      <c r="R38" s="23"/>
    </row>
    <row r="39" spans="2:19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108">
        <v>40.260958439904933</v>
      </c>
      <c r="L39" s="108">
        <v>39.831959904134976</v>
      </c>
      <c r="M39" s="108">
        <v>39.774885724948199</v>
      </c>
      <c r="N39" s="108">
        <v>41.44816335916925</v>
      </c>
      <c r="O39" s="406">
        <v>-1.0655447669242535</v>
      </c>
      <c r="P39" s="95">
        <v>-0.1432873986721761</v>
      </c>
      <c r="Q39" s="407">
        <v>4.2068697463824911</v>
      </c>
      <c r="R39" s="23"/>
    </row>
    <row r="40" spans="2:19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98">
        <v>41.133573480973865</v>
      </c>
      <c r="L40" s="98">
        <v>40.722926353264967</v>
      </c>
      <c r="M40" s="98">
        <v>40.668980844526949</v>
      </c>
      <c r="N40" s="98">
        <v>42.383364603295021</v>
      </c>
      <c r="O40" s="396">
        <v>-0.99832592443941381</v>
      </c>
      <c r="P40" s="90">
        <v>-0.13246962723172384</v>
      </c>
      <c r="Q40" s="397">
        <v>4.2154578825615907</v>
      </c>
      <c r="R40" s="23"/>
      <c r="S40" s="30"/>
    </row>
    <row r="41" spans="2:19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100">
        <v>27.175487020447953</v>
      </c>
      <c r="L41" s="100">
        <v>26.746515779465664</v>
      </c>
      <c r="M41" s="100">
        <v>26.681638892749305</v>
      </c>
      <c r="N41" s="100">
        <v>27.311712988777231</v>
      </c>
      <c r="O41" s="398">
        <v>-1.5785227350645581</v>
      </c>
      <c r="P41" s="91">
        <v>-0.24256201163280755</v>
      </c>
      <c r="Q41" s="399">
        <v>2.3614520028570896</v>
      </c>
      <c r="R41" s="23"/>
      <c r="S41" s="30"/>
    </row>
    <row r="42" spans="2:19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110">
        <v>57.232642691097027</v>
      </c>
      <c r="L42" s="110">
        <v>56.608541481393402</v>
      </c>
      <c r="M42" s="110">
        <v>56.442833718537493</v>
      </c>
      <c r="N42" s="110">
        <v>58.330575805809488</v>
      </c>
      <c r="O42" s="372">
        <v>-1.0904637290158004</v>
      </c>
      <c r="P42" s="373">
        <v>-0.29272572392696761</v>
      </c>
      <c r="Q42" s="374">
        <v>3.3445203986135263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9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9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9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9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8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46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682</v>
      </c>
      <c r="L5" s="544"/>
      <c r="M5" s="544"/>
      <c r="N5" s="547"/>
      <c r="O5" s="544" t="s">
        <v>688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8"/>
      <c r="O6" s="546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80" t="s">
        <v>23</v>
      </c>
      <c r="O7" s="379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16">
        <v>140791.71466190001</v>
      </c>
      <c r="L8" s="162">
        <v>142399.2495988</v>
      </c>
      <c r="M8" s="162">
        <v>145505.82619550001</v>
      </c>
      <c r="N8" s="393">
        <v>139219.22304440002</v>
      </c>
      <c r="O8" s="531">
        <v>1.1417823419228812</v>
      </c>
      <c r="P8" s="522">
        <v>2.1815961849887211</v>
      </c>
      <c r="Q8" s="513">
        <v>-4.320516446299127</v>
      </c>
      <c r="R8" s="25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17">
        <v>50716.325446700001</v>
      </c>
      <c r="L9" s="40">
        <v>52001.3889623</v>
      </c>
      <c r="M9" s="40">
        <v>53517.231684500002</v>
      </c>
      <c r="N9" s="363">
        <v>50625.164059000002</v>
      </c>
      <c r="O9" s="532">
        <v>2.5338261482499069</v>
      </c>
      <c r="P9" s="523">
        <v>2.9150042959409372</v>
      </c>
      <c r="Q9" s="514">
        <v>-5.4039933204123809</v>
      </c>
      <c r="R9" s="25"/>
      <c r="T9" s="82">
        <v>36.36363064808554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18">
        <v>26523.083085099999</v>
      </c>
      <c r="L10" s="46">
        <v>27430.404870800001</v>
      </c>
      <c r="M10" s="46">
        <v>28870.801719400002</v>
      </c>
      <c r="N10" s="364">
        <v>27592.886076700001</v>
      </c>
      <c r="O10" s="533">
        <v>3.420876007471807</v>
      </c>
      <c r="P10" s="524">
        <v>5.2510958383021222</v>
      </c>
      <c r="Q10" s="515">
        <v>-4.4263254450647711</v>
      </c>
      <c r="R10" s="25"/>
      <c r="T10" s="83">
        <v>19.819738591631154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419">
        <v>14553.4028344</v>
      </c>
      <c r="L11" s="51">
        <v>15186.2399198</v>
      </c>
      <c r="M11" s="51">
        <v>16240.219928</v>
      </c>
      <c r="N11" s="365">
        <v>15982.156727600001</v>
      </c>
      <c r="O11" s="534">
        <v>4.3483788128516387</v>
      </c>
      <c r="P11" s="525">
        <v>6.9403618918584931</v>
      </c>
      <c r="Q11" s="516">
        <v>-1.5890375964371595</v>
      </c>
      <c r="R11" s="25"/>
      <c r="T11" s="84">
        <v>11.479849102808846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420">
        <v>7923.8127626000005</v>
      </c>
      <c r="L12" s="54">
        <v>7982.0611230000004</v>
      </c>
      <c r="M12" s="54">
        <v>8102.2507396999999</v>
      </c>
      <c r="N12" s="366">
        <v>7480.8239811000003</v>
      </c>
      <c r="O12" s="535">
        <v>0.73510520938768753</v>
      </c>
      <c r="P12" s="526">
        <v>1.5057466342080161</v>
      </c>
      <c r="Q12" s="517">
        <v>-7.6698040898078741</v>
      </c>
      <c r="R12" s="25"/>
      <c r="T12" s="85">
        <v>5.3734131088450372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419">
        <v>2400.0336007000001</v>
      </c>
      <c r="L13" s="51">
        <v>2351.5569951000002</v>
      </c>
      <c r="M13" s="51">
        <v>2305.5188730999998</v>
      </c>
      <c r="N13" s="365">
        <v>1746.0022457</v>
      </c>
      <c r="O13" s="534">
        <v>-2.0198302884535169</v>
      </c>
      <c r="P13" s="525">
        <v>-1.957771897339966</v>
      </c>
      <c r="Q13" s="516">
        <v>-24.268577192242812</v>
      </c>
      <c r="R13" s="25"/>
      <c r="T13" s="84">
        <v>1.2541387658392278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420">
        <v>1319.9823638</v>
      </c>
      <c r="L14" s="54">
        <v>1508.7156262000001</v>
      </c>
      <c r="M14" s="54">
        <v>1737.4625903000001</v>
      </c>
      <c r="N14" s="366">
        <v>1867.5728472000001</v>
      </c>
      <c r="O14" s="535">
        <v>14.298165458564881</v>
      </c>
      <c r="P14" s="526">
        <v>15.161701789763038</v>
      </c>
      <c r="Q14" s="517">
        <v>7.4885213429277009</v>
      </c>
      <c r="R14" s="25"/>
      <c r="T14" s="85">
        <v>1.3414619090385176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17">
        <v>325.85152360000001</v>
      </c>
      <c r="L15" s="40">
        <v>401.8312067</v>
      </c>
      <c r="M15" s="40">
        <v>485.34958829999999</v>
      </c>
      <c r="N15" s="363">
        <v>516.33027509999999</v>
      </c>
      <c r="O15" s="532">
        <v>23.317271087327818</v>
      </c>
      <c r="P15" s="523">
        <v>20.784443867833623</v>
      </c>
      <c r="Q15" s="514">
        <v>6.3831694817160445</v>
      </c>
      <c r="R15" s="25"/>
      <c r="T15" s="84">
        <v>0.37087570509952578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18">
        <v>5485.4008562999998</v>
      </c>
      <c r="L16" s="46">
        <v>5500.0647166999997</v>
      </c>
      <c r="M16" s="46">
        <v>5560.7386925000001</v>
      </c>
      <c r="N16" s="364">
        <v>5233.8341665999997</v>
      </c>
      <c r="O16" s="533">
        <v>0.26732522898775812</v>
      </c>
      <c r="P16" s="524">
        <v>1.1031502159560835</v>
      </c>
      <c r="Q16" s="515">
        <v>-5.878796756641524</v>
      </c>
      <c r="R16" s="25"/>
      <c r="T16" s="83">
        <v>3.7594191751313093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419">
        <v>2842.4059533</v>
      </c>
      <c r="L17" s="51">
        <v>2886.2958005999999</v>
      </c>
      <c r="M17" s="51">
        <v>2967.6942360000003</v>
      </c>
      <c r="N17" s="365">
        <v>2953.2463809000001</v>
      </c>
      <c r="O17" s="534">
        <v>1.5441090407598113</v>
      </c>
      <c r="P17" s="525">
        <v>2.8201695537608762</v>
      </c>
      <c r="Q17" s="516">
        <v>-0.48683772488211652</v>
      </c>
      <c r="R17" s="25"/>
      <c r="T17" s="84">
        <v>2.1212921005586605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420">
        <v>1800.3232146</v>
      </c>
      <c r="L18" s="54">
        <v>1770.3955384999999</v>
      </c>
      <c r="M18" s="54">
        <v>1755.2784669</v>
      </c>
      <c r="N18" s="366">
        <v>1604.0978930000001</v>
      </c>
      <c r="O18" s="535">
        <v>-1.6623501745295921</v>
      </c>
      <c r="P18" s="526">
        <v>-0.85388102665510113</v>
      </c>
      <c r="Q18" s="517">
        <v>-8.6129110993425577</v>
      </c>
      <c r="R18" s="25"/>
      <c r="T18" s="85">
        <v>1.1522100597332159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419">
        <v>751.18268369999998</v>
      </c>
      <c r="L19" s="51">
        <v>751.62620479999998</v>
      </c>
      <c r="M19" s="51">
        <v>742.83946379999998</v>
      </c>
      <c r="N19" s="365">
        <v>583.4813613</v>
      </c>
      <c r="O19" s="534">
        <v>5.9043041010409247E-2</v>
      </c>
      <c r="P19" s="525">
        <v>-1.1690306889098001</v>
      </c>
      <c r="Q19" s="516">
        <v>-21.452562803381849</v>
      </c>
      <c r="R19" s="25"/>
      <c r="T19" s="84">
        <v>0.41910976698520663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420">
        <v>77.355287399999995</v>
      </c>
      <c r="L20" s="54">
        <v>75.025775199999998</v>
      </c>
      <c r="M20" s="54">
        <v>76.109240100000008</v>
      </c>
      <c r="N20" s="366">
        <v>73.133404299999995</v>
      </c>
      <c r="O20" s="535">
        <v>-3.011445343036756</v>
      </c>
      <c r="P20" s="526">
        <v>1.4441235656835971</v>
      </c>
      <c r="Q20" s="517">
        <v>-3.9099533724026858</v>
      </c>
      <c r="R20" s="25"/>
      <c r="T20" s="85">
        <v>5.2531110791127017E-2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17">
        <v>14.133717300000001</v>
      </c>
      <c r="L21" s="40">
        <v>16.7213976</v>
      </c>
      <c r="M21" s="40">
        <v>18.817285699999999</v>
      </c>
      <c r="N21" s="363">
        <v>19.8751271</v>
      </c>
      <c r="O21" s="532">
        <v>18.30856132943881</v>
      </c>
      <c r="P21" s="523">
        <v>12.5341681965627</v>
      </c>
      <c r="Q21" s="514">
        <v>5.621647122039497</v>
      </c>
      <c r="R21" s="25"/>
      <c r="T21" s="84">
        <v>1.4276137063098965E-2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18">
        <v>18620.500544999999</v>
      </c>
      <c r="L22" s="46">
        <v>18984.210094500002</v>
      </c>
      <c r="M22" s="46">
        <v>18997.761109400002</v>
      </c>
      <c r="N22" s="364">
        <v>17717.9258285</v>
      </c>
      <c r="O22" s="533">
        <v>1.953274825351925</v>
      </c>
      <c r="P22" s="524">
        <v>7.1380451609748263E-2</v>
      </c>
      <c r="Q22" s="515">
        <v>-6.7367689988834689</v>
      </c>
      <c r="R22" s="25"/>
      <c r="T22" s="83">
        <v>12.726637486584286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419">
        <v>9834.6868274999997</v>
      </c>
      <c r="L23" s="51">
        <v>10197.499122200001</v>
      </c>
      <c r="M23" s="51">
        <v>10309.9791995</v>
      </c>
      <c r="N23" s="365">
        <v>10059.7003219</v>
      </c>
      <c r="O23" s="534">
        <v>3.6891087745213769</v>
      </c>
      <c r="P23" s="525">
        <v>1.1030162979384972</v>
      </c>
      <c r="Q23" s="516">
        <v>-2.4275400828368099</v>
      </c>
      <c r="R23" s="25"/>
      <c r="T23" s="84">
        <v>7.2257983501974765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420">
        <v>6161.1885994000004</v>
      </c>
      <c r="L24" s="54">
        <v>6155.135878</v>
      </c>
      <c r="M24" s="54">
        <v>6096.3543906000004</v>
      </c>
      <c r="N24" s="366">
        <v>5535.5051694000003</v>
      </c>
      <c r="O24" s="535">
        <v>-9.8239508535569176E-2</v>
      </c>
      <c r="P24" s="526">
        <v>-0.95499902138796999</v>
      </c>
      <c r="Q24" s="517">
        <v>-9.1997476732123111</v>
      </c>
      <c r="R24" s="25"/>
      <c r="T24" s="85">
        <v>3.9761069257185908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419">
        <v>2081.9092544999999</v>
      </c>
      <c r="L25" s="51">
        <v>2049.5326673</v>
      </c>
      <c r="M25" s="51">
        <v>1963.0136239000001</v>
      </c>
      <c r="N25" s="365">
        <v>1480.7021869</v>
      </c>
      <c r="O25" s="534">
        <v>-1.5551392132014619</v>
      </c>
      <c r="P25" s="525">
        <v>-4.2214034828719216</v>
      </c>
      <c r="Q25" s="516">
        <v>-24.569948528516683</v>
      </c>
      <c r="R25" s="25"/>
      <c r="T25" s="84">
        <v>1.0635759592105842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420">
        <v>399.13484950000003</v>
      </c>
      <c r="L26" s="54">
        <v>416.19336750000002</v>
      </c>
      <c r="M26" s="54">
        <v>442.42870240000002</v>
      </c>
      <c r="N26" s="366">
        <v>451.07788640000001</v>
      </c>
      <c r="O26" s="535">
        <v>4.2738733591840772</v>
      </c>
      <c r="P26" s="526">
        <v>6.3036407950446405</v>
      </c>
      <c r="Q26" s="517">
        <v>1.9549328407225008</v>
      </c>
      <c r="R26" s="25"/>
      <c r="T26" s="85">
        <v>0.32400546169988437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419">
        <v>143.5810141</v>
      </c>
      <c r="L27" s="51">
        <v>165.84905950000001</v>
      </c>
      <c r="M27" s="51">
        <v>185.98519300000001</v>
      </c>
      <c r="N27" s="365">
        <v>190.94026389999999</v>
      </c>
      <c r="O27" s="534">
        <v>15.509045913612907</v>
      </c>
      <c r="P27" s="525">
        <v>12.141240692414046</v>
      </c>
      <c r="Q27" s="516">
        <v>2.664228705561511</v>
      </c>
      <c r="R27" s="25"/>
      <c r="T27" s="84">
        <v>0.13715078975775138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421">
        <v>38969.750383099999</v>
      </c>
      <c r="L28" s="61">
        <v>38089.971707700002</v>
      </c>
      <c r="M28" s="61">
        <v>37767.294848899997</v>
      </c>
      <c r="N28" s="367">
        <v>35946.869934000002</v>
      </c>
      <c r="O28" s="536">
        <v>-2.2575938176435772</v>
      </c>
      <c r="P28" s="527">
        <v>-0.84714386578230716</v>
      </c>
      <c r="Q28" s="518">
        <v>-4.8201093623019169</v>
      </c>
      <c r="R28" s="25"/>
      <c r="T28" s="86">
        <v>25.820335114595327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422">
        <v>36854.387875799999</v>
      </c>
      <c r="L29" s="65">
        <v>35977.9640143</v>
      </c>
      <c r="M29" s="65">
        <v>35632.930529199999</v>
      </c>
      <c r="N29" s="368">
        <v>33934.587020300001</v>
      </c>
      <c r="O29" s="537">
        <v>-2.3780719529342575</v>
      </c>
      <c r="P29" s="528">
        <v>-0.95901336985845242</v>
      </c>
      <c r="Q29" s="519">
        <v>-4.7662190105533515</v>
      </c>
      <c r="R29" s="25"/>
      <c r="T29" s="87">
        <v>24.374929178765445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420">
        <v>24459.670394200002</v>
      </c>
      <c r="L30" s="54">
        <v>23139.4745879</v>
      </c>
      <c r="M30" s="54">
        <v>22171.197535899999</v>
      </c>
      <c r="N30" s="366">
        <v>20387.5538242</v>
      </c>
      <c r="O30" s="535">
        <v>-5.3974390702053343</v>
      </c>
      <c r="P30" s="526">
        <v>-4.1845247968868353</v>
      </c>
      <c r="Q30" s="517">
        <v>-8.0448686130367602</v>
      </c>
      <c r="R30" s="25"/>
      <c r="T30" s="85">
        <v>14.644208880333984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419">
        <v>643.06885009999996</v>
      </c>
      <c r="L31" s="51">
        <v>587.59954300000004</v>
      </c>
      <c r="M31" s="51">
        <v>536.25106119999998</v>
      </c>
      <c r="N31" s="365">
        <v>386.0002642</v>
      </c>
      <c r="O31" s="534">
        <v>-8.6257182401813246</v>
      </c>
      <c r="P31" s="525">
        <v>-8.7386864764801295</v>
      </c>
      <c r="Q31" s="516">
        <v>-28.018741196292485</v>
      </c>
      <c r="R31" s="25"/>
      <c r="T31" s="84">
        <v>0.27726075161107328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420">
        <v>10954.7994227</v>
      </c>
      <c r="L32" s="54">
        <v>11409.4756702</v>
      </c>
      <c r="M32" s="54">
        <v>12039.2399482</v>
      </c>
      <c r="N32" s="366">
        <v>12270.2980842</v>
      </c>
      <c r="O32" s="535">
        <v>4.1504753300899422</v>
      </c>
      <c r="P32" s="526">
        <v>5.5196601158882252</v>
      </c>
      <c r="Q32" s="517">
        <v>1.919208662624472</v>
      </c>
      <c r="R32" s="25"/>
      <c r="T32" s="85">
        <v>8.8136521781095833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17">
        <v>796.84920880000004</v>
      </c>
      <c r="L33" s="40">
        <v>841.41421320000006</v>
      </c>
      <c r="M33" s="40">
        <v>886.24198390000004</v>
      </c>
      <c r="N33" s="363">
        <v>890.73484770000005</v>
      </c>
      <c r="O33" s="532">
        <v>5.5926521489695569</v>
      </c>
      <c r="P33" s="523">
        <v>5.3276697727168809</v>
      </c>
      <c r="Q33" s="514">
        <v>0.50695677722565335</v>
      </c>
      <c r="R33" s="25"/>
      <c r="T33" s="84">
        <v>0.63980736871080335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18">
        <v>2115.3625072999998</v>
      </c>
      <c r="L34" s="46">
        <v>2112.0076933999999</v>
      </c>
      <c r="M34" s="46">
        <v>2134.3643197000001</v>
      </c>
      <c r="N34" s="364">
        <v>2012.2829137000001</v>
      </c>
      <c r="O34" s="533">
        <v>-0.15859286001442818</v>
      </c>
      <c r="P34" s="524">
        <v>1.058548525645242</v>
      </c>
      <c r="Q34" s="515">
        <v>-5.7198016699023135</v>
      </c>
      <c r="R34" s="25"/>
      <c r="T34" s="83">
        <v>1.4454059358298816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419">
        <v>1717.7834792000001</v>
      </c>
      <c r="L35" s="51">
        <v>1703.7059392000001</v>
      </c>
      <c r="M35" s="51">
        <v>1703.562715</v>
      </c>
      <c r="N35" s="365">
        <v>1604.6959707999999</v>
      </c>
      <c r="O35" s="534">
        <v>-0.81951771980927068</v>
      </c>
      <c r="P35" s="525">
        <v>-8.4066267954097107E-3</v>
      </c>
      <c r="Q35" s="516">
        <v>-5.8035282956988121</v>
      </c>
      <c r="R35" s="25"/>
      <c r="T35" s="84">
        <v>1.1526396539996695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420">
        <v>151.117794</v>
      </c>
      <c r="L36" s="54">
        <v>146.50525540000001</v>
      </c>
      <c r="M36" s="54">
        <v>143.7614366</v>
      </c>
      <c r="N36" s="366">
        <v>108.56592620000001</v>
      </c>
      <c r="O36" s="535">
        <v>-3.0522802629053825</v>
      </c>
      <c r="P36" s="526">
        <v>-1.8728466719563075</v>
      </c>
      <c r="Q36" s="517">
        <v>-24.481885568469618</v>
      </c>
      <c r="R36" s="25"/>
      <c r="T36" s="85">
        <v>7.7981994027775892E-2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419">
        <v>167.82061960000001</v>
      </c>
      <c r="L37" s="51">
        <v>173.12814890000001</v>
      </c>
      <c r="M37" s="51">
        <v>186.279461</v>
      </c>
      <c r="N37" s="365">
        <v>192.25807270000001</v>
      </c>
      <c r="O37" s="534">
        <v>3.162620488859158</v>
      </c>
      <c r="P37" s="525">
        <v>7.5962875959566079</v>
      </c>
      <c r="Q37" s="516">
        <v>3.2094851831249382</v>
      </c>
      <c r="R37" s="25"/>
      <c r="T37" s="84">
        <v>0.13809736076366749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420">
        <v>78.640614499999998</v>
      </c>
      <c r="L38" s="54">
        <v>88.668349899999996</v>
      </c>
      <c r="M38" s="54">
        <v>100.7607071</v>
      </c>
      <c r="N38" s="366">
        <v>106.762944</v>
      </c>
      <c r="O38" s="535">
        <v>12.751344154361878</v>
      </c>
      <c r="P38" s="526">
        <v>13.637737945543972</v>
      </c>
      <c r="Q38" s="517">
        <v>5.9569221701104791</v>
      </c>
      <c r="R38" s="25"/>
      <c r="T38" s="85">
        <v>7.6686927038768921E-2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423">
        <v>45029.198610400003</v>
      </c>
      <c r="L39" s="72">
        <v>46204.177477099998</v>
      </c>
      <c r="M39" s="72">
        <v>48016.442790900001</v>
      </c>
      <c r="N39" s="369">
        <v>46616.4448749</v>
      </c>
      <c r="O39" s="538">
        <v>2.6093710369267553</v>
      </c>
      <c r="P39" s="529">
        <v>3.9222975340232002</v>
      </c>
      <c r="Q39" s="520">
        <v>-2.9156635407096787</v>
      </c>
      <c r="R39" s="25"/>
      <c r="T39" s="88">
        <v>33.484201287370361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18">
        <v>41958.269827900003</v>
      </c>
      <c r="L40" s="46">
        <v>42998.7820249</v>
      </c>
      <c r="M40" s="46">
        <v>44668.071516800002</v>
      </c>
      <c r="N40" s="364">
        <v>43390.320667300002</v>
      </c>
      <c r="O40" s="533">
        <v>2.4798739349069177</v>
      </c>
      <c r="P40" s="524">
        <v>3.8821785485303684</v>
      </c>
      <c r="Q40" s="515">
        <v>-2.8605462606986043</v>
      </c>
      <c r="R40" s="25"/>
      <c r="S40" s="30"/>
      <c r="T40" s="83">
        <v>31.166903333070533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419">
        <v>3070.9287825000001</v>
      </c>
      <c r="L41" s="51">
        <v>3205.3954521999999</v>
      </c>
      <c r="M41" s="51">
        <v>3348.3712740999999</v>
      </c>
      <c r="N41" s="365">
        <v>3226.1242075999999</v>
      </c>
      <c r="O41" s="534">
        <v>4.3786971051322121</v>
      </c>
      <c r="P41" s="525">
        <v>4.4604737241350279</v>
      </c>
      <c r="Q41" s="516">
        <v>-3.6509412037306954</v>
      </c>
      <c r="R41" s="25"/>
      <c r="S41" s="30"/>
      <c r="T41" s="84">
        <v>2.3172979542998311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424">
        <v>6076.4402216999997</v>
      </c>
      <c r="L42" s="370">
        <v>6103.7114517</v>
      </c>
      <c r="M42" s="370">
        <v>6204.8568712000006</v>
      </c>
      <c r="N42" s="371">
        <v>6030.7441765000003</v>
      </c>
      <c r="O42" s="539">
        <v>0.44880273655303338</v>
      </c>
      <c r="P42" s="530">
        <v>1.6571133858536147</v>
      </c>
      <c r="Q42" s="521">
        <v>-2.8060710877659267</v>
      </c>
      <c r="R42" s="25"/>
      <c r="T42" s="86">
        <v>4.3318329499487769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512"/>
      <c r="Q43" s="14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511"/>
      <c r="Q44" s="30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511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511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511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511"/>
      <c r="Q48" s="30"/>
      <c r="T48" s="30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20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47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689</v>
      </c>
      <c r="L5" s="544"/>
      <c r="M5" s="544"/>
      <c r="N5" s="544"/>
      <c r="O5" s="543" t="s">
        <v>693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555"/>
    </row>
    <row r="8" spans="2:20" ht="18" customHeight="1" x14ac:dyDescent="0.45">
      <c r="B8" s="15"/>
      <c r="D8" s="3"/>
      <c r="E8" s="19"/>
      <c r="F8" s="556" t="s">
        <v>29</v>
      </c>
      <c r="G8" s="33" t="s">
        <v>3</v>
      </c>
      <c r="H8" s="34"/>
      <c r="I8" s="34"/>
      <c r="J8" s="35"/>
      <c r="K8" s="162">
        <v>161443.4662</v>
      </c>
      <c r="L8" s="162">
        <v>160444.33050000001</v>
      </c>
      <c r="M8" s="162">
        <v>158459.3622</v>
      </c>
      <c r="N8" s="163">
        <v>142557.43420000002</v>
      </c>
      <c r="O8" s="408">
        <v>-0.61887651666387988</v>
      </c>
      <c r="P8" s="377">
        <v>-1.237169486646339</v>
      </c>
      <c r="Q8" s="409">
        <v>-10.035335103727927</v>
      </c>
      <c r="R8" s="24"/>
      <c r="T8" s="81">
        <v>100</v>
      </c>
    </row>
    <row r="9" spans="2:20" ht="18" customHeight="1" x14ac:dyDescent="0.45">
      <c r="B9" s="15"/>
      <c r="D9" s="3"/>
      <c r="E9" s="19"/>
      <c r="F9" s="557"/>
      <c r="G9" s="36"/>
      <c r="H9" s="37" t="s">
        <v>4</v>
      </c>
      <c r="I9" s="38"/>
      <c r="J9" s="39"/>
      <c r="K9" s="40">
        <v>66407.446400000001</v>
      </c>
      <c r="L9" s="40">
        <v>66930.464900000006</v>
      </c>
      <c r="M9" s="40">
        <v>66631.765700000004</v>
      </c>
      <c r="N9" s="41">
        <v>58500.15</v>
      </c>
      <c r="O9" s="394">
        <v>0.78759013989131432</v>
      </c>
      <c r="P9" s="89">
        <v>-0.44628287050789694</v>
      </c>
      <c r="Q9" s="395">
        <v>-12.203812422758597</v>
      </c>
      <c r="R9" s="24"/>
      <c r="T9" s="82">
        <v>41.036197325162007</v>
      </c>
    </row>
    <row r="10" spans="2:20" s="3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33710.893400000001</v>
      </c>
      <c r="L10" s="46">
        <v>34227.861000000004</v>
      </c>
      <c r="M10" s="46">
        <v>34881.904399999999</v>
      </c>
      <c r="N10" s="47">
        <v>31106.763600000002</v>
      </c>
      <c r="O10" s="396">
        <v>1.5335327778646324</v>
      </c>
      <c r="P10" s="90">
        <v>1.9108509293057852</v>
      </c>
      <c r="Q10" s="397">
        <v>-10.822633869726438</v>
      </c>
      <c r="R10" s="24"/>
      <c r="T10" s="83">
        <v>21.820513096748762</v>
      </c>
    </row>
    <row r="11" spans="2:20" s="3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17292.763999999999</v>
      </c>
      <c r="L11" s="51">
        <v>17760.2883</v>
      </c>
      <c r="M11" s="51">
        <v>18489.674500000001</v>
      </c>
      <c r="N11" s="52">
        <v>17324.0658</v>
      </c>
      <c r="O11" s="398">
        <v>2.7035834178966489</v>
      </c>
      <c r="P11" s="91">
        <v>4.1068376125403372</v>
      </c>
      <c r="Q11" s="399">
        <v>-6.304106110683561</v>
      </c>
      <c r="R11" s="24"/>
      <c r="T11" s="84">
        <v>12.152341193020714</v>
      </c>
    </row>
    <row r="12" spans="2:20" s="3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10450.738800000001</v>
      </c>
      <c r="L12" s="54">
        <v>10396.382300000001</v>
      </c>
      <c r="M12" s="54">
        <v>10270.110700000001</v>
      </c>
      <c r="N12" s="55">
        <v>8919.7018000000007</v>
      </c>
      <c r="O12" s="400">
        <v>-0.52012112292003643</v>
      </c>
      <c r="P12" s="92">
        <v>-1.2145724960499038</v>
      </c>
      <c r="Q12" s="401">
        <v>-13.1489225330356</v>
      </c>
      <c r="R12" s="24"/>
      <c r="T12" s="85">
        <v>6.2569180274991227</v>
      </c>
    </row>
    <row r="13" spans="2:20" s="3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4285.7300999999998</v>
      </c>
      <c r="L13" s="51">
        <v>4169.2071000000005</v>
      </c>
      <c r="M13" s="51">
        <v>3999.3455000000004</v>
      </c>
      <c r="N13" s="52">
        <v>2675.9414000000002</v>
      </c>
      <c r="O13" s="398">
        <v>-2.718859967406706</v>
      </c>
      <c r="P13" s="91">
        <v>-4.0741943474096098</v>
      </c>
      <c r="Q13" s="399">
        <v>-33.090516935833627</v>
      </c>
      <c r="R13" s="24"/>
      <c r="T13" s="84">
        <v>1.8770970556651616</v>
      </c>
    </row>
    <row r="14" spans="2:20" s="3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1370.1252000000002</v>
      </c>
      <c r="L14" s="54">
        <v>1526.0566000000001</v>
      </c>
      <c r="M14" s="54">
        <v>1687.3993</v>
      </c>
      <c r="N14" s="55">
        <v>1740.5728000000001</v>
      </c>
      <c r="O14" s="400">
        <v>11.380813957731739</v>
      </c>
      <c r="P14" s="92">
        <v>10.572523981089565</v>
      </c>
      <c r="Q14" s="401">
        <v>3.1512102677771603</v>
      </c>
      <c r="R14" s="24"/>
      <c r="T14" s="85">
        <v>1.2209624912006167</v>
      </c>
    </row>
    <row r="15" spans="2:20" s="3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311.53530000000001</v>
      </c>
      <c r="L15" s="40">
        <v>375.92670000000004</v>
      </c>
      <c r="M15" s="40">
        <v>435.37440000000004</v>
      </c>
      <c r="N15" s="41">
        <v>446.48180000000002</v>
      </c>
      <c r="O15" s="394">
        <v>20.669054197068526</v>
      </c>
      <c r="P15" s="89">
        <v>15.813641329546414</v>
      </c>
      <c r="Q15" s="395">
        <v>2.5512294705430483</v>
      </c>
      <c r="R15" s="24"/>
      <c r="T15" s="84">
        <v>0.31319432936314728</v>
      </c>
    </row>
    <row r="16" spans="2:20" s="3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7586.1580000000004</v>
      </c>
      <c r="L16" s="46">
        <v>7524.4968000000008</v>
      </c>
      <c r="M16" s="46">
        <v>7413.2888000000003</v>
      </c>
      <c r="N16" s="47">
        <v>6470.8101999999999</v>
      </c>
      <c r="O16" s="396">
        <v>-0.81281196621529883</v>
      </c>
      <c r="P16" s="90">
        <v>-1.4779460069675454</v>
      </c>
      <c r="Q16" s="397">
        <v>-12.713366839290007</v>
      </c>
      <c r="R16" s="24"/>
      <c r="T16" s="83">
        <v>4.5390899719209443</v>
      </c>
    </row>
    <row r="17" spans="2:20" s="3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3517.4953</v>
      </c>
      <c r="L17" s="51">
        <v>3530.8757000000001</v>
      </c>
      <c r="M17" s="51">
        <v>3541.3875000000003</v>
      </c>
      <c r="N17" s="52">
        <v>3347.5346</v>
      </c>
      <c r="O17" s="398">
        <v>0.38039567529770668</v>
      </c>
      <c r="P17" s="91">
        <v>0.29771084833147832</v>
      </c>
      <c r="Q17" s="399">
        <v>-5.4739251211566202</v>
      </c>
      <c r="R17" s="24"/>
      <c r="T17" s="84">
        <v>2.3482006524497336</v>
      </c>
    </row>
    <row r="18" spans="2:20" s="3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2620.2725</v>
      </c>
      <c r="L18" s="54">
        <v>2559.7166000000002</v>
      </c>
      <c r="M18" s="54">
        <v>2479.6922</v>
      </c>
      <c r="N18" s="55">
        <v>2133.7685999999999</v>
      </c>
      <c r="O18" s="400">
        <v>-2.311053525921436</v>
      </c>
      <c r="P18" s="92">
        <v>-3.1262992160929204</v>
      </c>
      <c r="Q18" s="401">
        <v>-13.950263665788842</v>
      </c>
      <c r="R18" s="24"/>
      <c r="T18" s="85">
        <v>1.4967782016940929</v>
      </c>
    </row>
    <row r="19" spans="2:20" s="3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1352.1805000000002</v>
      </c>
      <c r="L19" s="51">
        <v>1340.7865000000002</v>
      </c>
      <c r="M19" s="51">
        <v>1301.2636</v>
      </c>
      <c r="N19" s="52">
        <v>903.31590000000006</v>
      </c>
      <c r="O19" s="398">
        <v>-0.84263898199981035</v>
      </c>
      <c r="P19" s="91">
        <v>-2.9477400018571354</v>
      </c>
      <c r="Q19" s="399">
        <v>-30.581636188086712</v>
      </c>
      <c r="R19" s="24"/>
      <c r="T19" s="84">
        <v>0.63365050379112386</v>
      </c>
    </row>
    <row r="20" spans="2:20" s="3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83.092399999999998</v>
      </c>
      <c r="L20" s="54">
        <v>77.6798</v>
      </c>
      <c r="M20" s="54">
        <v>74.473500000000001</v>
      </c>
      <c r="N20" s="55">
        <v>69.530799999999999</v>
      </c>
      <c r="O20" s="400">
        <v>-6.5139531413221929</v>
      </c>
      <c r="P20" s="92">
        <v>-4.1275852924441132</v>
      </c>
      <c r="Q20" s="401">
        <v>-6.6368574056543617</v>
      </c>
      <c r="R20" s="24"/>
      <c r="T20" s="85">
        <v>4.8773885690487538E-2</v>
      </c>
    </row>
    <row r="21" spans="2:20" s="3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13.1173</v>
      </c>
      <c r="L21" s="40">
        <v>15.4382</v>
      </c>
      <c r="M21" s="40">
        <v>16.472000000000001</v>
      </c>
      <c r="N21" s="41">
        <v>16.660299999999999</v>
      </c>
      <c r="O21" s="394">
        <v>17.693427763335446</v>
      </c>
      <c r="P21" s="89">
        <v>6.6963765205788395</v>
      </c>
      <c r="Q21" s="395">
        <v>1.1431520155415154</v>
      </c>
      <c r="R21" s="24"/>
      <c r="T21" s="84">
        <v>1.1686728295506876E-2</v>
      </c>
    </row>
    <row r="22" spans="2:20" s="3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25002.911500000002</v>
      </c>
      <c r="L22" s="46">
        <v>25073.0615</v>
      </c>
      <c r="M22" s="46">
        <v>24234.3603</v>
      </c>
      <c r="N22" s="47">
        <v>20834.870300000002</v>
      </c>
      <c r="O22" s="396">
        <v>0.2805673251293106</v>
      </c>
      <c r="P22" s="90">
        <v>-3.3450290862964582</v>
      </c>
      <c r="Q22" s="397">
        <v>-14.027562345022982</v>
      </c>
      <c r="R22" s="24"/>
      <c r="T22" s="83">
        <v>14.615071053235889</v>
      </c>
    </row>
    <row r="23" spans="2:20" s="3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11875.7322</v>
      </c>
      <c r="L23" s="51">
        <v>12129.208400000001</v>
      </c>
      <c r="M23" s="51">
        <v>11850.279500000001</v>
      </c>
      <c r="N23" s="52">
        <v>10887.8585</v>
      </c>
      <c r="O23" s="398">
        <v>2.1344048158984386</v>
      </c>
      <c r="P23" s="91">
        <v>-2.2996463643909393</v>
      </c>
      <c r="Q23" s="399">
        <v>-8.1215046446794776</v>
      </c>
      <c r="R23" s="24"/>
      <c r="T23" s="84">
        <v>7.6375241748002782</v>
      </c>
    </row>
    <row r="24" spans="2:20" s="3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8795.5187999999998</v>
      </c>
      <c r="L24" s="54">
        <v>8689.5518000000011</v>
      </c>
      <c r="M24" s="54">
        <v>8345.7620999999999</v>
      </c>
      <c r="N24" s="55">
        <v>7099.6947</v>
      </c>
      <c r="O24" s="400">
        <v>-1.2047839633973489</v>
      </c>
      <c r="P24" s="92">
        <v>-3.9563571046322688</v>
      </c>
      <c r="Q24" s="401">
        <v>-14.930540615338172</v>
      </c>
      <c r="R24" s="24"/>
      <c r="T24" s="85">
        <v>4.9802346260241537</v>
      </c>
    </row>
    <row r="25" spans="2:20" s="3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3763.2637</v>
      </c>
      <c r="L25" s="51">
        <v>3662.0467000000003</v>
      </c>
      <c r="M25" s="51">
        <v>3424.8813</v>
      </c>
      <c r="N25" s="52">
        <v>2248.5655999999999</v>
      </c>
      <c r="O25" s="398">
        <v>-2.6896068962693143</v>
      </c>
      <c r="P25" s="91">
        <v>-6.4763073611267767</v>
      </c>
      <c r="Q25" s="399">
        <v>-34.346174274711359</v>
      </c>
      <c r="R25" s="24"/>
      <c r="T25" s="84">
        <v>1.5773050438361493</v>
      </c>
    </row>
    <row r="26" spans="2:20" s="3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425.20730000000003</v>
      </c>
      <c r="L26" s="54">
        <v>430.65030000000002</v>
      </c>
      <c r="M26" s="54">
        <v>437.1207</v>
      </c>
      <c r="N26" s="55">
        <v>425.7919</v>
      </c>
      <c r="O26" s="400">
        <v>1.2800815037747437</v>
      </c>
      <c r="P26" s="92">
        <v>1.502471959267182</v>
      </c>
      <c r="Q26" s="401">
        <v>-2.5916869185101499</v>
      </c>
      <c r="R26" s="24"/>
      <c r="T26" s="85">
        <v>0.29868095086688923</v>
      </c>
    </row>
    <row r="27" spans="2:20" s="3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143.18950000000001</v>
      </c>
      <c r="L27" s="51">
        <v>161.60429999999999</v>
      </c>
      <c r="M27" s="51">
        <v>176.3167</v>
      </c>
      <c r="N27" s="52">
        <v>172.95959999999999</v>
      </c>
      <c r="O27" s="398">
        <v>12.860440185907485</v>
      </c>
      <c r="P27" s="91">
        <v>9.1039656741807029</v>
      </c>
      <c r="Q27" s="399">
        <v>-1.9040170329866712</v>
      </c>
      <c r="R27" s="24"/>
      <c r="T27" s="84">
        <v>0.12132625770841768</v>
      </c>
    </row>
    <row r="28" spans="2:20" ht="18" customHeight="1" x14ac:dyDescent="0.45">
      <c r="B28" s="15"/>
      <c r="D28" s="3"/>
      <c r="E28" s="20"/>
      <c r="F28" s="557"/>
      <c r="G28" s="42"/>
      <c r="H28" s="59" t="s">
        <v>7</v>
      </c>
      <c r="I28" s="33"/>
      <c r="J28" s="60"/>
      <c r="K28" s="61">
        <v>41303.919800000003</v>
      </c>
      <c r="L28" s="61">
        <v>39499.475600000005</v>
      </c>
      <c r="M28" s="61">
        <v>37745.511700000003</v>
      </c>
      <c r="N28" s="62">
        <v>33981.633399999999</v>
      </c>
      <c r="O28" s="402">
        <v>-4.3686996506321911</v>
      </c>
      <c r="P28" s="93">
        <v>-4.4404738882153687</v>
      </c>
      <c r="Q28" s="403">
        <v>-9.9717241348194605</v>
      </c>
      <c r="R28" s="24"/>
      <c r="T28" s="86">
        <v>23.837152787364065</v>
      </c>
    </row>
    <row r="29" spans="2:20" s="3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38798.8338</v>
      </c>
      <c r="L29" s="65">
        <v>37035.903100000003</v>
      </c>
      <c r="M29" s="65">
        <v>35331.951700000005</v>
      </c>
      <c r="N29" s="66">
        <v>31860.249900000003</v>
      </c>
      <c r="O29" s="404">
        <v>-4.5437723955507048</v>
      </c>
      <c r="P29" s="94">
        <v>-4.6008096397681664</v>
      </c>
      <c r="Q29" s="405">
        <v>-9.8259553547391576</v>
      </c>
      <c r="R29" s="24"/>
      <c r="T29" s="87">
        <v>22.349062382325059</v>
      </c>
    </row>
    <row r="30" spans="2:20" s="3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25147.5213</v>
      </c>
      <c r="L30" s="54">
        <v>23385.2012</v>
      </c>
      <c r="M30" s="54">
        <v>21700.635700000003</v>
      </c>
      <c r="N30" s="55">
        <v>18994.656500000001</v>
      </c>
      <c r="O30" s="400">
        <v>-7.0079276560747967</v>
      </c>
      <c r="P30" s="92">
        <v>-7.2035535875568879</v>
      </c>
      <c r="Q30" s="401">
        <v>-12.469584934786038</v>
      </c>
      <c r="R30" s="24"/>
      <c r="T30" s="85">
        <v>13.324213224370729</v>
      </c>
    </row>
    <row r="31" spans="2:20" s="3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1109.2951</v>
      </c>
      <c r="L31" s="51">
        <v>1002.7493000000001</v>
      </c>
      <c r="M31" s="51">
        <v>894.83050000000003</v>
      </c>
      <c r="N31" s="52">
        <v>564.70870000000002</v>
      </c>
      <c r="O31" s="398">
        <v>-9.6048202142062991</v>
      </c>
      <c r="P31" s="91">
        <v>-10.762291232713906</v>
      </c>
      <c r="Q31" s="399">
        <v>-36.892104147098252</v>
      </c>
      <c r="R31" s="24"/>
      <c r="T31" s="84">
        <v>0.39612714915151015</v>
      </c>
    </row>
    <row r="32" spans="2:20" s="3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11728.850200000001</v>
      </c>
      <c r="L32" s="54">
        <v>11801.17</v>
      </c>
      <c r="M32" s="54">
        <v>11875.215100000001</v>
      </c>
      <c r="N32" s="55">
        <v>11479.4282</v>
      </c>
      <c r="O32" s="400">
        <v>0.61659752462350781</v>
      </c>
      <c r="P32" s="92">
        <v>0.62743863532175315</v>
      </c>
      <c r="Q32" s="401">
        <v>-3.3328819450184177</v>
      </c>
      <c r="R32" s="24"/>
      <c r="T32" s="85">
        <v>8.0524935542084819</v>
      </c>
    </row>
    <row r="33" spans="2:20" s="3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813.16720000000009</v>
      </c>
      <c r="L33" s="40">
        <v>846.7826</v>
      </c>
      <c r="M33" s="40">
        <v>861.2704</v>
      </c>
      <c r="N33" s="41">
        <v>821.45650000000001</v>
      </c>
      <c r="O33" s="394">
        <v>4.1338853805219733</v>
      </c>
      <c r="P33" s="89">
        <v>1.710923205082393</v>
      </c>
      <c r="Q33" s="395">
        <v>-4.6226945683957137</v>
      </c>
      <c r="R33" s="24"/>
      <c r="T33" s="84">
        <v>0.5762284545943378</v>
      </c>
    </row>
    <row r="34" spans="2:20" s="3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2505.0860000000002</v>
      </c>
      <c r="L34" s="46">
        <v>2463.5725000000002</v>
      </c>
      <c r="M34" s="46">
        <v>2413.56</v>
      </c>
      <c r="N34" s="47">
        <v>2121.3834999999999</v>
      </c>
      <c r="O34" s="396">
        <v>-1.657168656086061</v>
      </c>
      <c r="P34" s="90">
        <v>-2.0300803000520729</v>
      </c>
      <c r="Q34" s="397">
        <v>-12.105624057408971</v>
      </c>
      <c r="R34" s="24"/>
      <c r="T34" s="83">
        <v>1.4880904050390098</v>
      </c>
    </row>
    <row r="35" spans="2:20" s="3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2002.6278000000002</v>
      </c>
      <c r="L35" s="51">
        <v>1960.0482000000002</v>
      </c>
      <c r="M35" s="51">
        <v>1911.6798000000001</v>
      </c>
      <c r="N35" s="52">
        <v>1704.2799</v>
      </c>
      <c r="O35" s="398">
        <v>-2.1261864036842049</v>
      </c>
      <c r="P35" s="91">
        <v>-2.4677148245640157</v>
      </c>
      <c r="Q35" s="399">
        <v>-10.849091987057669</v>
      </c>
      <c r="R35" s="24"/>
      <c r="T35" s="84">
        <v>1.1955040503948686</v>
      </c>
    </row>
    <row r="36" spans="2:20" s="3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265.34230000000002</v>
      </c>
      <c r="L36" s="54">
        <v>256.24740000000003</v>
      </c>
      <c r="M36" s="54">
        <v>244.45790000000002</v>
      </c>
      <c r="N36" s="55">
        <v>162.01650000000001</v>
      </c>
      <c r="O36" s="400">
        <v>-3.4276102980941969</v>
      </c>
      <c r="P36" s="92">
        <v>-4.6008271693683493</v>
      </c>
      <c r="Q36" s="401">
        <v>-33.724170910410344</v>
      </c>
      <c r="R36" s="24"/>
      <c r="T36" s="85">
        <v>0.1136499831869168</v>
      </c>
    </row>
    <row r="37" spans="2:20" s="3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166.39510000000001</v>
      </c>
      <c r="L37" s="51">
        <v>168.39940000000001</v>
      </c>
      <c r="M37" s="51">
        <v>171.5617</v>
      </c>
      <c r="N37" s="52">
        <v>167.94880000000001</v>
      </c>
      <c r="O37" s="398">
        <v>1.2045426818457994</v>
      </c>
      <c r="P37" s="91">
        <v>1.8778570469965894</v>
      </c>
      <c r="Q37" s="399">
        <v>-2.1058896012338346</v>
      </c>
      <c r="R37" s="24"/>
      <c r="T37" s="84">
        <v>0.11781132351496824</v>
      </c>
    </row>
    <row r="38" spans="2:20" s="3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70.720799999999997</v>
      </c>
      <c r="L38" s="54">
        <v>78.877499999999998</v>
      </c>
      <c r="M38" s="54">
        <v>85.860600000000005</v>
      </c>
      <c r="N38" s="55">
        <v>87.138300000000001</v>
      </c>
      <c r="O38" s="400">
        <v>11.533664777547759</v>
      </c>
      <c r="P38" s="92">
        <v>8.8530949890653243</v>
      </c>
      <c r="Q38" s="401">
        <v>1.4881097965772305</v>
      </c>
      <c r="R38" s="24"/>
      <c r="T38" s="85">
        <v>6.1125047942255949E-2</v>
      </c>
    </row>
    <row r="39" spans="2:20" ht="18" customHeight="1" x14ac:dyDescent="0.45">
      <c r="B39" s="15"/>
      <c r="D39" s="3"/>
      <c r="E39" s="19"/>
      <c r="F39" s="557"/>
      <c r="G39" s="36"/>
      <c r="H39" s="37" t="s">
        <v>13</v>
      </c>
      <c r="I39" s="70"/>
      <c r="J39" s="71"/>
      <c r="K39" s="72">
        <v>47931.864600000001</v>
      </c>
      <c r="L39" s="72">
        <v>48331.709000000003</v>
      </c>
      <c r="M39" s="72">
        <v>48496.327600000004</v>
      </c>
      <c r="N39" s="73">
        <v>44891.933900000004</v>
      </c>
      <c r="O39" s="406">
        <v>0.83419329361955619</v>
      </c>
      <c r="P39" s="95">
        <v>0.34060165346108118</v>
      </c>
      <c r="Q39" s="407">
        <v>-7.4323023584985881</v>
      </c>
      <c r="R39" s="24"/>
      <c r="T39" s="88">
        <v>31.490419389155921</v>
      </c>
    </row>
    <row r="40" spans="2:20" ht="18" customHeight="1" x14ac:dyDescent="0.45">
      <c r="B40" s="15"/>
      <c r="D40" s="3"/>
      <c r="E40" s="19"/>
      <c r="F40" s="557"/>
      <c r="G40" s="42"/>
      <c r="H40" s="68"/>
      <c r="I40" s="57"/>
      <c r="J40" s="74" t="s">
        <v>21</v>
      </c>
      <c r="K40" s="46">
        <v>44876.508200000004</v>
      </c>
      <c r="L40" s="46">
        <v>45195.305899999999</v>
      </c>
      <c r="M40" s="46">
        <v>45323.655200000001</v>
      </c>
      <c r="N40" s="47">
        <v>41987.501800000005</v>
      </c>
      <c r="O40" s="396">
        <v>0.71038882655312108</v>
      </c>
      <c r="P40" s="90">
        <v>0.2839881209875772</v>
      </c>
      <c r="Q40" s="397">
        <v>-7.3607333417362923</v>
      </c>
      <c r="R40" s="24"/>
      <c r="S40" s="3"/>
      <c r="T40" s="83">
        <v>29.453042582889022</v>
      </c>
    </row>
    <row r="41" spans="2:20" ht="18" customHeight="1" x14ac:dyDescent="0.45">
      <c r="B41" s="15"/>
      <c r="D41" s="3"/>
      <c r="E41" s="19"/>
      <c r="F41" s="557"/>
      <c r="G41" s="36"/>
      <c r="H41" s="67"/>
      <c r="I41" s="49"/>
      <c r="J41" s="50" t="s">
        <v>31</v>
      </c>
      <c r="K41" s="51">
        <v>3055.3564000000001</v>
      </c>
      <c r="L41" s="51">
        <v>3136.4031</v>
      </c>
      <c r="M41" s="51">
        <v>3172.6723999999999</v>
      </c>
      <c r="N41" s="52">
        <v>2904.4321</v>
      </c>
      <c r="O41" s="398">
        <v>2.6526103468649254</v>
      </c>
      <c r="P41" s="91">
        <v>1.1563979132656721</v>
      </c>
      <c r="Q41" s="399">
        <v>-8.4547115548393776</v>
      </c>
      <c r="R41" s="24"/>
      <c r="S41" s="3"/>
      <c r="T41" s="84">
        <v>2.0373768062669018</v>
      </c>
    </row>
    <row r="42" spans="2:20" ht="18" customHeight="1" thickBot="1" x14ac:dyDescent="0.5">
      <c r="B42" s="15"/>
      <c r="D42" s="3"/>
      <c r="E42" s="19"/>
      <c r="F42" s="558"/>
      <c r="G42" s="75"/>
      <c r="H42" s="76" t="s">
        <v>14</v>
      </c>
      <c r="I42" s="77"/>
      <c r="J42" s="78"/>
      <c r="K42" s="79">
        <v>5800.2354000000005</v>
      </c>
      <c r="L42" s="79">
        <v>5682.6810000000005</v>
      </c>
      <c r="M42" s="79">
        <v>5585.7572</v>
      </c>
      <c r="N42" s="80">
        <v>5183.7169000000004</v>
      </c>
      <c r="O42" s="372">
        <v>-2.0267177432143568</v>
      </c>
      <c r="P42" s="373">
        <v>-1.7055998744254786</v>
      </c>
      <c r="Q42" s="374">
        <v>-7.1975971315043852</v>
      </c>
      <c r="R42" s="24"/>
      <c r="T42" s="86">
        <v>3.6362304983179889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  <c r="T43" s="14"/>
    </row>
    <row r="44" spans="2:20" x14ac:dyDescent="0.45">
      <c r="E44" s="26"/>
      <c r="F44" s="3"/>
      <c r="G44" s="3"/>
      <c r="H44" s="3"/>
      <c r="I44" s="3"/>
      <c r="J44" s="30"/>
      <c r="K44" s="3"/>
      <c r="L44" s="3"/>
      <c r="M44" s="3"/>
      <c r="N44" s="3"/>
      <c r="O44" s="30"/>
      <c r="P44" s="30"/>
      <c r="Q44" s="30"/>
      <c r="T44" s="3"/>
    </row>
    <row r="45" spans="2:20" x14ac:dyDescent="0.45">
      <c r="E45" s="3"/>
      <c r="F45" s="3"/>
      <c r="G45" s="3"/>
      <c r="H45" s="3"/>
      <c r="I45" s="3"/>
      <c r="J45" s="30"/>
      <c r="K45" s="3"/>
      <c r="L45" s="3"/>
      <c r="M45" s="3"/>
      <c r="N45" s="3"/>
      <c r="O45" s="30"/>
      <c r="P45" s="30"/>
      <c r="Q45" s="30"/>
      <c r="T45" s="3"/>
    </row>
    <row r="46" spans="2:20" x14ac:dyDescent="0.45">
      <c r="E46" s="3"/>
      <c r="F46" s="3"/>
      <c r="G46" s="3"/>
      <c r="H46" s="3"/>
      <c r="I46" s="3"/>
      <c r="J46" s="30"/>
      <c r="K46" s="3"/>
      <c r="L46" s="3"/>
      <c r="M46" s="3"/>
      <c r="N46" s="3"/>
      <c r="O46" s="30"/>
      <c r="P46" s="30"/>
      <c r="Q46" s="30"/>
      <c r="T46" s="3"/>
    </row>
    <row r="47" spans="2:20" x14ac:dyDescent="0.45">
      <c r="E47" s="3"/>
      <c r="F47" s="3"/>
      <c r="G47" s="3"/>
      <c r="H47" s="3"/>
      <c r="I47" s="3"/>
      <c r="J47" s="30"/>
      <c r="K47" s="3"/>
      <c r="L47" s="3"/>
      <c r="M47" s="3"/>
      <c r="N47" s="3"/>
      <c r="O47" s="30"/>
      <c r="P47" s="30"/>
      <c r="Q47" s="30"/>
      <c r="T47" s="3"/>
    </row>
    <row r="48" spans="2:20" x14ac:dyDescent="0.45">
      <c r="E48" s="3"/>
      <c r="F48" s="3"/>
      <c r="G48" s="3"/>
      <c r="H48" s="3"/>
      <c r="I48" s="3"/>
      <c r="J48" s="30"/>
      <c r="K48" s="3"/>
      <c r="L48" s="3"/>
      <c r="M48" s="3"/>
      <c r="N48" s="3"/>
      <c r="O48" s="30"/>
      <c r="P48" s="30"/>
      <c r="Q48" s="30"/>
      <c r="T48" s="3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23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48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693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555"/>
    </row>
    <row r="8" spans="2:20" ht="18" customHeight="1" x14ac:dyDescent="0.45">
      <c r="B8" s="15"/>
      <c r="D8" s="3"/>
      <c r="E8" s="19"/>
      <c r="F8" s="556" t="s">
        <v>29</v>
      </c>
      <c r="G8" s="33" t="s">
        <v>3</v>
      </c>
      <c r="H8" s="34"/>
      <c r="I8" s="34"/>
      <c r="J8" s="35"/>
      <c r="K8" s="162">
        <v>102618.11010000001</v>
      </c>
      <c r="L8" s="162">
        <v>103314.73390000001</v>
      </c>
      <c r="M8" s="162">
        <v>103199.8388</v>
      </c>
      <c r="N8" s="163">
        <v>94211.975300000006</v>
      </c>
      <c r="O8" s="408">
        <v>0.67885074020672675</v>
      </c>
      <c r="P8" s="377">
        <v>-0.11120882342998684</v>
      </c>
      <c r="Q8" s="409">
        <v>-8.7091836620194378</v>
      </c>
      <c r="R8" s="24"/>
      <c r="T8" s="81">
        <v>100</v>
      </c>
    </row>
    <row r="9" spans="2:20" ht="18" customHeight="1" x14ac:dyDescent="0.45">
      <c r="B9" s="15"/>
      <c r="D9" s="3"/>
      <c r="E9" s="19"/>
      <c r="F9" s="557"/>
      <c r="G9" s="36"/>
      <c r="H9" s="37" t="s">
        <v>4</v>
      </c>
      <c r="I9" s="38"/>
      <c r="J9" s="39"/>
      <c r="K9" s="40">
        <v>46748.417600000001</v>
      </c>
      <c r="L9" s="40">
        <v>47578.1368</v>
      </c>
      <c r="M9" s="40">
        <v>47731.603000000003</v>
      </c>
      <c r="N9" s="41">
        <v>42318.994100000004</v>
      </c>
      <c r="O9" s="394">
        <v>1.7748605035136089</v>
      </c>
      <c r="P9" s="89">
        <v>0.3225561367506069</v>
      </c>
      <c r="Q9" s="395">
        <v>-11.339675518544812</v>
      </c>
      <c r="R9" s="24"/>
      <c r="T9" s="82">
        <v>44.918911810566826</v>
      </c>
    </row>
    <row r="10" spans="2:20" s="3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23543.407200000001</v>
      </c>
      <c r="L10" s="46">
        <v>24150.0301</v>
      </c>
      <c r="M10" s="46">
        <v>24820.371000000003</v>
      </c>
      <c r="N10" s="47">
        <v>22354.1459</v>
      </c>
      <c r="O10" s="396">
        <v>2.5766147390934968</v>
      </c>
      <c r="P10" s="90">
        <v>2.7757352567440607</v>
      </c>
      <c r="Q10" s="397">
        <v>-9.936294264094613</v>
      </c>
      <c r="R10" s="24"/>
      <c r="T10" s="83">
        <v>23.727499427559501</v>
      </c>
    </row>
    <row r="11" spans="2:20" s="3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12502.287100000001</v>
      </c>
      <c r="L11" s="51">
        <v>12945.9244</v>
      </c>
      <c r="M11" s="51">
        <v>13554.225100000001</v>
      </c>
      <c r="N11" s="52">
        <v>12667.3667</v>
      </c>
      <c r="O11" s="398">
        <v>3.5484491473563917</v>
      </c>
      <c r="P11" s="91">
        <v>4.6987814945065098</v>
      </c>
      <c r="Q11" s="399">
        <v>-6.5430402214583294</v>
      </c>
      <c r="R11" s="24"/>
      <c r="T11" s="84">
        <v>13.445601431944501</v>
      </c>
    </row>
    <row r="12" spans="2:20" s="3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7288.6230000000005</v>
      </c>
      <c r="L12" s="54">
        <v>7324.1223</v>
      </c>
      <c r="M12" s="54">
        <v>7290.7947000000004</v>
      </c>
      <c r="N12" s="55">
        <v>6370.9868999999999</v>
      </c>
      <c r="O12" s="400">
        <v>0.48705084622979733</v>
      </c>
      <c r="P12" s="92">
        <v>-0.45503882424245967</v>
      </c>
      <c r="Q12" s="401">
        <v>-12.616015645043477</v>
      </c>
      <c r="R12" s="24"/>
      <c r="T12" s="85">
        <v>6.7623960539122674</v>
      </c>
    </row>
    <row r="13" spans="2:20" s="3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2690.6779000000001</v>
      </c>
      <c r="L13" s="51">
        <v>2652.8069</v>
      </c>
      <c r="M13" s="51">
        <v>2581.2133000000003</v>
      </c>
      <c r="N13" s="52">
        <v>1850.4298000000001</v>
      </c>
      <c r="O13" s="398">
        <v>-1.4074891684359603</v>
      </c>
      <c r="P13" s="91">
        <v>-2.6987867077697847</v>
      </c>
      <c r="Q13" s="399">
        <v>-28.311627713990163</v>
      </c>
      <c r="R13" s="24"/>
      <c r="T13" s="84">
        <v>1.9641131545195403</v>
      </c>
    </row>
    <row r="14" spans="2:20" s="3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858.67050000000006</v>
      </c>
      <c r="L14" s="54">
        <v>977.86180000000002</v>
      </c>
      <c r="M14" s="54">
        <v>1101.2952</v>
      </c>
      <c r="N14" s="55">
        <v>1160.9445000000001</v>
      </c>
      <c r="O14" s="400">
        <v>13.880912410523006</v>
      </c>
      <c r="P14" s="92">
        <v>12.622785755614952</v>
      </c>
      <c r="Q14" s="401">
        <v>5.4162862055514349</v>
      </c>
      <c r="R14" s="24"/>
      <c r="T14" s="85">
        <v>1.2322685054667355</v>
      </c>
    </row>
    <row r="15" spans="2:20" s="3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203.14870000000002</v>
      </c>
      <c r="L15" s="40">
        <v>249.31470000000002</v>
      </c>
      <c r="M15" s="40">
        <v>292.84270000000004</v>
      </c>
      <c r="N15" s="41">
        <v>304.41800000000001</v>
      </c>
      <c r="O15" s="394">
        <v>22.725225413699413</v>
      </c>
      <c r="P15" s="89">
        <v>17.459058771905546</v>
      </c>
      <c r="Q15" s="395">
        <v>3.9527364008049348</v>
      </c>
      <c r="R15" s="24"/>
      <c r="T15" s="84">
        <v>0.32312028171645812</v>
      </c>
    </row>
    <row r="16" spans="2:20" s="3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5383.1972000000005</v>
      </c>
      <c r="L16" s="46">
        <v>5389.1052</v>
      </c>
      <c r="M16" s="46">
        <v>5346.7741000000005</v>
      </c>
      <c r="N16" s="47">
        <v>4730.7669000000005</v>
      </c>
      <c r="O16" s="396">
        <v>0.1097489053531131</v>
      </c>
      <c r="P16" s="90">
        <v>-0.7854940371176955</v>
      </c>
      <c r="Q16" s="397">
        <v>-11.521100171409893</v>
      </c>
      <c r="R16" s="24"/>
      <c r="T16" s="83">
        <v>5.0214071883492295</v>
      </c>
    </row>
    <row r="17" spans="2:20" s="3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2592.8063999999999</v>
      </c>
      <c r="L17" s="51">
        <v>2623.3627000000001</v>
      </c>
      <c r="M17" s="51">
        <v>2638.8158000000003</v>
      </c>
      <c r="N17" s="52">
        <v>2480.7818000000002</v>
      </c>
      <c r="O17" s="398">
        <v>1.1785029534021607</v>
      </c>
      <c r="P17" s="91">
        <v>0.58905693825714867</v>
      </c>
      <c r="Q17" s="399">
        <v>-5.9888227135823646</v>
      </c>
      <c r="R17" s="24"/>
      <c r="T17" s="84">
        <v>2.6331915789902771</v>
      </c>
    </row>
    <row r="18" spans="2:20" s="3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1876.8963000000001</v>
      </c>
      <c r="L18" s="54">
        <v>1848.8107</v>
      </c>
      <c r="M18" s="54">
        <v>1805.0349000000001</v>
      </c>
      <c r="N18" s="55">
        <v>1563.0955000000001</v>
      </c>
      <c r="O18" s="400">
        <v>-1.4963852824474211</v>
      </c>
      <c r="P18" s="92">
        <v>-2.3677816230725957</v>
      </c>
      <c r="Q18" s="401">
        <v>-13.403585714603084</v>
      </c>
      <c r="R18" s="24"/>
      <c r="T18" s="85">
        <v>1.6591261302213671</v>
      </c>
    </row>
    <row r="19" spans="2:20" s="3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853.22530000000006</v>
      </c>
      <c r="L19" s="51">
        <v>856.82170000000008</v>
      </c>
      <c r="M19" s="51">
        <v>843.10980000000006</v>
      </c>
      <c r="N19" s="52">
        <v>628.64420000000007</v>
      </c>
      <c r="O19" s="398">
        <v>0.42150648838004123</v>
      </c>
      <c r="P19" s="91">
        <v>-1.6003212803784028</v>
      </c>
      <c r="Q19" s="399">
        <v>-25.437445988648211</v>
      </c>
      <c r="R19" s="24"/>
      <c r="T19" s="84">
        <v>0.66726570374753624</v>
      </c>
    </row>
    <row r="20" spans="2:20" s="3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51.111900000000006</v>
      </c>
      <c r="L20" s="54">
        <v>49.387100000000004</v>
      </c>
      <c r="M20" s="54">
        <v>48.183399999999999</v>
      </c>
      <c r="N20" s="55">
        <v>46.427400000000006</v>
      </c>
      <c r="O20" s="400">
        <v>-3.3745566101044955</v>
      </c>
      <c r="P20" s="92">
        <v>-2.4372761308114943</v>
      </c>
      <c r="Q20" s="401">
        <v>-3.6444086552629984</v>
      </c>
      <c r="R20" s="24"/>
      <c r="T20" s="85">
        <v>4.9279722511029869E-2</v>
      </c>
    </row>
    <row r="21" spans="2:20" s="3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9.1573000000000011</v>
      </c>
      <c r="L21" s="40">
        <v>10.723000000000001</v>
      </c>
      <c r="M21" s="40">
        <v>11.6302</v>
      </c>
      <c r="N21" s="41">
        <v>11.818000000000001</v>
      </c>
      <c r="O21" s="394">
        <v>17.097834514540299</v>
      </c>
      <c r="P21" s="89">
        <v>8.4603189405949806</v>
      </c>
      <c r="Q21" s="395">
        <v>1.6147615690186079</v>
      </c>
      <c r="R21" s="24"/>
      <c r="T21" s="84">
        <v>1.2544052879018662E-2</v>
      </c>
    </row>
    <row r="22" spans="2:20" s="3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17747.7317</v>
      </c>
      <c r="L22" s="46">
        <v>17965.7736</v>
      </c>
      <c r="M22" s="46">
        <v>17492.416400000002</v>
      </c>
      <c r="N22" s="47">
        <v>15171.235000000001</v>
      </c>
      <c r="O22" s="396">
        <v>1.2285620702729094</v>
      </c>
      <c r="P22" s="90">
        <v>-2.6347721536466362</v>
      </c>
      <c r="Q22" s="397">
        <v>-13.26964409559791</v>
      </c>
      <c r="R22" s="24"/>
      <c r="T22" s="83">
        <v>16.10329785750708</v>
      </c>
    </row>
    <row r="23" spans="2:20" s="3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8756.0246000000006</v>
      </c>
      <c r="L23" s="51">
        <v>9007.9453000000012</v>
      </c>
      <c r="M23" s="51">
        <v>8835.7601000000013</v>
      </c>
      <c r="N23" s="52">
        <v>8039.3695000000007</v>
      </c>
      <c r="O23" s="398">
        <v>2.8771127481757031</v>
      </c>
      <c r="P23" s="91">
        <v>-1.9114814118598167</v>
      </c>
      <c r="Q23" s="399">
        <v>-9.0132664421253459</v>
      </c>
      <c r="R23" s="24"/>
      <c r="T23" s="84">
        <v>8.5332777222854812</v>
      </c>
    </row>
    <row r="24" spans="2:20" s="3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6239.4537</v>
      </c>
      <c r="L24" s="54">
        <v>6217.9062000000004</v>
      </c>
      <c r="M24" s="54">
        <v>6015.8284000000003</v>
      </c>
      <c r="N24" s="55">
        <v>5145.8984</v>
      </c>
      <c r="O24" s="400">
        <v>-0.34534273409224658</v>
      </c>
      <c r="P24" s="92">
        <v>-3.2499332331517028</v>
      </c>
      <c r="Q24" s="401">
        <v>-14.460685082041236</v>
      </c>
      <c r="R24" s="24"/>
      <c r="T24" s="85">
        <v>5.4620427855523372</v>
      </c>
    </row>
    <row r="25" spans="2:20" s="3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2390.7066</v>
      </c>
      <c r="L25" s="51">
        <v>2355.2057</v>
      </c>
      <c r="M25" s="51">
        <v>2235.9333999999999</v>
      </c>
      <c r="N25" s="52">
        <v>1581.8408000000002</v>
      </c>
      <c r="O25" s="398">
        <v>-1.4849542808808125</v>
      </c>
      <c r="P25" s="91">
        <v>-5.0641988510812475</v>
      </c>
      <c r="Q25" s="399">
        <v>-29.253670972489598</v>
      </c>
      <c r="R25" s="24"/>
      <c r="T25" s="84">
        <v>1.679023070010931</v>
      </c>
    </row>
    <row r="26" spans="2:20" s="3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266.21690000000001</v>
      </c>
      <c r="L26" s="54">
        <v>275.56920000000002</v>
      </c>
      <c r="M26" s="54">
        <v>284.55830000000003</v>
      </c>
      <c r="N26" s="55">
        <v>283.8974</v>
      </c>
      <c r="O26" s="400">
        <v>3.5130376771722593</v>
      </c>
      <c r="P26" s="92">
        <v>3.2620118648963636</v>
      </c>
      <c r="Q26" s="401">
        <v>-0.23225469086651795</v>
      </c>
      <c r="R26" s="24"/>
      <c r="T26" s="85">
        <v>0.30133897426095041</v>
      </c>
    </row>
    <row r="27" spans="2:20" s="3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95.329900000000009</v>
      </c>
      <c r="L27" s="51">
        <v>109.14720000000001</v>
      </c>
      <c r="M27" s="51">
        <v>120.33620000000001</v>
      </c>
      <c r="N27" s="52">
        <v>120.22890000000001</v>
      </c>
      <c r="O27" s="398">
        <v>14.494193322346916</v>
      </c>
      <c r="P27" s="91">
        <v>10.251293665801775</v>
      </c>
      <c r="Q27" s="399">
        <v>-8.9166850872801628E-2</v>
      </c>
      <c r="R27" s="24"/>
      <c r="T27" s="84">
        <v>0.12761530539738083</v>
      </c>
    </row>
    <row r="28" spans="2:20" ht="18" customHeight="1" x14ac:dyDescent="0.45">
      <c r="B28" s="15"/>
      <c r="D28" s="3"/>
      <c r="E28" s="20"/>
      <c r="F28" s="557"/>
      <c r="G28" s="42"/>
      <c r="H28" s="59" t="s">
        <v>7</v>
      </c>
      <c r="I28" s="33"/>
      <c r="J28" s="60"/>
      <c r="K28" s="61">
        <v>26581.786</v>
      </c>
      <c r="L28" s="61">
        <v>25748.909600000003</v>
      </c>
      <c r="M28" s="61">
        <v>24870.745300000002</v>
      </c>
      <c r="N28" s="62">
        <v>22707.637500000001</v>
      </c>
      <c r="O28" s="402">
        <v>-3.133259744096939</v>
      </c>
      <c r="P28" s="93">
        <v>-3.4104912155192735</v>
      </c>
      <c r="Q28" s="403">
        <v>-8.6973983847601133</v>
      </c>
      <c r="R28" s="24"/>
      <c r="T28" s="86">
        <v>24.102708204229746</v>
      </c>
    </row>
    <row r="29" spans="2:20" s="3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24836.609700000001</v>
      </c>
      <c r="L29" s="65">
        <v>24013.321900000003</v>
      </c>
      <c r="M29" s="65">
        <v>23155.009000000002</v>
      </c>
      <c r="N29" s="66">
        <v>21184.462100000001</v>
      </c>
      <c r="O29" s="404">
        <v>-3.3148155482750852</v>
      </c>
      <c r="P29" s="94">
        <v>-3.5743197195886589</v>
      </c>
      <c r="Q29" s="405">
        <v>-8.5102402680992348</v>
      </c>
      <c r="R29" s="24"/>
      <c r="T29" s="87">
        <v>22.485954712808148</v>
      </c>
    </row>
    <row r="30" spans="2:20" s="3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16319.791500000001</v>
      </c>
      <c r="L30" s="54">
        <v>15313.320300000001</v>
      </c>
      <c r="M30" s="54">
        <v>14312.1952</v>
      </c>
      <c r="N30" s="55">
        <v>12620.675500000001</v>
      </c>
      <c r="O30" s="400">
        <v>-6.1671817314577826</v>
      </c>
      <c r="P30" s="92">
        <v>-6.5376096129851184</v>
      </c>
      <c r="Q30" s="401">
        <v>-11.818729945773788</v>
      </c>
      <c r="R30" s="24"/>
      <c r="T30" s="85">
        <v>13.396041702566871</v>
      </c>
    </row>
    <row r="31" spans="2:20" s="3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719.39679999999998</v>
      </c>
      <c r="L31" s="51">
        <v>659.12080000000003</v>
      </c>
      <c r="M31" s="51">
        <v>596.0145</v>
      </c>
      <c r="N31" s="52">
        <v>400.50170000000003</v>
      </c>
      <c r="O31" s="398">
        <v>-8.3786861437248454</v>
      </c>
      <c r="P31" s="91">
        <v>-9.5743147538357221</v>
      </c>
      <c r="Q31" s="399">
        <v>-32.803363005430228</v>
      </c>
      <c r="R31" s="24"/>
      <c r="T31" s="84">
        <v>0.42510699804847418</v>
      </c>
    </row>
    <row r="32" spans="2:20" s="3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7261.8307000000004</v>
      </c>
      <c r="L32" s="54">
        <v>7476.3731000000007</v>
      </c>
      <c r="M32" s="54">
        <v>7666.0049000000008</v>
      </c>
      <c r="N32" s="55">
        <v>7597.0357000000004</v>
      </c>
      <c r="O32" s="400">
        <v>2.9543844915029593</v>
      </c>
      <c r="P32" s="92">
        <v>2.5364143477537349</v>
      </c>
      <c r="Q32" s="401">
        <v>-0.89967591854788198</v>
      </c>
      <c r="R32" s="24"/>
      <c r="T32" s="85">
        <v>8.0637686194442839</v>
      </c>
    </row>
    <row r="33" spans="2:20" s="3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535.59069999999997</v>
      </c>
      <c r="L33" s="40">
        <v>564.5077</v>
      </c>
      <c r="M33" s="40">
        <v>580.7944</v>
      </c>
      <c r="N33" s="41">
        <v>566.24919999999997</v>
      </c>
      <c r="O33" s="394">
        <v>5.3990855330385834</v>
      </c>
      <c r="P33" s="89">
        <v>2.8851156503268305</v>
      </c>
      <c r="Q33" s="395">
        <v>-2.5043629897257946</v>
      </c>
      <c r="R33" s="24"/>
      <c r="T33" s="84">
        <v>0.6010373927485203</v>
      </c>
    </row>
    <row r="34" spans="2:20" s="3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1745.1763000000001</v>
      </c>
      <c r="L34" s="46">
        <v>1735.5877</v>
      </c>
      <c r="M34" s="46">
        <v>1715.7363</v>
      </c>
      <c r="N34" s="47">
        <v>1523.1754000000001</v>
      </c>
      <c r="O34" s="396">
        <v>-0.54943446114871231</v>
      </c>
      <c r="P34" s="90">
        <v>-1.1437854739348552</v>
      </c>
      <c r="Q34" s="397">
        <v>-11.22322235648916</v>
      </c>
      <c r="R34" s="24"/>
      <c r="T34" s="83">
        <v>1.6167534914215944</v>
      </c>
    </row>
    <row r="35" spans="2:20" s="3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1425.7904000000001</v>
      </c>
      <c r="L35" s="51">
        <v>1409.5985000000001</v>
      </c>
      <c r="M35" s="51">
        <v>1385.2597000000001</v>
      </c>
      <c r="N35" s="52">
        <v>1237.3757000000001</v>
      </c>
      <c r="O35" s="398">
        <v>-1.1356437804603048</v>
      </c>
      <c r="P35" s="91">
        <v>-1.7266476943611941</v>
      </c>
      <c r="Q35" s="399">
        <v>-10.675543365623064</v>
      </c>
      <c r="R35" s="24"/>
      <c r="T35" s="84">
        <v>1.313395347098725</v>
      </c>
    </row>
    <row r="36" spans="2:20" s="3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170.30110000000002</v>
      </c>
      <c r="L36" s="54">
        <v>166.65620000000001</v>
      </c>
      <c r="M36" s="54">
        <v>160.9742</v>
      </c>
      <c r="N36" s="55">
        <v>114.4744</v>
      </c>
      <c r="O36" s="400">
        <v>-2.1402680311518818</v>
      </c>
      <c r="P36" s="92">
        <v>-3.4094141112061882</v>
      </c>
      <c r="Q36" s="401">
        <v>-28.886492369584694</v>
      </c>
      <c r="R36" s="24"/>
      <c r="T36" s="85">
        <v>0.12150727084903823</v>
      </c>
    </row>
    <row r="37" spans="2:20" s="3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102.6502</v>
      </c>
      <c r="L37" s="51">
        <v>106.6117</v>
      </c>
      <c r="M37" s="51">
        <v>111.25420000000001</v>
      </c>
      <c r="N37" s="52">
        <v>111.3129</v>
      </c>
      <c r="O37" s="398">
        <v>3.8592228753572932</v>
      </c>
      <c r="P37" s="91">
        <v>4.3545877234862695</v>
      </c>
      <c r="Q37" s="399">
        <v>5.2762053028088118E-2</v>
      </c>
      <c r="R37" s="24"/>
      <c r="T37" s="84">
        <v>0.11815154033820582</v>
      </c>
    </row>
    <row r="38" spans="2:20" s="3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46.434600000000003</v>
      </c>
      <c r="L38" s="54">
        <v>52.721299999999999</v>
      </c>
      <c r="M38" s="54">
        <v>58.248200000000004</v>
      </c>
      <c r="N38" s="55">
        <v>60.0124</v>
      </c>
      <c r="O38" s="400">
        <v>13.538826650816404</v>
      </c>
      <c r="P38" s="92">
        <v>10.483239222098106</v>
      </c>
      <c r="Q38" s="401">
        <v>3.0287631205771159</v>
      </c>
      <c r="R38" s="24"/>
      <c r="T38" s="85">
        <v>6.3699333135625272E-2</v>
      </c>
    </row>
    <row r="39" spans="2:20" ht="18" customHeight="1" x14ac:dyDescent="0.45">
      <c r="B39" s="15"/>
      <c r="D39" s="3"/>
      <c r="E39" s="19"/>
      <c r="F39" s="557"/>
      <c r="G39" s="36"/>
      <c r="H39" s="37" t="s">
        <v>13</v>
      </c>
      <c r="I39" s="70"/>
      <c r="J39" s="71"/>
      <c r="K39" s="72">
        <v>26578.565500000001</v>
      </c>
      <c r="L39" s="72">
        <v>27276.319</v>
      </c>
      <c r="M39" s="72">
        <v>27882.739100000003</v>
      </c>
      <c r="N39" s="73">
        <v>26593.109899999999</v>
      </c>
      <c r="O39" s="406">
        <v>2.6252489059275907</v>
      </c>
      <c r="P39" s="95">
        <v>2.2232475723722223</v>
      </c>
      <c r="Q39" s="407">
        <v>-4.6251883481562395</v>
      </c>
      <c r="R39" s="24"/>
      <c r="T39" s="88">
        <v>28.226889220101086</v>
      </c>
    </row>
    <row r="40" spans="2:20" ht="18" customHeight="1" x14ac:dyDescent="0.45">
      <c r="B40" s="15"/>
      <c r="D40" s="3"/>
      <c r="E40" s="19"/>
      <c r="F40" s="557"/>
      <c r="G40" s="42"/>
      <c r="H40" s="68"/>
      <c r="I40" s="57"/>
      <c r="J40" s="74" t="s">
        <v>21</v>
      </c>
      <c r="K40" s="46">
        <v>24753.9221</v>
      </c>
      <c r="L40" s="46">
        <v>25371.310300000001</v>
      </c>
      <c r="M40" s="46">
        <v>25923.411700000001</v>
      </c>
      <c r="N40" s="47">
        <v>24757.576500000003</v>
      </c>
      <c r="O40" s="396">
        <v>2.4941025406232553</v>
      </c>
      <c r="P40" s="90">
        <v>2.1760854818759556</v>
      </c>
      <c r="Q40" s="397">
        <v>-4.4972290433515694</v>
      </c>
      <c r="R40" s="24"/>
      <c r="S40" s="3"/>
      <c r="T40" s="83">
        <v>26.278587643624114</v>
      </c>
    </row>
    <row r="41" spans="2:20" ht="18" customHeight="1" x14ac:dyDescent="0.45">
      <c r="B41" s="15"/>
      <c r="D41" s="3"/>
      <c r="E41" s="19"/>
      <c r="F41" s="557"/>
      <c r="G41" s="36"/>
      <c r="H41" s="67"/>
      <c r="I41" s="49"/>
      <c r="J41" s="50" t="s">
        <v>31</v>
      </c>
      <c r="K41" s="51">
        <v>1824.6434000000002</v>
      </c>
      <c r="L41" s="51">
        <v>1905.0087000000001</v>
      </c>
      <c r="M41" s="51">
        <v>1959.3274000000001</v>
      </c>
      <c r="N41" s="52">
        <v>1835.5334</v>
      </c>
      <c r="O41" s="398">
        <v>4.4044386974463112</v>
      </c>
      <c r="P41" s="91">
        <v>2.8513623061144022</v>
      </c>
      <c r="Q41" s="399">
        <v>-6.3181885783866516</v>
      </c>
      <c r="R41" s="24"/>
      <c r="S41" s="3"/>
      <c r="T41" s="84">
        <v>1.9483015764769767</v>
      </c>
    </row>
    <row r="42" spans="2:20" ht="18" customHeight="1" thickBot="1" x14ac:dyDescent="0.5">
      <c r="B42" s="15"/>
      <c r="D42" s="3"/>
      <c r="E42" s="19"/>
      <c r="F42" s="558"/>
      <c r="G42" s="75"/>
      <c r="H42" s="76" t="s">
        <v>14</v>
      </c>
      <c r="I42" s="77"/>
      <c r="J42" s="78"/>
      <c r="K42" s="79">
        <v>2709.3410000000003</v>
      </c>
      <c r="L42" s="79">
        <v>2711.3685</v>
      </c>
      <c r="M42" s="79">
        <v>2714.7514000000001</v>
      </c>
      <c r="N42" s="80">
        <v>2592.2338</v>
      </c>
      <c r="O42" s="372">
        <v>7.4833695721565618E-2</v>
      </c>
      <c r="P42" s="373">
        <v>0.1247672531417221</v>
      </c>
      <c r="Q42" s="374">
        <v>-4.5130320220112985</v>
      </c>
      <c r="R42" s="24"/>
      <c r="T42" s="86">
        <v>2.7514907651023424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  <c r="T43" s="14"/>
    </row>
    <row r="44" spans="2:20" x14ac:dyDescent="0.45">
      <c r="E44" s="27"/>
      <c r="F44" s="3"/>
      <c r="G44" s="3"/>
      <c r="H44" s="3"/>
      <c r="I44" s="3"/>
      <c r="J44" s="30"/>
      <c r="K44" s="3"/>
      <c r="L44" s="3"/>
      <c r="M44" s="3"/>
      <c r="N44" s="3"/>
      <c r="O44" s="30"/>
      <c r="P44" s="30"/>
      <c r="Q44" s="30"/>
      <c r="T44" s="3"/>
    </row>
    <row r="45" spans="2:20" x14ac:dyDescent="0.45">
      <c r="E45" s="3"/>
      <c r="F45" s="3"/>
      <c r="G45" s="3"/>
      <c r="H45" s="3"/>
      <c r="I45" s="3"/>
      <c r="J45" s="30"/>
      <c r="K45" s="3"/>
      <c r="L45" s="3"/>
      <c r="M45" s="3"/>
      <c r="N45" s="3"/>
      <c r="O45" s="30"/>
      <c r="P45" s="30"/>
      <c r="Q45" s="30"/>
      <c r="T45" s="3"/>
    </row>
    <row r="46" spans="2:20" x14ac:dyDescent="0.45">
      <c r="E46" s="3"/>
      <c r="F46" s="3"/>
      <c r="G46" s="3"/>
      <c r="H46" s="3"/>
      <c r="I46" s="3"/>
      <c r="J46" s="30"/>
      <c r="K46" s="3"/>
      <c r="L46" s="3"/>
      <c r="M46" s="3"/>
      <c r="N46" s="3"/>
      <c r="O46" s="30"/>
      <c r="P46" s="30"/>
      <c r="Q46" s="30"/>
      <c r="T46" s="3"/>
    </row>
    <row r="47" spans="2:20" x14ac:dyDescent="0.45">
      <c r="E47" s="3"/>
      <c r="F47" s="3"/>
      <c r="G47" s="3"/>
      <c r="H47" s="3"/>
      <c r="I47" s="3"/>
      <c r="J47" s="30"/>
      <c r="K47" s="3"/>
      <c r="L47" s="3"/>
      <c r="M47" s="3"/>
      <c r="N47" s="3"/>
      <c r="O47" s="30"/>
      <c r="P47" s="30"/>
      <c r="Q47" s="30"/>
      <c r="T47" s="3"/>
    </row>
    <row r="48" spans="2:20" ht="15" customHeight="1" x14ac:dyDescent="0.45">
      <c r="E48" s="3"/>
      <c r="F48" s="3"/>
      <c r="G48" s="3"/>
      <c r="H48" s="3"/>
      <c r="I48" s="3"/>
      <c r="J48" s="30"/>
      <c r="K48" s="3"/>
      <c r="L48" s="3"/>
      <c r="M48" s="3"/>
      <c r="N48" s="3"/>
      <c r="O48" s="30"/>
      <c r="P48" s="30"/>
      <c r="Q48" s="30"/>
      <c r="T48" s="3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26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49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693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32"/>
    </row>
    <row r="8" spans="2:20" ht="18" customHeight="1" x14ac:dyDescent="0.45">
      <c r="B8" s="15"/>
      <c r="D8" s="3"/>
      <c r="E8" s="19"/>
      <c r="F8" s="556" t="s">
        <v>29</v>
      </c>
      <c r="G8" s="33" t="s">
        <v>3</v>
      </c>
      <c r="H8" s="34"/>
      <c r="I8" s="34"/>
      <c r="J8" s="35"/>
      <c r="K8" s="183">
        <v>8.7208059871239314</v>
      </c>
      <c r="L8" s="183">
        <v>8.8753057932950767</v>
      </c>
      <c r="M8" s="183">
        <v>9.1825326175331536</v>
      </c>
      <c r="N8" s="184">
        <v>9.7658339479569563</v>
      </c>
      <c r="O8" s="408">
        <v>1.7716230174052772</v>
      </c>
      <c r="P8" s="377">
        <v>3.4615914244912505</v>
      </c>
      <c r="Q8" s="409">
        <v>6.3522924961904925</v>
      </c>
      <c r="R8" s="23"/>
    </row>
    <row r="9" spans="2:20" ht="18" customHeight="1" x14ac:dyDescent="0.45">
      <c r="B9" s="15"/>
      <c r="D9" s="3"/>
      <c r="E9" s="19"/>
      <c r="F9" s="557"/>
      <c r="G9" s="36"/>
      <c r="H9" s="37" t="s">
        <v>4</v>
      </c>
      <c r="I9" s="38"/>
      <c r="J9" s="39"/>
      <c r="K9" s="96">
        <v>7.6371443559528291</v>
      </c>
      <c r="L9" s="96">
        <v>7.7694647781088397</v>
      </c>
      <c r="M9" s="96">
        <v>8.0317895109449271</v>
      </c>
      <c r="N9" s="97">
        <v>8.6538520087555337</v>
      </c>
      <c r="O9" s="394">
        <v>1.7325902980067642</v>
      </c>
      <c r="P9" s="89">
        <v>3.3763552616289605</v>
      </c>
      <c r="Q9" s="395">
        <v>7.7450049825499301</v>
      </c>
      <c r="R9" s="23"/>
    </row>
    <row r="10" spans="2:20" s="3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7.8678078241320062</v>
      </c>
      <c r="L10" s="98">
        <v>8.0140575745589242</v>
      </c>
      <c r="M10" s="98">
        <v>8.2767274940986297</v>
      </c>
      <c r="N10" s="99">
        <v>8.8703815130096011</v>
      </c>
      <c r="O10" s="396">
        <v>1.8588373495644239</v>
      </c>
      <c r="P10" s="90">
        <v>3.2776145803290246</v>
      </c>
      <c r="Q10" s="397">
        <v>7.1725693437926008</v>
      </c>
      <c r="R10" s="23"/>
    </row>
    <row r="11" spans="2:20" s="3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8.4158916610438901</v>
      </c>
      <c r="L11" s="100">
        <v>8.5506719616708029</v>
      </c>
      <c r="M11" s="100">
        <v>8.7833995822911852</v>
      </c>
      <c r="N11" s="101">
        <v>9.2254075412251098</v>
      </c>
      <c r="O11" s="398">
        <v>1.6014975721561964</v>
      </c>
      <c r="P11" s="91">
        <v>2.72174656756341</v>
      </c>
      <c r="Q11" s="399">
        <v>5.032310721979294</v>
      </c>
      <c r="R11" s="23"/>
    </row>
    <row r="12" spans="2:20" s="3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7.5820599043198742</v>
      </c>
      <c r="L12" s="102">
        <v>7.6777295146216398</v>
      </c>
      <c r="M12" s="102">
        <v>7.8891561896212083</v>
      </c>
      <c r="N12" s="103">
        <v>8.3868543465208685</v>
      </c>
      <c r="O12" s="400">
        <v>1.2617891642778822</v>
      </c>
      <c r="P12" s="92">
        <v>2.753765609962211</v>
      </c>
      <c r="Q12" s="401">
        <v>6.3086361194676366</v>
      </c>
      <c r="R12" s="23"/>
    </row>
    <row r="13" spans="2:20" s="3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5.6000577374202827</v>
      </c>
      <c r="L13" s="100">
        <v>5.640297876063773</v>
      </c>
      <c r="M13" s="100">
        <v>5.7647404384042336</v>
      </c>
      <c r="N13" s="101">
        <v>6.5248149518520853</v>
      </c>
      <c r="O13" s="398">
        <v>0.71856649574522091</v>
      </c>
      <c r="P13" s="91">
        <v>2.2063118841394669</v>
      </c>
      <c r="Q13" s="399">
        <v>13.184887013893931</v>
      </c>
      <c r="R13" s="23"/>
    </row>
    <row r="14" spans="2:20" s="3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9.6340273414429571</v>
      </c>
      <c r="L14" s="102">
        <v>9.8863674270010691</v>
      </c>
      <c r="M14" s="102">
        <v>10.296689054570544</v>
      </c>
      <c r="N14" s="103">
        <v>10.729645132912569</v>
      </c>
      <c r="O14" s="400">
        <v>2.6192585573492577</v>
      </c>
      <c r="P14" s="92">
        <v>4.1503780898212383</v>
      </c>
      <c r="Q14" s="401">
        <v>4.2048087112997123</v>
      </c>
      <c r="R14" s="23"/>
    </row>
    <row r="15" spans="2:20" s="3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10.459537766667212</v>
      </c>
      <c r="L15" s="96">
        <v>10.689083980999486</v>
      </c>
      <c r="M15" s="96">
        <v>11.147866946242132</v>
      </c>
      <c r="N15" s="97">
        <v>11.564419313396426</v>
      </c>
      <c r="O15" s="394">
        <v>2.194611458489093</v>
      </c>
      <c r="P15" s="89">
        <v>4.2920699852125876</v>
      </c>
      <c r="Q15" s="395">
        <v>3.736610502825477</v>
      </c>
      <c r="R15" s="23"/>
    </row>
    <row r="16" spans="2:20" s="3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7.2308022800210594</v>
      </c>
      <c r="L16" s="98">
        <v>7.3095448943509416</v>
      </c>
      <c r="M16" s="98">
        <v>7.501041497938135</v>
      </c>
      <c r="N16" s="99">
        <v>8.0883753422407594</v>
      </c>
      <c r="O16" s="396">
        <v>1.0889886250582625</v>
      </c>
      <c r="P16" s="90">
        <v>2.6198156842184295</v>
      </c>
      <c r="Q16" s="397">
        <v>7.8300305959388306</v>
      </c>
      <c r="R16" s="23"/>
    </row>
    <row r="17" spans="2:18" s="3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8.0807668834696091</v>
      </c>
      <c r="L17" s="100">
        <v>8.1744474907457096</v>
      </c>
      <c r="M17" s="100">
        <v>8.3800325042091561</v>
      </c>
      <c r="N17" s="101">
        <v>8.8221534167264473</v>
      </c>
      <c r="O17" s="398">
        <v>1.1593034253684298</v>
      </c>
      <c r="P17" s="91">
        <v>2.5149713628497716</v>
      </c>
      <c r="Q17" s="399">
        <v>5.2758854132751942</v>
      </c>
      <c r="R17" s="23"/>
    </row>
    <row r="18" spans="2:18" s="3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6.8707480409003265</v>
      </c>
      <c r="L18" s="102">
        <v>6.9163732363965602</v>
      </c>
      <c r="M18" s="102">
        <v>7.0786143010007452</v>
      </c>
      <c r="N18" s="103">
        <v>7.5176750328034636</v>
      </c>
      <c r="O18" s="400">
        <v>0.66404990002013609</v>
      </c>
      <c r="P18" s="92">
        <v>2.3457534615166642</v>
      </c>
      <c r="Q18" s="401">
        <v>6.2026367468650756</v>
      </c>
      <c r="R18" s="23"/>
    </row>
    <row r="19" spans="2:18" s="3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5.5553432674114145</v>
      </c>
      <c r="L19" s="100">
        <v>5.6058604766679858</v>
      </c>
      <c r="M19" s="100">
        <v>5.7086009614039765</v>
      </c>
      <c r="N19" s="101">
        <v>6.4593279195019146</v>
      </c>
      <c r="O19" s="398">
        <v>0.90934451436897046</v>
      </c>
      <c r="P19" s="91">
        <v>1.8327335324096028</v>
      </c>
      <c r="Q19" s="399">
        <v>13.150804604729348</v>
      </c>
      <c r="R19" s="23"/>
    </row>
    <row r="20" spans="2:18" s="3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9.3095502597108748</v>
      </c>
      <c r="L20" s="102">
        <v>9.658337843300318</v>
      </c>
      <c r="M20" s="102">
        <v>10.219640556708091</v>
      </c>
      <c r="N20" s="103">
        <v>10.518130713295403</v>
      </c>
      <c r="O20" s="400">
        <v>3.7465567493512264</v>
      </c>
      <c r="P20" s="92">
        <v>5.8115870713419948</v>
      </c>
      <c r="Q20" s="401">
        <v>2.9207500491921445</v>
      </c>
      <c r="R20" s="23"/>
    </row>
    <row r="21" spans="2:18" s="3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10.774867770044141</v>
      </c>
      <c r="L21" s="96">
        <v>10.831183428119859</v>
      </c>
      <c r="M21" s="96">
        <v>11.423801420592522</v>
      </c>
      <c r="N21" s="97">
        <v>11.929633379951142</v>
      </c>
      <c r="O21" s="394">
        <v>0.52265753304447937</v>
      </c>
      <c r="P21" s="89">
        <v>5.471405746246627</v>
      </c>
      <c r="Q21" s="395">
        <v>4.4278777329480601</v>
      </c>
      <c r="R21" s="23"/>
    </row>
    <row r="22" spans="2:18" s="3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7.4473329016102792</v>
      </c>
      <c r="L22" s="98">
        <v>7.5715564668877793</v>
      </c>
      <c r="M22" s="98">
        <v>7.8391840651968856</v>
      </c>
      <c r="N22" s="99">
        <v>8.5039770218775974</v>
      </c>
      <c r="O22" s="396">
        <v>1.6680275599153083</v>
      </c>
      <c r="P22" s="90">
        <v>3.5346444219164885</v>
      </c>
      <c r="Q22" s="397">
        <v>8.4803845802288169</v>
      </c>
      <c r="R22" s="23"/>
    </row>
    <row r="23" spans="2:18" s="3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8.2813309207999826</v>
      </c>
      <c r="L23" s="100">
        <v>8.4073904791676277</v>
      </c>
      <c r="M23" s="100">
        <v>8.7001991805340975</v>
      </c>
      <c r="N23" s="101">
        <v>9.2393745950133361</v>
      </c>
      <c r="O23" s="398">
        <v>1.522213754929469</v>
      </c>
      <c r="P23" s="91">
        <v>3.4827536807289894</v>
      </c>
      <c r="Q23" s="399">
        <v>6.1972766748328523</v>
      </c>
      <c r="R23" s="23"/>
    </row>
    <row r="24" spans="2:18" s="3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7.0049177763112729</v>
      </c>
      <c r="L24" s="102">
        <v>7.0833755522350419</v>
      </c>
      <c r="M24" s="102">
        <v>7.3047306136368295</v>
      </c>
      <c r="N24" s="103">
        <v>7.7968214174054555</v>
      </c>
      <c r="O24" s="400">
        <v>1.1200384990826207</v>
      </c>
      <c r="P24" s="92">
        <v>3.1249940056043313</v>
      </c>
      <c r="Q24" s="401">
        <v>6.7366043978400292</v>
      </c>
      <c r="R24" s="23"/>
    </row>
    <row r="25" spans="2:18" s="3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5.5321907271605761</v>
      </c>
      <c r="L25" s="100">
        <v>5.5966863210673967</v>
      </c>
      <c r="M25" s="100">
        <v>5.7316252796848755</v>
      </c>
      <c r="N25" s="101">
        <v>6.5850966807461608</v>
      </c>
      <c r="O25" s="398">
        <v>1.165823759296214</v>
      </c>
      <c r="P25" s="91">
        <v>2.4110509483001197</v>
      </c>
      <c r="Q25" s="399">
        <v>14.890565230883501</v>
      </c>
      <c r="R25" s="23"/>
    </row>
    <row r="26" spans="2:18" s="3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9.3868296593214655</v>
      </c>
      <c r="L26" s="102">
        <v>9.6642999552072766</v>
      </c>
      <c r="M26" s="102">
        <v>10.121431046390619</v>
      </c>
      <c r="N26" s="103">
        <v>10.593857854036209</v>
      </c>
      <c r="O26" s="400">
        <v>2.9559532446641557</v>
      </c>
      <c r="P26" s="92">
        <v>4.7301004035686267</v>
      </c>
      <c r="Q26" s="401">
        <v>4.6675890541591158</v>
      </c>
      <c r="R26" s="23"/>
    </row>
    <row r="27" spans="2:18" s="3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10.027342374964645</v>
      </c>
      <c r="L27" s="100">
        <v>10.262663771941712</v>
      </c>
      <c r="M27" s="100">
        <v>10.548359457725786</v>
      </c>
      <c r="N27" s="101">
        <v>11.039587504827718</v>
      </c>
      <c r="O27" s="398">
        <v>2.3467972686820326</v>
      </c>
      <c r="P27" s="91">
        <v>2.7838355823871952</v>
      </c>
      <c r="Q27" s="399">
        <v>4.6569141777032419</v>
      </c>
      <c r="R27" s="23"/>
    </row>
    <row r="28" spans="2:18" ht="18" customHeight="1" x14ac:dyDescent="0.45">
      <c r="B28" s="15"/>
      <c r="D28" s="3"/>
      <c r="E28" s="20"/>
      <c r="F28" s="557"/>
      <c r="G28" s="42"/>
      <c r="H28" s="59" t="s">
        <v>7</v>
      </c>
      <c r="I28" s="33"/>
      <c r="J28" s="60"/>
      <c r="K28" s="104">
        <v>9.4348794428706988</v>
      </c>
      <c r="L28" s="104">
        <v>9.643158834164371</v>
      </c>
      <c r="M28" s="104">
        <v>10.005771056721427</v>
      </c>
      <c r="N28" s="105">
        <v>10.57832315205896</v>
      </c>
      <c r="O28" s="402">
        <v>2.2075469279160265</v>
      </c>
      <c r="P28" s="93">
        <v>3.760305401922559</v>
      </c>
      <c r="Q28" s="403">
        <v>5.7222186285475596</v>
      </c>
      <c r="R28" s="23"/>
    </row>
    <row r="29" spans="2:18" s="3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9.4988390800034814</v>
      </c>
      <c r="L29" s="106">
        <v>9.7143477012445256</v>
      </c>
      <c r="M29" s="106">
        <v>10.085186018523851</v>
      </c>
      <c r="N29" s="107">
        <v>10.651073713109827</v>
      </c>
      <c r="O29" s="404">
        <v>2.2687890533351851</v>
      </c>
      <c r="P29" s="94">
        <v>3.8174289070568967</v>
      </c>
      <c r="Q29" s="405">
        <v>5.6110784029822502</v>
      </c>
      <c r="R29" s="23"/>
    </row>
    <row r="30" spans="2:18" s="3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9.7264736760358179</v>
      </c>
      <c r="L30" s="102">
        <v>9.894922173216111</v>
      </c>
      <c r="M30" s="102">
        <v>10.216842419920447</v>
      </c>
      <c r="N30" s="103">
        <v>10.733310088655722</v>
      </c>
      <c r="O30" s="400">
        <v>1.7318557864945294</v>
      </c>
      <c r="P30" s="92">
        <v>3.2533883649506601</v>
      </c>
      <c r="Q30" s="401">
        <v>5.0550615102791907</v>
      </c>
      <c r="R30" s="23"/>
    </row>
    <row r="31" spans="2:18" s="3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5.7970944800892035</v>
      </c>
      <c r="L31" s="100">
        <v>5.859884848585784</v>
      </c>
      <c r="M31" s="100">
        <v>5.9927669117223878</v>
      </c>
      <c r="N31" s="101">
        <v>6.8353872394740867</v>
      </c>
      <c r="O31" s="398">
        <v>1.083135158694426</v>
      </c>
      <c r="P31" s="91">
        <v>2.2676565593037878</v>
      </c>
      <c r="Q31" s="399">
        <v>14.060622416390967</v>
      </c>
      <c r="R31" s="23"/>
    </row>
    <row r="32" spans="2:18" s="3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9.3400454741079386</v>
      </c>
      <c r="L32" s="102">
        <v>9.6680885625747273</v>
      </c>
      <c r="M32" s="102">
        <v>10.138123686029065</v>
      </c>
      <c r="N32" s="103">
        <v>10.688945364195057</v>
      </c>
      <c r="O32" s="400">
        <v>3.5122215344258745</v>
      </c>
      <c r="P32" s="92">
        <v>4.861717188585235</v>
      </c>
      <c r="Q32" s="401">
        <v>5.4331718099381421</v>
      </c>
      <c r="R32" s="23"/>
    </row>
    <row r="33" spans="2:19" s="3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9.7993279709265213</v>
      </c>
      <c r="L33" s="96">
        <v>9.9366025376525222</v>
      </c>
      <c r="M33" s="96">
        <v>10.289938954131014</v>
      </c>
      <c r="N33" s="97">
        <v>10.843359906458833</v>
      </c>
      <c r="O33" s="394">
        <v>1.4008569478772381</v>
      </c>
      <c r="P33" s="89">
        <v>3.5559077173470843</v>
      </c>
      <c r="Q33" s="395">
        <v>5.3782724542368765</v>
      </c>
      <c r="R33" s="23"/>
    </row>
    <row r="34" spans="2:19" s="3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8.4442710042689164</v>
      </c>
      <c r="L34" s="98">
        <v>8.5729471870626917</v>
      </c>
      <c r="M34" s="98">
        <v>8.8432204697625103</v>
      </c>
      <c r="N34" s="99">
        <v>9.4857102155268027</v>
      </c>
      <c r="O34" s="396">
        <v>1.5238281993640967</v>
      </c>
      <c r="P34" s="90">
        <v>3.1526297410030102</v>
      </c>
      <c r="Q34" s="397">
        <v>7.2653367397222279</v>
      </c>
      <c r="R34" s="23"/>
    </row>
    <row r="35" spans="2:19" s="3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8.577647225310665</v>
      </c>
      <c r="L35" s="100">
        <v>8.6921634845510436</v>
      </c>
      <c r="M35" s="100">
        <v>8.9113392054464349</v>
      </c>
      <c r="N35" s="101">
        <v>9.4156832501515755</v>
      </c>
      <c r="O35" s="398">
        <v>1.335054429639726</v>
      </c>
      <c r="P35" s="91">
        <v>2.5215324272828354</v>
      </c>
      <c r="Q35" s="399">
        <v>5.6595763339015948</v>
      </c>
      <c r="R35" s="23"/>
    </row>
    <row r="36" spans="2:19" s="3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5.6952017827538244</v>
      </c>
      <c r="L36" s="102">
        <v>5.7173362695582473</v>
      </c>
      <c r="M36" s="102">
        <v>5.8808259663524884</v>
      </c>
      <c r="N36" s="103">
        <v>6.7009178818206783</v>
      </c>
      <c r="O36" s="400">
        <v>0.38865149381450692</v>
      </c>
      <c r="P36" s="92">
        <v>2.8595431348814593</v>
      </c>
      <c r="Q36" s="401">
        <v>13.945182533208712</v>
      </c>
      <c r="R36" s="23"/>
    </row>
    <row r="37" spans="2:19" s="3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10.085670767949297</v>
      </c>
      <c r="L37" s="100">
        <v>10.280805567003208</v>
      </c>
      <c r="M37" s="100">
        <v>10.857869850904953</v>
      </c>
      <c r="N37" s="101">
        <v>11.447421636832178</v>
      </c>
      <c r="O37" s="398">
        <v>1.9347726447111357</v>
      </c>
      <c r="P37" s="91">
        <v>5.613025945689154</v>
      </c>
      <c r="Q37" s="399">
        <v>5.4297186651034446</v>
      </c>
      <c r="R37" s="23"/>
    </row>
    <row r="38" spans="2:19" s="3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11.119870603839324</v>
      </c>
      <c r="L38" s="102">
        <v>11.241272847136383</v>
      </c>
      <c r="M38" s="102">
        <v>11.735383528649928</v>
      </c>
      <c r="N38" s="103">
        <v>12.252126102988008</v>
      </c>
      <c r="O38" s="400">
        <v>1.0917594963303134</v>
      </c>
      <c r="P38" s="92">
        <v>4.3955047460609853</v>
      </c>
      <c r="Q38" s="401">
        <v>4.4032866337648136</v>
      </c>
      <c r="R38" s="23"/>
    </row>
    <row r="39" spans="2:19" ht="18" customHeight="1" x14ac:dyDescent="0.45">
      <c r="B39" s="15"/>
      <c r="D39" s="3"/>
      <c r="E39" s="19"/>
      <c r="F39" s="557"/>
      <c r="G39" s="36"/>
      <c r="H39" s="37" t="s">
        <v>13</v>
      </c>
      <c r="I39" s="70"/>
      <c r="J39" s="71"/>
      <c r="K39" s="108">
        <v>9.3944183031844748</v>
      </c>
      <c r="L39" s="108">
        <v>9.5598062706824631</v>
      </c>
      <c r="M39" s="108">
        <v>9.9010471858698015</v>
      </c>
      <c r="N39" s="109">
        <v>10.384147178587019</v>
      </c>
      <c r="O39" s="406">
        <v>1.7604918384561019</v>
      </c>
      <c r="P39" s="95">
        <v>3.5695379751976564</v>
      </c>
      <c r="Q39" s="407">
        <v>4.8792817936134103</v>
      </c>
      <c r="R39" s="23"/>
    </row>
    <row r="40" spans="2:19" ht="18" customHeight="1" x14ac:dyDescent="0.45">
      <c r="B40" s="15"/>
      <c r="D40" s="3"/>
      <c r="E40" s="19"/>
      <c r="F40" s="557"/>
      <c r="G40" s="42"/>
      <c r="H40" s="68"/>
      <c r="I40" s="57"/>
      <c r="J40" s="74" t="s">
        <v>21</v>
      </c>
      <c r="K40" s="98">
        <v>9.3497180397605018</v>
      </c>
      <c r="L40" s="98">
        <v>9.5139929177689222</v>
      </c>
      <c r="M40" s="98">
        <v>9.8553550722449241</v>
      </c>
      <c r="N40" s="99">
        <v>10.334103913584114</v>
      </c>
      <c r="O40" s="396">
        <v>1.7570035514421711</v>
      </c>
      <c r="P40" s="90">
        <v>3.5880009311175076</v>
      </c>
      <c r="Q40" s="397">
        <v>4.857753351652061</v>
      </c>
      <c r="R40" s="23"/>
      <c r="S40" s="3"/>
    </row>
    <row r="41" spans="2:19" ht="18" customHeight="1" x14ac:dyDescent="0.45">
      <c r="B41" s="15"/>
      <c r="D41" s="3"/>
      <c r="E41" s="19"/>
      <c r="F41" s="557"/>
      <c r="G41" s="36"/>
      <c r="H41" s="67"/>
      <c r="I41" s="49"/>
      <c r="J41" s="50" t="s">
        <v>30</v>
      </c>
      <c r="K41" s="100">
        <v>10.050967482876956</v>
      </c>
      <c r="L41" s="100">
        <v>10.219972847877877</v>
      </c>
      <c r="M41" s="100">
        <v>10.553788264114505</v>
      </c>
      <c r="N41" s="101">
        <v>11.107590387807655</v>
      </c>
      <c r="O41" s="398">
        <v>1.6814835515968074</v>
      </c>
      <c r="P41" s="91">
        <v>3.2663043356905064</v>
      </c>
      <c r="Q41" s="399">
        <v>5.247424998815009</v>
      </c>
      <c r="R41" s="23"/>
      <c r="S41" s="3"/>
    </row>
    <row r="42" spans="2:19" ht="18" customHeight="1" thickBot="1" x14ac:dyDescent="0.5">
      <c r="B42" s="15"/>
      <c r="D42" s="3"/>
      <c r="E42" s="19"/>
      <c r="F42" s="558"/>
      <c r="G42" s="75"/>
      <c r="H42" s="76" t="s">
        <v>14</v>
      </c>
      <c r="I42" s="77"/>
      <c r="J42" s="78"/>
      <c r="K42" s="110">
        <v>10.476195882842962</v>
      </c>
      <c r="L42" s="110">
        <v>10.74090108471688</v>
      </c>
      <c r="M42" s="110">
        <v>11.108354067376935</v>
      </c>
      <c r="N42" s="111">
        <v>11.634015307626077</v>
      </c>
      <c r="O42" s="372">
        <v>2.5267301684138044</v>
      </c>
      <c r="P42" s="373">
        <v>3.4210629048888608</v>
      </c>
      <c r="Q42" s="374">
        <v>4.7321253631346538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28"/>
      <c r="F44" s="3"/>
      <c r="G44" s="3"/>
      <c r="H44" s="3"/>
      <c r="I44" s="3"/>
      <c r="J44" s="30"/>
      <c r="K44" s="3"/>
      <c r="L44" s="3"/>
      <c r="M44" s="3"/>
      <c r="N44" s="3"/>
      <c r="O44" s="30"/>
      <c r="P44" s="30"/>
      <c r="Q44" s="30"/>
    </row>
    <row r="45" spans="2:19" x14ac:dyDescent="0.45">
      <c r="E45" s="3"/>
      <c r="F45" s="3"/>
      <c r="G45" s="3"/>
      <c r="H45" s="3"/>
      <c r="I45" s="3"/>
      <c r="J45" s="30"/>
      <c r="K45" s="3"/>
      <c r="L45" s="3"/>
      <c r="M45" s="3"/>
      <c r="N45" s="3"/>
      <c r="O45" s="30"/>
      <c r="P45" s="30"/>
      <c r="Q45" s="30"/>
    </row>
    <row r="46" spans="2:19" x14ac:dyDescent="0.45">
      <c r="E46" s="3"/>
      <c r="F46" s="3"/>
      <c r="G46" s="3"/>
      <c r="H46" s="3"/>
      <c r="I46" s="3"/>
      <c r="J46" s="30"/>
      <c r="K46" s="3"/>
      <c r="L46" s="3"/>
      <c r="M46" s="3"/>
      <c r="N46" s="3"/>
      <c r="O46" s="30"/>
      <c r="P46" s="30"/>
      <c r="Q46" s="30"/>
    </row>
    <row r="47" spans="2:19" x14ac:dyDescent="0.45">
      <c r="E47" s="3"/>
      <c r="F47" s="3"/>
      <c r="G47" s="3"/>
      <c r="H47" s="3"/>
      <c r="I47" s="3"/>
      <c r="J47" s="30"/>
      <c r="K47" s="3"/>
      <c r="L47" s="3"/>
      <c r="M47" s="3"/>
      <c r="N47" s="3"/>
      <c r="O47" s="30"/>
      <c r="P47" s="30"/>
      <c r="Q47" s="30"/>
    </row>
    <row r="48" spans="2:19" x14ac:dyDescent="0.45">
      <c r="E48" s="3"/>
      <c r="F48" s="3"/>
      <c r="G48" s="3"/>
      <c r="H48" s="3"/>
      <c r="I48" s="3"/>
      <c r="J48" s="30"/>
      <c r="K48" s="3"/>
      <c r="L48" s="3"/>
      <c r="M48" s="3"/>
      <c r="N48" s="3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8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50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32"/>
    </row>
    <row r="8" spans="2:20" ht="18" customHeight="1" x14ac:dyDescent="0.45">
      <c r="B8" s="15"/>
      <c r="D8" s="3"/>
      <c r="E8" s="19"/>
      <c r="F8" s="556" t="s">
        <v>29</v>
      </c>
      <c r="G8" s="33" t="s">
        <v>3</v>
      </c>
      <c r="H8" s="34"/>
      <c r="I8" s="34"/>
      <c r="J8" s="35"/>
      <c r="K8" s="183">
        <v>1.5732453661705079</v>
      </c>
      <c r="L8" s="183">
        <v>1.5529665948256388</v>
      </c>
      <c r="M8" s="183">
        <v>1.5354613344609216</v>
      </c>
      <c r="N8" s="184">
        <v>1.5131561963970412</v>
      </c>
      <c r="O8" s="408">
        <v>-1.2889770267832001</v>
      </c>
      <c r="P8" s="377">
        <v>-1.1272142248934025</v>
      </c>
      <c r="Q8" s="409">
        <v>-1.452666867167407</v>
      </c>
      <c r="R8" s="23"/>
    </row>
    <row r="9" spans="2:20" ht="18" customHeight="1" x14ac:dyDescent="0.45">
      <c r="B9" s="15"/>
      <c r="D9" s="3"/>
      <c r="E9" s="19"/>
      <c r="F9" s="557"/>
      <c r="G9" s="36"/>
      <c r="H9" s="37" t="s">
        <v>4</v>
      </c>
      <c r="I9" s="38"/>
      <c r="J9" s="39"/>
      <c r="K9" s="96">
        <v>1.4205282191198703</v>
      </c>
      <c r="L9" s="96">
        <v>1.4067483386612987</v>
      </c>
      <c r="M9" s="96">
        <v>1.3959674830112032</v>
      </c>
      <c r="N9" s="97">
        <v>1.3823615434186325</v>
      </c>
      <c r="O9" s="394">
        <v>-0.97005327124788376</v>
      </c>
      <c r="P9" s="89">
        <v>-0.76636704333020722</v>
      </c>
      <c r="Q9" s="395">
        <v>-0.97466020936403108</v>
      </c>
      <c r="R9" s="23"/>
    </row>
    <row r="10" spans="2:20" s="3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1.4318612898136511</v>
      </c>
      <c r="L10" s="98">
        <v>1.417300966428195</v>
      </c>
      <c r="M10" s="98">
        <v>1.4053740131442838</v>
      </c>
      <c r="N10" s="99">
        <v>1.3915433736164351</v>
      </c>
      <c r="O10" s="396">
        <v>-1.0168808591334288</v>
      </c>
      <c r="P10" s="90">
        <v>-0.84152579913699954</v>
      </c>
      <c r="Q10" s="397">
        <v>-0.98412517938232247</v>
      </c>
      <c r="R10" s="23"/>
    </row>
    <row r="11" spans="2:20" s="3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1.3831680445092323</v>
      </c>
      <c r="L11" s="100">
        <v>1.3718825903231753</v>
      </c>
      <c r="M11" s="100">
        <v>1.3641262679044632</v>
      </c>
      <c r="N11" s="101">
        <v>1.3676138230055344</v>
      </c>
      <c r="O11" s="398">
        <v>-0.81591345540817928</v>
      </c>
      <c r="P11" s="91">
        <v>-0.56537800489798729</v>
      </c>
      <c r="Q11" s="399">
        <v>0.25566219074635299</v>
      </c>
      <c r="R11" s="23"/>
    </row>
    <row r="12" spans="2:20" s="3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1.4338426888041815</v>
      </c>
      <c r="L12" s="102">
        <v>1.4194714225348204</v>
      </c>
      <c r="M12" s="102">
        <v>1.4086407754699224</v>
      </c>
      <c r="N12" s="103">
        <v>1.4000502496716796</v>
      </c>
      <c r="O12" s="400">
        <v>-1.0022903057340771</v>
      </c>
      <c r="P12" s="92">
        <v>-0.76300564371751811</v>
      </c>
      <c r="Q12" s="401">
        <v>-0.60984503273213697</v>
      </c>
      <c r="R12" s="23"/>
    </row>
    <row r="13" spans="2:20" s="3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1.5928068164532068</v>
      </c>
      <c r="L13" s="100">
        <v>1.5716210252619593</v>
      </c>
      <c r="M13" s="100">
        <v>1.5494052738686881</v>
      </c>
      <c r="N13" s="101">
        <v>1.4461188422278974</v>
      </c>
      <c r="O13" s="398">
        <v>-1.3300916955154007</v>
      </c>
      <c r="P13" s="91">
        <v>-1.4135565149727025</v>
      </c>
      <c r="Q13" s="399">
        <v>-6.6661985332537421</v>
      </c>
      <c r="R13" s="23"/>
    </row>
    <row r="14" spans="2:20" s="3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1.5956355784902359</v>
      </c>
      <c r="L14" s="102">
        <v>1.560605598868879</v>
      </c>
      <c r="M14" s="102">
        <v>1.532195273347237</v>
      </c>
      <c r="N14" s="103">
        <v>1.4992730487977677</v>
      </c>
      <c r="O14" s="400">
        <v>-2.1953621549665958</v>
      </c>
      <c r="P14" s="92">
        <v>-1.8204679992327111</v>
      </c>
      <c r="Q14" s="401">
        <v>-2.1486963915211321</v>
      </c>
      <c r="R14" s="23"/>
    </row>
    <row r="15" spans="2:20" s="3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1.5335333182048421</v>
      </c>
      <c r="L15" s="96">
        <v>1.5078400912581569</v>
      </c>
      <c r="M15" s="96">
        <v>1.4867176132442435</v>
      </c>
      <c r="N15" s="97">
        <v>1.4666734555775283</v>
      </c>
      <c r="O15" s="394">
        <v>-1.6754267182640503</v>
      </c>
      <c r="P15" s="89">
        <v>-1.400843374332128</v>
      </c>
      <c r="Q15" s="395">
        <v>-1.3482155244650573</v>
      </c>
      <c r="R15" s="23"/>
    </row>
    <row r="16" spans="2:20" s="3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1.4092290730125956</v>
      </c>
      <c r="L16" s="98">
        <v>1.3962423298027287</v>
      </c>
      <c r="M16" s="98">
        <v>1.3864974770488245</v>
      </c>
      <c r="N16" s="99">
        <v>1.3678142121100916</v>
      </c>
      <c r="O16" s="396">
        <v>-0.92154948110063639</v>
      </c>
      <c r="P16" s="90">
        <v>-0.69793420138472007</v>
      </c>
      <c r="Q16" s="397">
        <v>-1.3475152496130405</v>
      </c>
      <c r="R16" s="23"/>
    </row>
    <row r="17" spans="2:18" s="3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1.3566363072846472</v>
      </c>
      <c r="L17" s="100">
        <v>1.3459350092917004</v>
      </c>
      <c r="M17" s="100">
        <v>1.342036643861235</v>
      </c>
      <c r="N17" s="101">
        <v>1.3493869553541549</v>
      </c>
      <c r="O17" s="398">
        <v>-0.78881111580787477</v>
      </c>
      <c r="P17" s="91">
        <v>-0.28963994572939189</v>
      </c>
      <c r="Q17" s="399">
        <v>0.54769827087373102</v>
      </c>
      <c r="R17" s="23"/>
    </row>
    <row r="18" spans="2:18" s="3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1.3960667406078855</v>
      </c>
      <c r="L18" s="102">
        <v>1.3845206542779096</v>
      </c>
      <c r="M18" s="102">
        <v>1.3737641305439579</v>
      </c>
      <c r="N18" s="103">
        <v>1.3650916402740587</v>
      </c>
      <c r="O18" s="400">
        <v>-0.82704400829349822</v>
      </c>
      <c r="P18" s="92">
        <v>-0.77691320102131201</v>
      </c>
      <c r="Q18" s="401">
        <v>-0.63129398104645462</v>
      </c>
      <c r="R18" s="23"/>
    </row>
    <row r="19" spans="2:18" s="3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1.584787159968182</v>
      </c>
      <c r="L19" s="100">
        <v>1.5648372350980373</v>
      </c>
      <c r="M19" s="100">
        <v>1.54340941120599</v>
      </c>
      <c r="N19" s="101">
        <v>1.4369271203011178</v>
      </c>
      <c r="O19" s="398">
        <v>-1.2588393807118736</v>
      </c>
      <c r="P19" s="91">
        <v>-1.3693324399137841</v>
      </c>
      <c r="Q19" s="399">
        <v>-6.8991603998105111</v>
      </c>
      <c r="R19" s="23"/>
    </row>
    <row r="20" spans="2:18" s="3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1.6256957773043068</v>
      </c>
      <c r="L20" s="102">
        <v>1.5728763179048779</v>
      </c>
      <c r="M20" s="102">
        <v>1.5456256719119033</v>
      </c>
      <c r="N20" s="103">
        <v>1.4976242477502508</v>
      </c>
      <c r="O20" s="400">
        <v>-3.2490371283988351</v>
      </c>
      <c r="P20" s="92">
        <v>-1.7325358442215832</v>
      </c>
      <c r="Q20" s="401">
        <v>-3.1056306215641372</v>
      </c>
      <c r="R20" s="23"/>
    </row>
    <row r="21" spans="2:18" s="3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1.4324418769724701</v>
      </c>
      <c r="L21" s="96">
        <v>1.4397276881469738</v>
      </c>
      <c r="M21" s="96">
        <v>1.4163127031349418</v>
      </c>
      <c r="N21" s="97">
        <v>1.4097393806058556</v>
      </c>
      <c r="O21" s="394">
        <v>0.50862874729009633</v>
      </c>
      <c r="P21" s="89">
        <v>-1.6263481771451316</v>
      </c>
      <c r="Q21" s="395">
        <v>-0.46411519959798087</v>
      </c>
      <c r="R21" s="23"/>
    </row>
    <row r="22" spans="2:18" s="3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1.4087947644599563</v>
      </c>
      <c r="L22" s="98">
        <v>1.3956015509401722</v>
      </c>
      <c r="M22" s="98">
        <v>1.3854209587647364</v>
      </c>
      <c r="N22" s="99">
        <v>1.373314057820606</v>
      </c>
      <c r="O22" s="396">
        <v>-0.9364893916852024</v>
      </c>
      <c r="P22" s="90">
        <v>-0.72947698922930515</v>
      </c>
      <c r="Q22" s="397">
        <v>-0.87387886458171193</v>
      </c>
      <c r="R22" s="23"/>
    </row>
    <row r="23" spans="2:18" s="3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1.3562926947464264</v>
      </c>
      <c r="L23" s="100">
        <v>1.3465011160758269</v>
      </c>
      <c r="M23" s="100">
        <v>1.3411726173959839</v>
      </c>
      <c r="N23" s="101">
        <v>1.3543174623333334</v>
      </c>
      <c r="O23" s="398">
        <v>-0.72193699107331311</v>
      </c>
      <c r="P23" s="91">
        <v>-0.39572924346116256</v>
      </c>
      <c r="Q23" s="399">
        <v>0.98010090325817423</v>
      </c>
      <c r="R23" s="23"/>
    </row>
    <row r="24" spans="2:18" s="3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1.4096616824001755</v>
      </c>
      <c r="L24" s="102">
        <v>1.3975044847090168</v>
      </c>
      <c r="M24" s="102">
        <v>1.3873005586396048</v>
      </c>
      <c r="N24" s="103">
        <v>1.3796803100504278</v>
      </c>
      <c r="O24" s="400">
        <v>-0.8624195324979822</v>
      </c>
      <c r="P24" s="92">
        <v>-0.73015336845495549</v>
      </c>
      <c r="Q24" s="401">
        <v>-0.54928606074010622</v>
      </c>
      <c r="R24" s="23"/>
    </row>
    <row r="25" spans="2:18" s="3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1.5741219353307512</v>
      </c>
      <c r="L25" s="100">
        <v>1.554873402352924</v>
      </c>
      <c r="M25" s="100">
        <v>1.5317456682743771</v>
      </c>
      <c r="N25" s="101">
        <v>1.4214866628803606</v>
      </c>
      <c r="O25" s="398">
        <v>-1.2228107966606006</v>
      </c>
      <c r="P25" s="91">
        <v>-1.4874351856266066</v>
      </c>
      <c r="Q25" s="399">
        <v>-7.1982580187891942</v>
      </c>
      <c r="R25" s="23"/>
    </row>
    <row r="26" spans="2:18" s="3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1.5972212883554726</v>
      </c>
      <c r="L26" s="102">
        <v>1.5627664485000501</v>
      </c>
      <c r="M26" s="102">
        <v>1.5361375858655326</v>
      </c>
      <c r="N26" s="103">
        <v>1.4998090859585189</v>
      </c>
      <c r="O26" s="400">
        <v>-2.1571738435128052</v>
      </c>
      <c r="P26" s="92">
        <v>-1.7039566379273063</v>
      </c>
      <c r="Q26" s="401">
        <v>-2.3649248766050124</v>
      </c>
      <c r="R26" s="23"/>
    </row>
    <row r="27" spans="2:18" s="3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1.5020418567521838</v>
      </c>
      <c r="L27" s="100">
        <v>1.4806087558819649</v>
      </c>
      <c r="M27" s="100">
        <v>1.4652008290107217</v>
      </c>
      <c r="N27" s="101">
        <v>1.4385858974007082</v>
      </c>
      <c r="O27" s="398">
        <v>-1.4269309988846124</v>
      </c>
      <c r="P27" s="91">
        <v>-1.0406480989682554</v>
      </c>
      <c r="Q27" s="399">
        <v>-1.8164698710949723</v>
      </c>
      <c r="R27" s="23"/>
    </row>
    <row r="28" spans="2:18" ht="18" customHeight="1" x14ac:dyDescent="0.45">
      <c r="B28" s="15"/>
      <c r="D28" s="3"/>
      <c r="E28" s="20"/>
      <c r="F28" s="557"/>
      <c r="G28" s="42"/>
      <c r="H28" s="59" t="s">
        <v>7</v>
      </c>
      <c r="I28" s="33"/>
      <c r="J28" s="60"/>
      <c r="K28" s="104">
        <v>1.5538429133392315</v>
      </c>
      <c r="L28" s="104">
        <v>1.5340251767399113</v>
      </c>
      <c r="M28" s="104">
        <v>1.5176670921880253</v>
      </c>
      <c r="N28" s="105">
        <v>1.496484757606334</v>
      </c>
      <c r="O28" s="402">
        <v>-1.2754015498729898</v>
      </c>
      <c r="P28" s="93">
        <v>-1.0663504615126329</v>
      </c>
      <c r="Q28" s="403">
        <v>-1.3957168005239273</v>
      </c>
      <c r="R28" s="23"/>
    </row>
    <row r="29" spans="2:18" s="3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1.5621630435332725</v>
      </c>
      <c r="L29" s="106">
        <v>1.5423065269449454</v>
      </c>
      <c r="M29" s="106">
        <v>1.5258880573097597</v>
      </c>
      <c r="N29" s="107">
        <v>1.5039442469488049</v>
      </c>
      <c r="O29" s="404">
        <v>-1.2710911751833476</v>
      </c>
      <c r="P29" s="94">
        <v>-1.0645399827042157</v>
      </c>
      <c r="Q29" s="405">
        <v>-1.4381009311812298</v>
      </c>
      <c r="R29" s="23"/>
    </row>
    <row r="30" spans="2:18" s="3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1.5409217268492676</v>
      </c>
      <c r="L30" s="102">
        <v>1.5271150045754611</v>
      </c>
      <c r="M30" s="102">
        <v>1.5162339107840004</v>
      </c>
      <c r="N30" s="103">
        <v>1.5050427768307648</v>
      </c>
      <c r="O30" s="400">
        <v>-0.89600412748006564</v>
      </c>
      <c r="P30" s="92">
        <v>-0.71252615283455834</v>
      </c>
      <c r="Q30" s="401">
        <v>-0.73808756509402551</v>
      </c>
      <c r="R30" s="23"/>
    </row>
    <row r="31" spans="2:18" s="3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1.5419794750268558</v>
      </c>
      <c r="L31" s="100">
        <v>1.5213437354730726</v>
      </c>
      <c r="M31" s="100">
        <v>1.5013569300746878</v>
      </c>
      <c r="N31" s="101">
        <v>1.4100032534193987</v>
      </c>
      <c r="O31" s="398">
        <v>-1.3382629203559149</v>
      </c>
      <c r="P31" s="91">
        <v>-1.3137599960057478</v>
      </c>
      <c r="Q31" s="399">
        <v>-6.0847407318887603</v>
      </c>
      <c r="R31" s="23"/>
    </row>
    <row r="32" spans="2:18" s="3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1.6151368276872662</v>
      </c>
      <c r="L32" s="102">
        <v>1.5784618881580428</v>
      </c>
      <c r="M32" s="102">
        <v>1.5490748120967155</v>
      </c>
      <c r="N32" s="103">
        <v>1.5110404443670049</v>
      </c>
      <c r="O32" s="400">
        <v>-2.2707017077765901</v>
      </c>
      <c r="P32" s="92">
        <v>-1.8617539189128007</v>
      </c>
      <c r="Q32" s="401">
        <v>-2.4552957308904944</v>
      </c>
      <c r="R32" s="23"/>
    </row>
    <row r="33" spans="2:19" s="3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1.5182623596712939</v>
      </c>
      <c r="L33" s="96">
        <v>1.5000372891282086</v>
      </c>
      <c r="M33" s="96">
        <v>1.4829178793734925</v>
      </c>
      <c r="N33" s="97">
        <v>1.4506978552905683</v>
      </c>
      <c r="O33" s="394">
        <v>-1.200390066116841</v>
      </c>
      <c r="P33" s="89">
        <v>-1.1412656124479059</v>
      </c>
      <c r="Q33" s="395">
        <v>-2.1727450003190096</v>
      </c>
      <c r="R33" s="23"/>
    </row>
    <row r="34" spans="2:19" s="3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1.4354343455156937</v>
      </c>
      <c r="L34" s="98">
        <v>1.4194457013033683</v>
      </c>
      <c r="M34" s="98">
        <v>1.4067196689840973</v>
      </c>
      <c r="N34" s="99">
        <v>1.3927375008813825</v>
      </c>
      <c r="O34" s="396">
        <v>-1.1138540931721508</v>
      </c>
      <c r="P34" s="90">
        <v>-0.89654942824411998</v>
      </c>
      <c r="Q34" s="397">
        <v>-0.99395554146280984</v>
      </c>
      <c r="R34" s="23"/>
    </row>
    <row r="35" spans="2:19" s="3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1.4045737718531419</v>
      </c>
      <c r="L35" s="100">
        <v>1.3905010540235394</v>
      </c>
      <c r="M35" s="100">
        <v>1.3800154584732378</v>
      </c>
      <c r="N35" s="101">
        <v>1.3773342243588589</v>
      </c>
      <c r="O35" s="398">
        <v>-1.0019208753297093</v>
      </c>
      <c r="P35" s="91">
        <v>-0.75408756577066693</v>
      </c>
      <c r="Q35" s="399">
        <v>-0.19429015073101352</v>
      </c>
      <c r="R35" s="23"/>
    </row>
    <row r="36" spans="2:19" s="3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1.5580774287423862</v>
      </c>
      <c r="L36" s="102">
        <v>1.5375809600842933</v>
      </c>
      <c r="M36" s="102">
        <v>1.518615405450066</v>
      </c>
      <c r="N36" s="103">
        <v>1.4153077019840243</v>
      </c>
      <c r="O36" s="400">
        <v>-1.3154974380597206</v>
      </c>
      <c r="P36" s="92">
        <v>-1.2334670580980367</v>
      </c>
      <c r="Q36" s="401">
        <v>-6.8027561879911769</v>
      </c>
      <c r="R36" s="23"/>
    </row>
    <row r="37" spans="2:19" s="3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1.6209914836990089</v>
      </c>
      <c r="L37" s="100">
        <v>1.5795583411576779</v>
      </c>
      <c r="M37" s="100">
        <v>1.5420694229970644</v>
      </c>
      <c r="N37" s="101">
        <v>1.5087990700089566</v>
      </c>
      <c r="O37" s="398">
        <v>-2.5560370278308264</v>
      </c>
      <c r="P37" s="91">
        <v>-2.3733797722936489</v>
      </c>
      <c r="Q37" s="399">
        <v>-2.1575133059473894</v>
      </c>
      <c r="R37" s="23"/>
    </row>
    <row r="38" spans="2:19" s="3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1.5230194725484876</v>
      </c>
      <c r="L38" s="102">
        <v>1.4961220607230854</v>
      </c>
      <c r="M38" s="102">
        <v>1.4740472666966533</v>
      </c>
      <c r="N38" s="103">
        <v>1.4520049189834101</v>
      </c>
      <c r="O38" s="400">
        <v>-1.7660583013028974</v>
      </c>
      <c r="P38" s="92">
        <v>-1.4754674505476628</v>
      </c>
      <c r="Q38" s="401">
        <v>-1.4953623408997085</v>
      </c>
      <c r="R38" s="23"/>
    </row>
    <row r="39" spans="2:19" ht="18" customHeight="1" x14ac:dyDescent="0.45">
      <c r="B39" s="15"/>
      <c r="D39" s="3"/>
      <c r="E39" s="19"/>
      <c r="F39" s="557"/>
      <c r="G39" s="36"/>
      <c r="H39" s="37" t="s">
        <v>13</v>
      </c>
      <c r="I39" s="70"/>
      <c r="J39" s="71"/>
      <c r="K39" s="108">
        <v>1.8034029940404421</v>
      </c>
      <c r="L39" s="108">
        <v>1.7719293061501444</v>
      </c>
      <c r="M39" s="108">
        <v>1.7392956777334692</v>
      </c>
      <c r="N39" s="109">
        <v>1.6881039513171041</v>
      </c>
      <c r="O39" s="406">
        <v>-1.745238751089262</v>
      </c>
      <c r="P39" s="95">
        <v>-1.8417003603590776</v>
      </c>
      <c r="Q39" s="407">
        <v>-2.9432446174462168</v>
      </c>
      <c r="R39" s="23"/>
    </row>
    <row r="40" spans="2:19" ht="18" customHeight="1" x14ac:dyDescent="0.45">
      <c r="B40" s="15"/>
      <c r="D40" s="3"/>
      <c r="E40" s="19"/>
      <c r="F40" s="557"/>
      <c r="G40" s="42"/>
      <c r="H40" s="68"/>
      <c r="I40" s="57"/>
      <c r="J40" s="74" t="s">
        <v>21</v>
      </c>
      <c r="K40" s="98">
        <v>1.8129049618363307</v>
      </c>
      <c r="L40" s="98">
        <v>1.7813548202908542</v>
      </c>
      <c r="M40" s="98">
        <v>1.7483676810950004</v>
      </c>
      <c r="N40" s="99">
        <v>1.6959455542831505</v>
      </c>
      <c r="O40" s="396">
        <v>-1.7403086322582806</v>
      </c>
      <c r="P40" s="90">
        <v>-1.8518005969449636</v>
      </c>
      <c r="Q40" s="397">
        <v>-2.9983468225069254</v>
      </c>
      <c r="R40" s="23"/>
      <c r="S40" s="3"/>
    </row>
    <row r="41" spans="2:19" ht="18" customHeight="1" x14ac:dyDescent="0.45">
      <c r="B41" s="15"/>
      <c r="D41" s="3"/>
      <c r="E41" s="19"/>
      <c r="F41" s="557"/>
      <c r="G41" s="36"/>
      <c r="H41" s="67"/>
      <c r="I41" s="49"/>
      <c r="J41" s="50" t="s">
        <v>31</v>
      </c>
      <c r="K41" s="100">
        <v>1.6744950821623557</v>
      </c>
      <c r="L41" s="100">
        <v>1.6463983077872557</v>
      </c>
      <c r="M41" s="100">
        <v>1.6192660807989516</v>
      </c>
      <c r="N41" s="101">
        <v>1.5823368291745603</v>
      </c>
      <c r="O41" s="398">
        <v>-1.6779251652872751</v>
      </c>
      <c r="P41" s="91">
        <v>-1.6479746644522231</v>
      </c>
      <c r="Q41" s="399">
        <v>-2.2806166362831615</v>
      </c>
      <c r="R41" s="23"/>
      <c r="S41" s="3"/>
    </row>
    <row r="42" spans="2:19" ht="18" customHeight="1" thickBot="1" x14ac:dyDescent="0.5">
      <c r="B42" s="15"/>
      <c r="D42" s="3"/>
      <c r="E42" s="19"/>
      <c r="F42" s="558"/>
      <c r="G42" s="75"/>
      <c r="H42" s="76" t="s">
        <v>14</v>
      </c>
      <c r="I42" s="77"/>
      <c r="J42" s="78"/>
      <c r="K42" s="110">
        <v>2.1408288583829056</v>
      </c>
      <c r="L42" s="110">
        <v>2.0958718816715618</v>
      </c>
      <c r="M42" s="110">
        <v>2.0575575354708353</v>
      </c>
      <c r="N42" s="111">
        <v>1.9997104042081388</v>
      </c>
      <c r="O42" s="372">
        <v>-2.0999799463326752</v>
      </c>
      <c r="P42" s="373">
        <v>-1.8280862745373994</v>
      </c>
      <c r="Q42" s="374">
        <v>-2.8114465945886291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29"/>
      <c r="F44" s="3"/>
      <c r="G44" s="3"/>
      <c r="H44" s="3"/>
      <c r="I44" s="3"/>
      <c r="J44" s="30"/>
      <c r="K44" s="3"/>
      <c r="L44" s="3"/>
      <c r="M44" s="3"/>
      <c r="N44" s="3"/>
      <c r="O44" s="30"/>
      <c r="P44" s="30"/>
      <c r="Q44" s="30"/>
    </row>
    <row r="45" spans="2:19" x14ac:dyDescent="0.45">
      <c r="E45" s="3"/>
      <c r="F45" s="3"/>
      <c r="G45" s="3"/>
      <c r="H45" s="3"/>
      <c r="I45" s="3"/>
      <c r="J45" s="30"/>
      <c r="K45" s="3"/>
      <c r="L45" s="3"/>
      <c r="M45" s="3"/>
      <c r="N45" s="3"/>
      <c r="O45" s="30"/>
      <c r="P45" s="30"/>
      <c r="Q45" s="30"/>
    </row>
    <row r="46" spans="2:19" x14ac:dyDescent="0.45">
      <c r="E46" s="3"/>
      <c r="F46" s="3"/>
      <c r="G46" s="3"/>
      <c r="H46" s="3"/>
      <c r="I46" s="3"/>
      <c r="J46" s="30"/>
      <c r="K46" s="3"/>
      <c r="L46" s="3"/>
      <c r="M46" s="3"/>
      <c r="N46" s="3"/>
      <c r="O46" s="30"/>
      <c r="P46" s="30"/>
      <c r="Q46" s="30"/>
    </row>
    <row r="47" spans="2:19" x14ac:dyDescent="0.45">
      <c r="E47" s="3"/>
      <c r="F47" s="3"/>
      <c r="G47" s="3"/>
      <c r="H47" s="3"/>
      <c r="I47" s="3"/>
      <c r="J47" s="30"/>
      <c r="K47" s="3"/>
      <c r="L47" s="3"/>
      <c r="M47" s="3"/>
      <c r="N47" s="3"/>
      <c r="O47" s="30"/>
      <c r="P47" s="30"/>
      <c r="Q47" s="30"/>
    </row>
    <row r="48" spans="2:19" x14ac:dyDescent="0.45">
      <c r="E48" s="3"/>
      <c r="F48" s="3"/>
      <c r="G48" s="3"/>
      <c r="H48" s="3"/>
      <c r="I48" s="3"/>
      <c r="J48" s="30"/>
      <c r="K48" s="3"/>
      <c r="L48" s="3"/>
      <c r="M48" s="3"/>
      <c r="N48" s="3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52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301711.98346798</v>
      </c>
      <c r="L8" s="162">
        <v>306590.28037729999</v>
      </c>
      <c r="M8" s="162">
        <v>313492.70146859001</v>
      </c>
      <c r="N8" s="163">
        <v>301072.64130014001</v>
      </c>
      <c r="O8" s="408">
        <v>1.6168721087068461</v>
      </c>
      <c r="P8" s="377">
        <v>2.2513502655060247</v>
      </c>
      <c r="Q8" s="409">
        <v>-3.9618339151970328</v>
      </c>
      <c r="R8" s="112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217489.73725448002</v>
      </c>
      <c r="L9" s="40">
        <v>221933.77137695</v>
      </c>
      <c r="M9" s="40">
        <v>228147.49422548001</v>
      </c>
      <c r="N9" s="41">
        <v>220153.27223059</v>
      </c>
      <c r="O9" s="394">
        <v>2.0433304939212471</v>
      </c>
      <c r="P9" s="89">
        <v>2.7998095152342195</v>
      </c>
      <c r="Q9" s="395">
        <v>-3.503970982468585</v>
      </c>
      <c r="R9" s="112"/>
      <c r="T9" s="114">
        <v>73.122975000281969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26885.001585279999</v>
      </c>
      <c r="L10" s="46">
        <v>27847.324498000002</v>
      </c>
      <c r="M10" s="46">
        <v>29210.378029760002</v>
      </c>
      <c r="N10" s="47">
        <v>28028.65851044</v>
      </c>
      <c r="O10" s="396">
        <v>3.5794043369031803</v>
      </c>
      <c r="P10" s="90">
        <v>4.8947378476445591</v>
      </c>
      <c r="Q10" s="397">
        <v>-4.0455468194079742</v>
      </c>
      <c r="R10" s="112"/>
      <c r="T10" s="115">
        <v>9.3095999654442743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78080.911923299995</v>
      </c>
      <c r="L11" s="51">
        <v>79732.787381650007</v>
      </c>
      <c r="M11" s="51">
        <v>82035.716950689995</v>
      </c>
      <c r="N11" s="52">
        <v>77628.835261989996</v>
      </c>
      <c r="O11" s="398">
        <v>2.1155944745787192</v>
      </c>
      <c r="P11" s="91">
        <v>2.8883093701675744</v>
      </c>
      <c r="Q11" s="399">
        <v>-5.3719061068837721</v>
      </c>
      <c r="R11" s="112"/>
      <c r="T11" s="117">
        <v>25.784088161169592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110970.80248124</v>
      </c>
      <c r="L12" s="54">
        <v>113034.02660892</v>
      </c>
      <c r="M12" s="54">
        <v>115705.31408086</v>
      </c>
      <c r="N12" s="55">
        <v>113424.62339554001</v>
      </c>
      <c r="O12" s="400">
        <v>1.8592495337039772</v>
      </c>
      <c r="P12" s="92">
        <v>2.3632595883558372</v>
      </c>
      <c r="Q12" s="401">
        <v>-1.971120085051703</v>
      </c>
      <c r="R12" s="112"/>
      <c r="T12" s="119">
        <v>37.673507265798598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1553.02126466</v>
      </c>
      <c r="L13" s="40">
        <v>1319.6328883799999</v>
      </c>
      <c r="M13" s="40">
        <v>1196.0851641700001</v>
      </c>
      <c r="N13" s="41">
        <v>1071.1550626200001</v>
      </c>
      <c r="O13" s="394">
        <v>-15.028021933176516</v>
      </c>
      <c r="P13" s="89">
        <v>-9.3622798657033162</v>
      </c>
      <c r="Q13" s="395">
        <v>-10.444916908294976</v>
      </c>
      <c r="R13" s="112"/>
      <c r="T13" s="114">
        <v>0.35577960786950519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4579.5394619999997</v>
      </c>
      <c r="L14" s="46">
        <v>4523.2084322700002</v>
      </c>
      <c r="M14" s="46">
        <v>4569.3641471500005</v>
      </c>
      <c r="N14" s="47">
        <v>4496.4017702000001</v>
      </c>
      <c r="O14" s="396">
        <v>-1.230058834461889</v>
      </c>
      <c r="P14" s="90">
        <v>1.020419809768458</v>
      </c>
      <c r="Q14" s="397">
        <v>-1.5967730870280583</v>
      </c>
      <c r="R14" s="112"/>
      <c r="T14" s="115">
        <v>1.4934607644131725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16861.84518855</v>
      </c>
      <c r="L15" s="51">
        <v>16985.33215731</v>
      </c>
      <c r="M15" s="51">
        <v>17359.699575160001</v>
      </c>
      <c r="N15" s="52">
        <v>17061.17275252</v>
      </c>
      <c r="O15" s="398">
        <v>0.73234552552916554</v>
      </c>
      <c r="P15" s="91">
        <v>2.2040629784733534</v>
      </c>
      <c r="Q15" s="399">
        <v>-1.7196543139903375</v>
      </c>
      <c r="R15" s="112"/>
      <c r="T15" s="117">
        <v>5.6667961189843474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42870.315981960004</v>
      </c>
      <c r="L16" s="54">
        <v>44190.776725019998</v>
      </c>
      <c r="M16" s="54">
        <v>45675.361521530001</v>
      </c>
      <c r="N16" s="55">
        <v>44926.053817619999</v>
      </c>
      <c r="O16" s="400">
        <v>3.0801283191279616</v>
      </c>
      <c r="P16" s="92">
        <v>3.3594901618225315</v>
      </c>
      <c r="Q16" s="401">
        <v>-1.6405074397863317</v>
      </c>
      <c r="R16" s="112"/>
      <c r="T16" s="119">
        <v>14.921998101060638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28482.053019499999</v>
      </c>
      <c r="L17" s="51">
        <v>28514.942429679999</v>
      </c>
      <c r="M17" s="51">
        <v>28876.024588280001</v>
      </c>
      <c r="N17" s="52">
        <v>27661.44731901</v>
      </c>
      <c r="O17" s="398">
        <v>0.11547415545318795</v>
      </c>
      <c r="P17" s="91">
        <v>1.2662910314143572</v>
      </c>
      <c r="Q17" s="399">
        <v>-4.2061789549901025</v>
      </c>
      <c r="R17" s="112"/>
      <c r="T17" s="117">
        <v>9.1876323267228521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32655.764166540001</v>
      </c>
      <c r="L18" s="54">
        <v>33332.7303006</v>
      </c>
      <c r="M18" s="54">
        <v>34017.914390259997</v>
      </c>
      <c r="N18" s="55">
        <v>32630.246093130001</v>
      </c>
      <c r="O18" s="400">
        <v>2.0730371845153028</v>
      </c>
      <c r="P18" s="92">
        <v>2.0555894566118393</v>
      </c>
      <c r="Q18" s="401">
        <v>-4.079228024417958</v>
      </c>
      <c r="R18" s="112"/>
      <c r="T18" s="119">
        <v>10.837997751048006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27245.301712600001</v>
      </c>
      <c r="L19" s="51">
        <v>27535.462801289999</v>
      </c>
      <c r="M19" s="51">
        <v>28568.000032470001</v>
      </c>
      <c r="N19" s="52">
        <v>27436.02195111</v>
      </c>
      <c r="O19" s="398">
        <v>1.0649949549129456</v>
      </c>
      <c r="P19" s="91">
        <v>3.749845203733515</v>
      </c>
      <c r="Q19" s="399">
        <v>-3.96239876810911</v>
      </c>
      <c r="R19" s="112"/>
      <c r="T19" s="117">
        <v>9.1127582475217217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64794.91772333</v>
      </c>
      <c r="L20" s="122">
        <v>66851.318530780001</v>
      </c>
      <c r="M20" s="122">
        <v>69081.129970630005</v>
      </c>
      <c r="N20" s="123">
        <v>65941.928526999996</v>
      </c>
      <c r="O20" s="425">
        <v>3.1737069506449611</v>
      </c>
      <c r="P20" s="134">
        <v>3.3354786245888945</v>
      </c>
      <c r="Q20" s="426">
        <v>-4.5442242258698524</v>
      </c>
      <c r="R20" s="112"/>
      <c r="T20" s="124">
        <v>21.902331690531234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64311.700632510001</v>
      </c>
      <c r="L21" s="65">
        <v>65699.317314600004</v>
      </c>
      <c r="M21" s="65">
        <v>67604.42524384</v>
      </c>
      <c r="N21" s="66">
        <v>66483.628340340001</v>
      </c>
      <c r="O21" s="404">
        <v>2.1576426504706037</v>
      </c>
      <c r="P21" s="94">
        <v>2.8997377858850815</v>
      </c>
      <c r="Q21" s="405">
        <v>-1.6578750569322009</v>
      </c>
      <c r="R21" s="112"/>
      <c r="T21" s="126">
        <v>22.08225498445816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153178.03662197001</v>
      </c>
      <c r="L22" s="54">
        <v>156234.45406235001</v>
      </c>
      <c r="M22" s="54">
        <v>160543.06898164001</v>
      </c>
      <c r="N22" s="55">
        <v>153669.64389025001</v>
      </c>
      <c r="O22" s="400">
        <v>1.9953366081607138</v>
      </c>
      <c r="P22" s="92">
        <v>2.757787931700717</v>
      </c>
      <c r="Q22" s="401">
        <v>-4.2813589742551006</v>
      </c>
      <c r="R22" s="112"/>
      <c r="T22" s="119">
        <v>51.040720015823815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83983.03851898</v>
      </c>
      <c r="L23" s="72">
        <v>84325.089042799998</v>
      </c>
      <c r="M23" s="72">
        <v>85106.74815729</v>
      </c>
      <c r="N23" s="73">
        <v>80680.640279070009</v>
      </c>
      <c r="O23" s="406">
        <v>0.40728524455886372</v>
      </c>
      <c r="P23" s="95">
        <v>0.9269591332340843</v>
      </c>
      <c r="Q23" s="407">
        <v>-5.2006544416899558</v>
      </c>
      <c r="R23" s="112"/>
      <c r="T23" s="127">
        <v>26.797732245169133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991.37937811000006</v>
      </c>
      <c r="L24" s="46">
        <v>908.75578887000006</v>
      </c>
      <c r="M24" s="46">
        <v>869.37316561</v>
      </c>
      <c r="N24" s="47">
        <v>696.90321309000001</v>
      </c>
      <c r="O24" s="396">
        <v>-8.3342049536592633</v>
      </c>
      <c r="P24" s="90">
        <v>-4.3336860950256684</v>
      </c>
      <c r="Q24" s="397">
        <v>-19.838426045619386</v>
      </c>
      <c r="R24" s="112"/>
      <c r="T24" s="119">
        <v>0.23147344444201945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56278.46873606</v>
      </c>
      <c r="L25" s="51">
        <v>57183.635485600003</v>
      </c>
      <c r="M25" s="51">
        <v>58258.439369500004</v>
      </c>
      <c r="N25" s="52">
        <v>56013.294871730002</v>
      </c>
      <c r="O25" s="398">
        <v>1.6083713183191684</v>
      </c>
      <c r="P25" s="91">
        <v>1.8795654994175015</v>
      </c>
      <c r="Q25" s="399">
        <v>-3.8537669770560279</v>
      </c>
      <c r="R25" s="112"/>
      <c r="T25" s="117">
        <v>18.604578160886501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26713.19040481</v>
      </c>
      <c r="L26" s="131">
        <v>26232.697768329999</v>
      </c>
      <c r="M26" s="131">
        <v>25978.935622180001</v>
      </c>
      <c r="N26" s="132">
        <v>23970.442194250001</v>
      </c>
      <c r="O26" s="427">
        <v>-1.7987092863062992</v>
      </c>
      <c r="P26" s="135">
        <v>-0.96735055003133175</v>
      </c>
      <c r="Q26" s="428">
        <v>-7.7312383276211367</v>
      </c>
      <c r="R26" s="112"/>
      <c r="T26" s="133">
        <v>7.9616806398406066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AJ48"/>
  <sheetViews>
    <sheetView view="pageBreakPreview" zoomScaleNormal="100" zoomScaleSheetLayoutView="100" workbookViewId="0">
      <pane xSplit="10" ySplit="7" topLeftCell="K8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36" x14ac:dyDescent="0.45">
      <c r="T1" s="30"/>
    </row>
    <row r="2" spans="2:36" s="31" customFormat="1" x14ac:dyDescent="0.45"/>
    <row r="3" spans="2:36" ht="16.2" x14ac:dyDescent="0.45">
      <c r="E3" s="2" t="s">
        <v>34</v>
      </c>
      <c r="F3" s="2"/>
      <c r="G3" s="2"/>
      <c r="H3" s="2"/>
      <c r="I3" s="2"/>
      <c r="J3" s="2"/>
    </row>
    <row r="4" spans="2:36" ht="14.25" customHeight="1" thickBot="1" x14ac:dyDescent="0.5">
      <c r="E4" s="2"/>
      <c r="F4" s="2"/>
      <c r="G4" s="2"/>
      <c r="H4" s="2"/>
      <c r="I4" s="2"/>
      <c r="J4" s="2"/>
      <c r="K4" s="4"/>
      <c r="L4" s="4"/>
      <c r="M4" s="4"/>
      <c r="N4" s="5"/>
      <c r="Q4" s="5"/>
    </row>
    <row r="5" spans="2:36" ht="13.2" customHeight="1" x14ac:dyDescent="0.45">
      <c r="E5" s="16"/>
      <c r="F5" s="6"/>
      <c r="G5" s="6"/>
      <c r="H5" s="6"/>
      <c r="I5" s="6"/>
      <c r="J5" s="7"/>
      <c r="K5" s="559" t="s">
        <v>682</v>
      </c>
      <c r="L5" s="559"/>
      <c r="M5" s="559"/>
      <c r="N5" s="560"/>
      <c r="O5" s="544" t="s">
        <v>678</v>
      </c>
      <c r="P5" s="544"/>
      <c r="Q5" s="547"/>
      <c r="R5" s="8"/>
      <c r="T5" s="553" t="s">
        <v>679</v>
      </c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2:36" ht="18.75" customHeight="1" x14ac:dyDescent="0.45">
      <c r="E6" s="17"/>
      <c r="F6" s="9"/>
      <c r="G6" s="9"/>
      <c r="H6" s="9"/>
      <c r="I6" s="9"/>
      <c r="J6" s="10"/>
      <c r="K6" s="561"/>
      <c r="L6" s="561"/>
      <c r="M6" s="561"/>
      <c r="N6" s="562"/>
      <c r="O6" s="563"/>
      <c r="P6" s="563"/>
      <c r="Q6" s="564"/>
      <c r="R6" s="8"/>
      <c r="T6" s="554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2:36" ht="19.5" customHeight="1" thickBot="1" x14ac:dyDescent="0.5">
      <c r="E7" s="18"/>
      <c r="F7" s="11"/>
      <c r="G7" s="11"/>
      <c r="H7" s="11"/>
      <c r="I7" s="11"/>
      <c r="J7" s="12"/>
      <c r="K7" s="413" t="s">
        <v>27</v>
      </c>
      <c r="L7" s="391" t="s">
        <v>28</v>
      </c>
      <c r="M7" s="391" t="s">
        <v>26</v>
      </c>
      <c r="N7" s="380" t="s">
        <v>23</v>
      </c>
      <c r="O7" s="391" t="s">
        <v>28</v>
      </c>
      <c r="P7" s="391" t="s">
        <v>26</v>
      </c>
      <c r="Q7" s="380" t="s">
        <v>23</v>
      </c>
      <c r="R7" s="8"/>
      <c r="T7" s="555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2:36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301711.98346798</v>
      </c>
      <c r="L8" s="162">
        <v>306590.28037729999</v>
      </c>
      <c r="M8" s="162">
        <v>313492.70146859001</v>
      </c>
      <c r="N8" s="393">
        <v>301072.64130014001</v>
      </c>
      <c r="O8" s="377">
        <v>1.6168721087068461</v>
      </c>
      <c r="P8" s="377">
        <v>2.2513502655060247</v>
      </c>
      <c r="Q8" s="377">
        <v>-3.9618339151970328</v>
      </c>
      <c r="R8" s="23"/>
      <c r="T8" s="81">
        <v>100</v>
      </c>
    </row>
    <row r="9" spans="2:36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0">
        <v>82501.349924280003</v>
      </c>
      <c r="L9" s="40">
        <v>84725.571446970003</v>
      </c>
      <c r="M9" s="40">
        <v>87207.631371199997</v>
      </c>
      <c r="N9" s="363">
        <v>82523.038624320005</v>
      </c>
      <c r="O9" s="89">
        <v>2.6959819745148383</v>
      </c>
      <c r="P9" s="89">
        <v>2.9295286910912433</v>
      </c>
      <c r="Q9" s="89">
        <v>-5.3717692743424976</v>
      </c>
      <c r="R9" s="23"/>
      <c r="T9" s="82">
        <v>27.409677036065393</v>
      </c>
    </row>
    <row r="10" spans="2:36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44361.782704320001</v>
      </c>
      <c r="L10" s="46">
        <v>45903.145521340004</v>
      </c>
      <c r="M10" s="46">
        <v>48240.883815549998</v>
      </c>
      <c r="N10" s="364">
        <v>46119.35104473</v>
      </c>
      <c r="O10" s="90">
        <v>3.4745285763051692</v>
      </c>
      <c r="P10" s="90">
        <v>5.0927627456885283</v>
      </c>
      <c r="Q10" s="90">
        <v>-4.397790013407965</v>
      </c>
      <c r="R10" s="23"/>
      <c r="T10" s="83">
        <v>15.318346710471614</v>
      </c>
    </row>
    <row r="11" spans="2:36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23688.747003259999</v>
      </c>
      <c r="L11" s="51">
        <v>24643.31725357</v>
      </c>
      <c r="M11" s="51">
        <v>26259.28686882</v>
      </c>
      <c r="N11" s="365">
        <v>25770.525976209999</v>
      </c>
      <c r="O11" s="91">
        <v>4.0296358865187454</v>
      </c>
      <c r="P11" s="91">
        <v>6.5574354240637067</v>
      </c>
      <c r="Q11" s="91">
        <v>-1.8612877609801015</v>
      </c>
      <c r="R11" s="23"/>
      <c r="T11" s="84">
        <v>8.5595708281309104</v>
      </c>
    </row>
    <row r="12" spans="2:36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13344.96312029</v>
      </c>
      <c r="L12" s="54">
        <v>13430.204634580001</v>
      </c>
      <c r="M12" s="54">
        <v>13598.111095230001</v>
      </c>
      <c r="N12" s="366">
        <v>12560.05525854</v>
      </c>
      <c r="O12" s="92">
        <v>0.63875421401800025</v>
      </c>
      <c r="P12" s="92">
        <v>1.2502152068306849</v>
      </c>
      <c r="Q12" s="92">
        <v>-7.6338237672887832</v>
      </c>
      <c r="R12" s="23"/>
      <c r="T12" s="85">
        <v>4.1717690469320505</v>
      </c>
    </row>
    <row r="13" spans="2:36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4105.9258654100004</v>
      </c>
      <c r="L13" s="51">
        <v>4106.5932190900003</v>
      </c>
      <c r="M13" s="51">
        <v>4078.0322674200002</v>
      </c>
      <c r="N13" s="365">
        <v>3204.17573034</v>
      </c>
      <c r="O13" s="91">
        <v>1.6253427408963184E-2</v>
      </c>
      <c r="P13" s="91">
        <v>-0.69549015805195902</v>
      </c>
      <c r="Q13" s="91">
        <v>-21.428387020411009</v>
      </c>
      <c r="R13" s="23"/>
      <c r="T13" s="84">
        <v>1.0642533697194192</v>
      </c>
    </row>
    <row r="14" spans="2:36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2606.6559486800002</v>
      </c>
      <c r="L14" s="54">
        <v>2972.40631798</v>
      </c>
      <c r="M14" s="54">
        <v>3405.9498579199999</v>
      </c>
      <c r="N14" s="366">
        <v>3633.8677488600001</v>
      </c>
      <c r="O14" s="92">
        <v>14.031401784543696</v>
      </c>
      <c r="P14" s="92">
        <v>14.585608209668631</v>
      </c>
      <c r="Q14" s="92">
        <v>6.6917570853256336</v>
      </c>
      <c r="R14" s="23"/>
      <c r="T14" s="85">
        <v>1.2069737499786268</v>
      </c>
    </row>
    <row r="15" spans="2:36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615.49076667999998</v>
      </c>
      <c r="L15" s="40">
        <v>750.62409611999999</v>
      </c>
      <c r="M15" s="40">
        <v>899.50372616000004</v>
      </c>
      <c r="N15" s="363">
        <v>950.72633078000001</v>
      </c>
      <c r="O15" s="89">
        <v>21.955378822158234</v>
      </c>
      <c r="P15" s="89">
        <v>19.834112814864802</v>
      </c>
      <c r="Q15" s="89">
        <v>5.6945405705733254</v>
      </c>
      <c r="R15" s="23"/>
      <c r="T15" s="84">
        <v>0.31577971571060776</v>
      </c>
    </row>
    <row r="16" spans="2:36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8696.3095450000001</v>
      </c>
      <c r="L16" s="46">
        <v>8735.2668997199999</v>
      </c>
      <c r="M16" s="46">
        <v>8829.4182851700007</v>
      </c>
      <c r="N16" s="364">
        <v>8295.8531991899999</v>
      </c>
      <c r="O16" s="90">
        <v>0.44797571335761788</v>
      </c>
      <c r="P16" s="90">
        <v>1.0778306665480297</v>
      </c>
      <c r="Q16" s="90">
        <v>-6.0430378168421672</v>
      </c>
      <c r="R16" s="23"/>
      <c r="T16" s="83">
        <v>2.7554324309792881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4390.5032197199998</v>
      </c>
      <c r="L17" s="51">
        <v>4442.49021498</v>
      </c>
      <c r="M17" s="51">
        <v>4578.1507118099998</v>
      </c>
      <c r="N17" s="365">
        <v>4511.4314342500002</v>
      </c>
      <c r="O17" s="91">
        <v>1.1840782857532206</v>
      </c>
      <c r="P17" s="91">
        <v>3.0537038972546338</v>
      </c>
      <c r="Q17" s="91">
        <v>-1.4573412226881799</v>
      </c>
      <c r="R17" s="23"/>
      <c r="T17" s="84">
        <v>1.4984528035387128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2842.1422637400001</v>
      </c>
      <c r="L18" s="54">
        <v>2805.1606050700002</v>
      </c>
      <c r="M18" s="54">
        <v>2768.39647853</v>
      </c>
      <c r="N18" s="366">
        <v>2532.9906350800002</v>
      </c>
      <c r="O18" s="92">
        <v>-1.3011895689322484</v>
      </c>
      <c r="P18" s="92">
        <v>-1.3105890077578231</v>
      </c>
      <c r="Q18" s="92">
        <v>-8.5033283807310234</v>
      </c>
      <c r="R18" s="23"/>
      <c r="T18" s="85">
        <v>0.84132208896219707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1283.37408624</v>
      </c>
      <c r="L19" s="51">
        <v>1302.8109748300001</v>
      </c>
      <c r="M19" s="51">
        <v>1298.98462877</v>
      </c>
      <c r="N19" s="365">
        <v>1068.9224939000001</v>
      </c>
      <c r="O19" s="91">
        <v>1.514514653084964</v>
      </c>
      <c r="P19" s="91">
        <v>-0.29369924984700146</v>
      </c>
      <c r="Q19" s="91">
        <v>-17.710920497022688</v>
      </c>
      <c r="R19" s="23"/>
      <c r="T19" s="84">
        <v>0.35503806964459078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154.14647459</v>
      </c>
      <c r="L20" s="54">
        <v>154.04941663</v>
      </c>
      <c r="M20" s="54">
        <v>150.64711446000001</v>
      </c>
      <c r="N20" s="366">
        <v>146.70627397000001</v>
      </c>
      <c r="O20" s="92">
        <v>-6.2964761444050943E-2</v>
      </c>
      <c r="P20" s="92">
        <v>-2.2085784188146107</v>
      </c>
      <c r="Q20" s="92">
        <v>-2.6159415692269206</v>
      </c>
      <c r="R20" s="23"/>
      <c r="T20" s="85">
        <v>4.8727866250639559E-2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26.143500710000001</v>
      </c>
      <c r="L21" s="40">
        <v>30.755688210000002</v>
      </c>
      <c r="M21" s="40">
        <v>33.239351599999999</v>
      </c>
      <c r="N21" s="363">
        <v>35.802361990000001</v>
      </c>
      <c r="O21" s="89">
        <v>17.641812973561798</v>
      </c>
      <c r="P21" s="89">
        <v>8.0754602954794308</v>
      </c>
      <c r="Q21" s="89">
        <v>7.7107713196186589</v>
      </c>
      <c r="R21" s="23"/>
      <c r="T21" s="84">
        <v>1.1891602583148211E-2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29274.333499389999</v>
      </c>
      <c r="L22" s="46">
        <v>29923.7390438</v>
      </c>
      <c r="M22" s="46">
        <v>29969.620992380002</v>
      </c>
      <c r="N22" s="364">
        <v>27952.590974760002</v>
      </c>
      <c r="O22" s="90">
        <v>2.2183444225076343</v>
      </c>
      <c r="P22" s="90">
        <v>0.15332959732352602</v>
      </c>
      <c r="Q22" s="90">
        <v>-6.7302486679189037</v>
      </c>
      <c r="R22" s="23"/>
      <c r="T22" s="83">
        <v>9.2843344563128198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15219.83693075</v>
      </c>
      <c r="L23" s="51">
        <v>15789.52032489</v>
      </c>
      <c r="M23" s="51">
        <v>15963.739990600001</v>
      </c>
      <c r="N23" s="365">
        <v>15504.145359980001</v>
      </c>
      <c r="O23" s="91">
        <v>3.7430321805157929</v>
      </c>
      <c r="P23" s="91">
        <v>1.103387956854962</v>
      </c>
      <c r="Q23" s="91">
        <v>-2.8789909563211702</v>
      </c>
      <c r="R23" s="23"/>
      <c r="T23" s="84">
        <v>5.1496360788637325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9523.5383419200007</v>
      </c>
      <c r="L24" s="54">
        <v>9513.6675342899998</v>
      </c>
      <c r="M24" s="54">
        <v>9414.0928210599996</v>
      </c>
      <c r="N24" s="366">
        <v>8562.10471315</v>
      </c>
      <c r="O24" s="92">
        <v>-0.10364643135369889</v>
      </c>
      <c r="P24" s="92">
        <v>-1.0466490748294976</v>
      </c>
      <c r="Q24" s="92">
        <v>-9.0501349849030692</v>
      </c>
      <c r="R24" s="23"/>
      <c r="T24" s="85">
        <v>2.8438667413205501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3493.7881368500002</v>
      </c>
      <c r="L25" s="51">
        <v>3519.4946092800001</v>
      </c>
      <c r="M25" s="51">
        <v>3395.5474820200002</v>
      </c>
      <c r="N25" s="365">
        <v>2680.3479466899998</v>
      </c>
      <c r="O25" s="91">
        <v>0.73577651028309266</v>
      </c>
      <c r="P25" s="91">
        <v>-3.5217308454794427</v>
      </c>
      <c r="Q25" s="91">
        <v>-21.062863621171644</v>
      </c>
      <c r="R25" s="23"/>
      <c r="T25" s="84">
        <v>0.89026619460183865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768.23542637000003</v>
      </c>
      <c r="L26" s="54">
        <v>796.48613579000005</v>
      </c>
      <c r="M26" s="54">
        <v>851.04582344000005</v>
      </c>
      <c r="N26" s="366">
        <v>852.92766730000005</v>
      </c>
      <c r="O26" s="92">
        <v>3.6773505165581755</v>
      </c>
      <c r="P26" s="92">
        <v>6.8500486321566134</v>
      </c>
      <c r="Q26" s="92">
        <v>0.22112133191529715</v>
      </c>
      <c r="R26" s="23"/>
      <c r="T26" s="85">
        <v>0.28329630471129869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268.9346635</v>
      </c>
      <c r="L27" s="51">
        <v>304.57043955</v>
      </c>
      <c r="M27" s="51">
        <v>345.19487526</v>
      </c>
      <c r="N27" s="365">
        <v>353.06528764000001</v>
      </c>
      <c r="O27" s="91">
        <v>13.250718812601114</v>
      </c>
      <c r="P27" s="91">
        <v>13.338272673481445</v>
      </c>
      <c r="Q27" s="91">
        <v>2.2799910844771398</v>
      </c>
      <c r="R27" s="23"/>
      <c r="T27" s="84">
        <v>0.11726913681540012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61">
        <v>80459.99832965</v>
      </c>
      <c r="L28" s="61">
        <v>78999.473519079998</v>
      </c>
      <c r="M28" s="61">
        <v>78323.831314299998</v>
      </c>
      <c r="N28" s="367">
        <v>74720.166643350007</v>
      </c>
      <c r="O28" s="93">
        <v>-1.8152185444823554</v>
      </c>
      <c r="P28" s="93">
        <v>-0.85524899683897537</v>
      </c>
      <c r="Q28" s="93">
        <v>-4.6009810941054496</v>
      </c>
      <c r="R28" s="23"/>
      <c r="T28" s="86">
        <v>24.817986224414625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76763.420378070005</v>
      </c>
      <c r="L29" s="65">
        <v>75305.409317419995</v>
      </c>
      <c r="M29" s="65">
        <v>74598.106432579996</v>
      </c>
      <c r="N29" s="368">
        <v>71223.009446940006</v>
      </c>
      <c r="O29" s="94">
        <v>-1.8993565600244344</v>
      </c>
      <c r="P29" s="94">
        <v>-0.93924578758830535</v>
      </c>
      <c r="Q29" s="94">
        <v>-4.5243735357952009</v>
      </c>
      <c r="R29" s="23"/>
      <c r="T29" s="87">
        <v>23.656420304207458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51028.021990400004</v>
      </c>
      <c r="L30" s="54">
        <v>48518.781000690004</v>
      </c>
      <c r="M30" s="54">
        <v>46483.04248797</v>
      </c>
      <c r="N30" s="366">
        <v>42904.224316940003</v>
      </c>
      <c r="O30" s="92">
        <v>-4.9173785144602906</v>
      </c>
      <c r="P30" s="92">
        <v>-4.1957742357357493</v>
      </c>
      <c r="Q30" s="92">
        <v>-7.6991908865608583</v>
      </c>
      <c r="R30" s="23"/>
      <c r="T30" s="85">
        <v>14.250456013427232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1210.51057608</v>
      </c>
      <c r="L31" s="51">
        <v>1118.39204253</v>
      </c>
      <c r="M31" s="51">
        <v>1043.8783857000001</v>
      </c>
      <c r="N31" s="365">
        <v>796.62881777000007</v>
      </c>
      <c r="O31" s="91">
        <v>-7.6098908485630616</v>
      </c>
      <c r="P31" s="91">
        <v>-6.6625703685656568</v>
      </c>
      <c r="Q31" s="91">
        <v>-23.685667920425459</v>
      </c>
      <c r="R31" s="23"/>
      <c r="T31" s="84">
        <v>0.26459688078261451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22973.46015083</v>
      </c>
      <c r="L32" s="54">
        <v>24017.92421877</v>
      </c>
      <c r="M32" s="54">
        <v>25353.4369118</v>
      </c>
      <c r="N32" s="366">
        <v>25807.223867100001</v>
      </c>
      <c r="O32" s="92">
        <v>4.5463942352726772</v>
      </c>
      <c r="P32" s="92">
        <v>5.5604834159077576</v>
      </c>
      <c r="Q32" s="92">
        <v>1.7898439445454439</v>
      </c>
      <c r="R32" s="23"/>
      <c r="T32" s="85">
        <v>8.5717598768374046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1551.42766076</v>
      </c>
      <c r="L33" s="40">
        <v>1650.3120554300001</v>
      </c>
      <c r="M33" s="40">
        <v>1717.7486471100001</v>
      </c>
      <c r="N33" s="363">
        <v>1714.9324451300001</v>
      </c>
      <c r="O33" s="89">
        <v>6.3737676703249813</v>
      </c>
      <c r="P33" s="89">
        <v>4.0862933442262772</v>
      </c>
      <c r="Q33" s="89">
        <v>-0.16394726811388427</v>
      </c>
      <c r="R33" s="23"/>
      <c r="T33" s="84">
        <v>0.56960753316020507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3696.57795158</v>
      </c>
      <c r="L34" s="46">
        <v>3694.06420166</v>
      </c>
      <c r="M34" s="46">
        <v>3725.7248817200002</v>
      </c>
      <c r="N34" s="364">
        <v>3497.1571964099999</v>
      </c>
      <c r="O34" s="90">
        <v>-6.8002080652063146E-2</v>
      </c>
      <c r="P34" s="90">
        <v>0.85706902564857135</v>
      </c>
      <c r="Q34" s="90">
        <v>-6.1348514065397319</v>
      </c>
      <c r="R34" s="23"/>
      <c r="T34" s="83">
        <v>1.1615659202071689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2934.4380743800002</v>
      </c>
      <c r="L35" s="51">
        <v>2905.16143633</v>
      </c>
      <c r="M35" s="51">
        <v>2891.2677572000002</v>
      </c>
      <c r="N35" s="365">
        <v>2704.7931313899999</v>
      </c>
      <c r="O35" s="91">
        <v>-0.99769145941802639</v>
      </c>
      <c r="P35" s="91">
        <v>-0.47824120739917708</v>
      </c>
      <c r="Q35" s="91">
        <v>-6.4495799583290214</v>
      </c>
      <c r="R35" s="23"/>
      <c r="T35" s="84">
        <v>0.89838555895006922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264.22455630000002</v>
      </c>
      <c r="L36" s="54">
        <v>257.99351984000003</v>
      </c>
      <c r="M36" s="54">
        <v>258.02326954</v>
      </c>
      <c r="N36" s="366">
        <v>202.70539178000001</v>
      </c>
      <c r="O36" s="92">
        <v>-2.3582351872417529</v>
      </c>
      <c r="P36" s="92">
        <v>1.1531181100377097E-2</v>
      </c>
      <c r="Q36" s="92">
        <v>-21.439104255449472</v>
      </c>
      <c r="R36" s="23"/>
      <c r="T36" s="85">
        <v>6.7327735560642504E-2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341.56502198999999</v>
      </c>
      <c r="L37" s="51">
        <v>357.61531916000001</v>
      </c>
      <c r="M37" s="51">
        <v>381.16346507999998</v>
      </c>
      <c r="N37" s="365">
        <v>385.30061834000003</v>
      </c>
      <c r="O37" s="91">
        <v>4.6990459024431219</v>
      </c>
      <c r="P37" s="91">
        <v>6.5847699073160681</v>
      </c>
      <c r="Q37" s="91">
        <v>1.0854013144024011</v>
      </c>
      <c r="R37" s="23"/>
      <c r="T37" s="84">
        <v>0.12797596509471379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156.35029890999999</v>
      </c>
      <c r="L38" s="54">
        <v>173.29392633000001</v>
      </c>
      <c r="M38" s="54">
        <v>195.2703899</v>
      </c>
      <c r="N38" s="366">
        <v>204.35805490000001</v>
      </c>
      <c r="O38" s="92">
        <v>10.836965159723345</v>
      </c>
      <c r="P38" s="92">
        <v>12.681612123064646</v>
      </c>
      <c r="Q38" s="92">
        <v>4.6538878755012059</v>
      </c>
      <c r="R38" s="23"/>
      <c r="T38" s="85">
        <v>6.7876660601743286E-2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72">
        <v>122919.39214727</v>
      </c>
      <c r="L39" s="72">
        <v>126874.98472930001</v>
      </c>
      <c r="M39" s="72">
        <v>131574.5412369</v>
      </c>
      <c r="N39" s="369">
        <v>127845.51949323001</v>
      </c>
      <c r="O39" s="95">
        <v>3.2180378644329766</v>
      </c>
      <c r="P39" s="95">
        <v>3.7040843927011569</v>
      </c>
      <c r="Q39" s="95">
        <v>-2.8341514312832605</v>
      </c>
      <c r="R39" s="23"/>
      <c r="T39" s="88">
        <v>42.463346699702456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6">
        <v>115692.33776312</v>
      </c>
      <c r="L40" s="46">
        <v>119295.39284556</v>
      </c>
      <c r="M40" s="46">
        <v>123675.3415365</v>
      </c>
      <c r="N40" s="364">
        <v>120332.64292074001</v>
      </c>
      <c r="O40" s="90">
        <v>3.1143420144359446</v>
      </c>
      <c r="P40" s="90">
        <v>3.6715153757951757</v>
      </c>
      <c r="Q40" s="90">
        <v>-2.7028012004911006</v>
      </c>
      <c r="R40" s="23"/>
      <c r="S40" s="30"/>
      <c r="T40" s="83">
        <v>39.967976632184296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51">
        <v>7227.0543841500003</v>
      </c>
      <c r="L41" s="51">
        <v>7579.5918837400004</v>
      </c>
      <c r="M41" s="51">
        <v>7899.1997004000004</v>
      </c>
      <c r="N41" s="365">
        <v>7512.8765724900004</v>
      </c>
      <c r="O41" s="91">
        <v>4.8780247228133122</v>
      </c>
      <c r="P41" s="91">
        <v>4.216688992789086</v>
      </c>
      <c r="Q41" s="91">
        <v>-4.8906616184223983</v>
      </c>
      <c r="R41" s="23"/>
      <c r="S41" s="30"/>
      <c r="T41" s="84">
        <v>2.4953700675181563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370">
        <v>15831.24306678</v>
      </c>
      <c r="L42" s="370">
        <v>15990.250681949999</v>
      </c>
      <c r="M42" s="370">
        <v>16386.69754619</v>
      </c>
      <c r="N42" s="371">
        <v>15983.916539240001</v>
      </c>
      <c r="O42" s="373">
        <v>1.0043912186760595</v>
      </c>
      <c r="P42" s="373">
        <v>2.4793036214717734</v>
      </c>
      <c r="Q42" s="374">
        <v>-2.4579754756238081</v>
      </c>
      <c r="R42" s="23"/>
      <c r="T42" s="86">
        <v>5.3089900398175329</v>
      </c>
    </row>
    <row r="43" spans="2:20" ht="15.75" customHeight="1" x14ac:dyDescent="0.45">
      <c r="E43" s="14"/>
      <c r="F43" s="14"/>
      <c r="G43" s="14"/>
      <c r="H43" s="14"/>
      <c r="I43" s="14"/>
      <c r="J43" s="14"/>
      <c r="K43" s="375"/>
      <c r="L43" s="14"/>
      <c r="M43" s="14"/>
      <c r="N43" s="14"/>
      <c r="O43" s="376"/>
      <c r="P43" s="376"/>
      <c r="Q43" s="376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187"/>
      <c r="P44" s="187"/>
      <c r="Q44" s="187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T48" s="30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2" width="9.09765625" style="1" customWidth="1"/>
    <col min="13" max="13" width="9.19921875" style="1" customWidth="1"/>
    <col min="14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72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206761.2739</v>
      </c>
      <c r="L8" s="162">
        <v>205543.55100000001</v>
      </c>
      <c r="M8" s="162">
        <v>203535.40040000001</v>
      </c>
      <c r="N8" s="163">
        <v>184901.62970000002</v>
      </c>
      <c r="O8" s="408">
        <v>-0.58895114981200036</v>
      </c>
      <c r="P8" s="377">
        <v>-0.97699518677674124</v>
      </c>
      <c r="Q8" s="409">
        <v>-9.1550514865619377</v>
      </c>
      <c r="R8" s="112"/>
      <c r="T8" s="113">
        <f>N8/$N$8*100</f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84244.412200000006</v>
      </c>
      <c r="L9" s="40">
        <v>83556.448700000008</v>
      </c>
      <c r="M9" s="40">
        <v>82924.801500000001</v>
      </c>
      <c r="N9" s="41">
        <v>76352.469400000002</v>
      </c>
      <c r="O9" s="394">
        <v>-0.81662804930817678</v>
      </c>
      <c r="P9" s="89">
        <v>-0.75595266412993301</v>
      </c>
      <c r="Q9" s="395">
        <v>-7.9256530990912228</v>
      </c>
      <c r="R9" s="112"/>
      <c r="T9" s="114">
        <f t="shared" ref="T9:T26" si="0">N9/$N$8*100</f>
        <v>41.293562162691956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6507.6781000000001</v>
      </c>
      <c r="L10" s="46">
        <v>6495.6321000000007</v>
      </c>
      <c r="M10" s="46">
        <v>6503.3588</v>
      </c>
      <c r="N10" s="47">
        <v>5786.9911000000002</v>
      </c>
      <c r="O10" s="396">
        <v>-0.18510442303529828</v>
      </c>
      <c r="P10" s="90">
        <v>0.11895224176872166</v>
      </c>
      <c r="Q10" s="397">
        <v>-11.015349483716008</v>
      </c>
      <c r="R10" s="112"/>
      <c r="T10" s="115">
        <f t="shared" si="0"/>
        <v>3.1297674927956569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24659.639900000002</v>
      </c>
      <c r="L11" s="51">
        <v>24395.6607</v>
      </c>
      <c r="M11" s="51">
        <v>24168.492300000002</v>
      </c>
      <c r="N11" s="52">
        <v>21608.341500000002</v>
      </c>
      <c r="O11" s="398">
        <v>-1.070490895530074</v>
      </c>
      <c r="P11" s="91">
        <v>-0.93118363463711162</v>
      </c>
      <c r="Q11" s="399">
        <v>-10.592927222026171</v>
      </c>
      <c r="R11" s="112"/>
      <c r="T11" s="117">
        <f t="shared" si="0"/>
        <v>11.686398619124773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52074.292500000003</v>
      </c>
      <c r="L12" s="54">
        <v>51832.336600000002</v>
      </c>
      <c r="M12" s="54">
        <v>51508.006500000003</v>
      </c>
      <c r="N12" s="55">
        <v>48309.6967</v>
      </c>
      <c r="O12" s="400">
        <v>-0.46463598137219675</v>
      </c>
      <c r="P12" s="92">
        <v>-0.62572926723893918</v>
      </c>
      <c r="Q12" s="401">
        <v>-6.2093449491197106</v>
      </c>
      <c r="R12" s="112"/>
      <c r="T12" s="119">
        <f t="shared" si="0"/>
        <v>26.127242241391663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1002.8017000000001</v>
      </c>
      <c r="L13" s="40">
        <v>832.8193</v>
      </c>
      <c r="M13" s="40">
        <v>744.94389999999999</v>
      </c>
      <c r="N13" s="41">
        <v>647.44010000000003</v>
      </c>
      <c r="O13" s="394">
        <v>-16.950749086284965</v>
      </c>
      <c r="P13" s="89">
        <v>-10.55155662218683</v>
      </c>
      <c r="Q13" s="395">
        <v>-13.088743998037966</v>
      </c>
      <c r="R13" s="112"/>
      <c r="T13" s="114">
        <f t="shared" si="0"/>
        <v>0.35015380937986396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2978.8227000000002</v>
      </c>
      <c r="L14" s="46">
        <v>2885.3691000000003</v>
      </c>
      <c r="M14" s="46">
        <v>2827.1397000000002</v>
      </c>
      <c r="N14" s="47">
        <v>2646.4774000000002</v>
      </c>
      <c r="O14" s="396">
        <v>-3.1372662763715309</v>
      </c>
      <c r="P14" s="90">
        <v>-2.0180918968044748</v>
      </c>
      <c r="Q14" s="397">
        <v>-6.390285559641784</v>
      </c>
      <c r="R14" s="112"/>
      <c r="T14" s="115">
        <f t="shared" si="0"/>
        <v>1.4312893857635911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9488.8806999999997</v>
      </c>
      <c r="L15" s="51">
        <v>9334.1185000000005</v>
      </c>
      <c r="M15" s="51">
        <v>9249.5979000000007</v>
      </c>
      <c r="N15" s="52">
        <v>8641.9603000000006</v>
      </c>
      <c r="O15" s="398">
        <v>-1.6309847799013788</v>
      </c>
      <c r="P15" s="91">
        <v>-0.90550168181386947</v>
      </c>
      <c r="Q15" s="399">
        <v>-6.5693407061511273</v>
      </c>
      <c r="R15" s="112"/>
      <c r="T15" s="117">
        <f t="shared" si="0"/>
        <v>4.6738151059141257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20934.6116</v>
      </c>
      <c r="L16" s="54">
        <v>21128.9431</v>
      </c>
      <c r="M16" s="54">
        <v>21250.2336</v>
      </c>
      <c r="N16" s="55">
        <v>19991.3197</v>
      </c>
      <c r="O16" s="400">
        <v>0.92827850696786118</v>
      </c>
      <c r="P16" s="92">
        <v>0.57404906353313301</v>
      </c>
      <c r="Q16" s="401">
        <v>-5.9242355811090945</v>
      </c>
      <c r="R16" s="112"/>
      <c r="T16" s="119">
        <f t="shared" si="0"/>
        <v>10.811867765814505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12921.4267</v>
      </c>
      <c r="L17" s="51">
        <v>12621.200800000001</v>
      </c>
      <c r="M17" s="51">
        <v>12456.908000000001</v>
      </c>
      <c r="N17" s="52">
        <v>11515.367600000001</v>
      </c>
      <c r="O17" s="398">
        <v>-2.3234733050027656</v>
      </c>
      <c r="P17" s="91">
        <v>-1.301720831507569</v>
      </c>
      <c r="Q17" s="399">
        <v>-7.5583796556898397</v>
      </c>
      <c r="R17" s="112"/>
      <c r="T17" s="117">
        <f t="shared" si="0"/>
        <v>6.2278345619146265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12236.4467</v>
      </c>
      <c r="L18" s="54">
        <v>12214.717200000001</v>
      </c>
      <c r="M18" s="54">
        <v>11999.2608</v>
      </c>
      <c r="N18" s="55">
        <v>10950.2616</v>
      </c>
      <c r="O18" s="400">
        <v>-0.17758014669405631</v>
      </c>
      <c r="P18" s="92">
        <v>-1.7639082139372042</v>
      </c>
      <c r="Q18" s="401">
        <v>-8.7421985194288006</v>
      </c>
      <c r="R18" s="112"/>
      <c r="T18" s="119">
        <f t="shared" si="0"/>
        <v>5.9222093487042962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9001.3878999999997</v>
      </c>
      <c r="L19" s="51">
        <v>8807.2047000000002</v>
      </c>
      <c r="M19" s="51">
        <v>8821.5658999999996</v>
      </c>
      <c r="N19" s="52">
        <v>8066.2548000000006</v>
      </c>
      <c r="O19" s="398">
        <v>-2.1572584378904414</v>
      </c>
      <c r="P19" s="91">
        <v>0.16306195313025018</v>
      </c>
      <c r="Q19" s="399">
        <v>-8.562097801706603</v>
      </c>
      <c r="R19" s="112"/>
      <c r="T19" s="117">
        <f t="shared" si="0"/>
        <v>4.3624573850903161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16682.835900000002</v>
      </c>
      <c r="L20" s="122">
        <v>16564.8953</v>
      </c>
      <c r="M20" s="122">
        <v>16320.095600000001</v>
      </c>
      <c r="N20" s="123">
        <v>14540.828000000001</v>
      </c>
      <c r="O20" s="425">
        <v>-0.70695774211866347</v>
      </c>
      <c r="P20" s="134">
        <v>-1.4778221990935259</v>
      </c>
      <c r="Q20" s="426">
        <v>-10.902311135971532</v>
      </c>
      <c r="R20" s="112"/>
      <c r="T20" s="124">
        <f t="shared" si="0"/>
        <v>7.8640886094904978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33402.315000000002</v>
      </c>
      <c r="L21" s="65">
        <v>33348.430700000004</v>
      </c>
      <c r="M21" s="65">
        <v>33326.9712</v>
      </c>
      <c r="N21" s="66">
        <v>31279.757400000002</v>
      </c>
      <c r="O21" s="404">
        <v>-0.16131905827484472</v>
      </c>
      <c r="P21" s="94">
        <v>-6.434935482587667E-2</v>
      </c>
      <c r="Q21" s="405">
        <v>-6.1428138420211331</v>
      </c>
      <c r="R21" s="112"/>
      <c r="T21" s="126">
        <f t="shared" si="0"/>
        <v>16.916972257492223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50842.097200000004</v>
      </c>
      <c r="L22" s="54">
        <v>50208.018000000004</v>
      </c>
      <c r="M22" s="54">
        <v>49597.830300000001</v>
      </c>
      <c r="N22" s="55">
        <v>45072.712</v>
      </c>
      <c r="O22" s="400">
        <v>-1.2471539037929413</v>
      </c>
      <c r="P22" s="92">
        <v>-1.2153192344696806</v>
      </c>
      <c r="Q22" s="401">
        <v>-9.1236214822889128</v>
      </c>
      <c r="R22" s="112"/>
      <c r="T22" s="119">
        <f t="shared" si="0"/>
        <v>24.376589905199737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122278.9572</v>
      </c>
      <c r="L23" s="72">
        <v>121710.6327</v>
      </c>
      <c r="M23" s="72">
        <v>120376.13680000001</v>
      </c>
      <c r="N23" s="73">
        <v>108334.14170000001</v>
      </c>
      <c r="O23" s="406">
        <v>-0.46477702542919719</v>
      </c>
      <c r="P23" s="95">
        <v>-1.0964497270253615</v>
      </c>
      <c r="Q23" s="407">
        <v>-10.003639774557049</v>
      </c>
      <c r="R23" s="112"/>
      <c r="T23" s="127">
        <f t="shared" si="0"/>
        <v>58.590149733006925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1068.6151</v>
      </c>
      <c r="L24" s="46">
        <v>1024.3514</v>
      </c>
      <c r="M24" s="46">
        <v>991.82420000000002</v>
      </c>
      <c r="N24" s="47">
        <v>780.98400000000004</v>
      </c>
      <c r="O24" s="396">
        <v>-4.1421555806201882</v>
      </c>
      <c r="P24" s="90">
        <v>-3.1753946936568855</v>
      </c>
      <c r="Q24" s="397">
        <v>-21.257819682157375</v>
      </c>
      <c r="R24" s="112"/>
      <c r="T24" s="119">
        <f t="shared" si="0"/>
        <v>0.42237810519416957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77019.495200000005</v>
      </c>
      <c r="L25" s="51">
        <v>77378.590100000001</v>
      </c>
      <c r="M25" s="51">
        <v>77164.592600000004</v>
      </c>
      <c r="N25" s="52">
        <v>70327.620500000005</v>
      </c>
      <c r="O25" s="398">
        <v>0.4662389685462287</v>
      </c>
      <c r="P25" s="91">
        <v>-0.27655905816251769</v>
      </c>
      <c r="Q25" s="399">
        <v>-8.8602451845252173</v>
      </c>
      <c r="R25" s="112"/>
      <c r="T25" s="117">
        <f t="shared" si="0"/>
        <v>38.035154484092679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44190.846900000004</v>
      </c>
      <c r="L26" s="131">
        <v>43307.691200000001</v>
      </c>
      <c r="M26" s="131">
        <v>42219.72</v>
      </c>
      <c r="N26" s="132">
        <v>37225.537199999999</v>
      </c>
      <c r="O26" s="427">
        <v>-1.9985036765611364</v>
      </c>
      <c r="P26" s="135">
        <v>-2.5121893360133707</v>
      </c>
      <c r="Q26" s="428">
        <v>-11.8290287098067</v>
      </c>
      <c r="R26" s="112"/>
      <c r="T26" s="133">
        <f t="shared" si="0"/>
        <v>20.132617143720065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73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693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105570.6217</v>
      </c>
      <c r="L8" s="162">
        <v>106261.98180000001</v>
      </c>
      <c r="M8" s="162">
        <v>106141.30570000001</v>
      </c>
      <c r="N8" s="163">
        <v>96915.478600000002</v>
      </c>
      <c r="O8" s="408">
        <v>0.65487925415903536</v>
      </c>
      <c r="P8" s="377">
        <v>-0.11356469920458245</v>
      </c>
      <c r="Q8" s="409">
        <v>-8.6920233731400227</v>
      </c>
      <c r="R8" s="112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28841.424800000001</v>
      </c>
      <c r="L9" s="40">
        <v>28721.577300000001</v>
      </c>
      <c r="M9" s="40">
        <v>28491.946</v>
      </c>
      <c r="N9" s="41">
        <v>25891.1204</v>
      </c>
      <c r="O9" s="394">
        <v>-0.41553945698271644</v>
      </c>
      <c r="P9" s="89">
        <v>-0.79950797131187468</v>
      </c>
      <c r="Q9" s="395">
        <v>-9.1282834805316515</v>
      </c>
      <c r="R9" s="112"/>
      <c r="T9" s="114">
        <v>26.715155075342111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3110.2632000000003</v>
      </c>
      <c r="L10" s="46">
        <v>3125.5308</v>
      </c>
      <c r="M10" s="46">
        <v>3139.9425000000001</v>
      </c>
      <c r="N10" s="47">
        <v>2830.4865</v>
      </c>
      <c r="O10" s="396">
        <v>0.49087807102625725</v>
      </c>
      <c r="P10" s="90">
        <v>0.4610960800642383</v>
      </c>
      <c r="Q10" s="397">
        <v>-9.855467098521709</v>
      </c>
      <c r="R10" s="112"/>
      <c r="T10" s="115">
        <v>2.9205721737002288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10345.498600000001</v>
      </c>
      <c r="L11" s="51">
        <v>10290.2335</v>
      </c>
      <c r="M11" s="51">
        <v>10204.6324</v>
      </c>
      <c r="N11" s="52">
        <v>9192.8099000000002</v>
      </c>
      <c r="O11" s="398">
        <v>-0.53419464964211683</v>
      </c>
      <c r="P11" s="91">
        <v>-0.83186742069555342</v>
      </c>
      <c r="Q11" s="399">
        <v>-9.9153253183328793</v>
      </c>
      <c r="R11" s="112"/>
      <c r="T11" s="117">
        <v>9.4853887457353991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15091.0239</v>
      </c>
      <c r="L12" s="54">
        <v>15064.8264</v>
      </c>
      <c r="M12" s="54">
        <v>14933.8958</v>
      </c>
      <c r="N12" s="55">
        <v>13688.1754</v>
      </c>
      <c r="O12" s="400">
        <v>-0.17359657087283598</v>
      </c>
      <c r="P12" s="92">
        <v>-0.86911456211669069</v>
      </c>
      <c r="Q12" s="401">
        <v>-8.3415634920929289</v>
      </c>
      <c r="R12" s="112"/>
      <c r="T12" s="119">
        <v>14.123827893886084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294.63910000000004</v>
      </c>
      <c r="L13" s="40">
        <v>240.98660000000001</v>
      </c>
      <c r="M13" s="40">
        <v>213.4753</v>
      </c>
      <c r="N13" s="41">
        <v>179.64860000000002</v>
      </c>
      <c r="O13" s="394">
        <v>-18.209565532884142</v>
      </c>
      <c r="P13" s="89">
        <v>-11.416111933194628</v>
      </c>
      <c r="Q13" s="395">
        <v>-15.845720792991036</v>
      </c>
      <c r="R13" s="112"/>
      <c r="T13" s="114">
        <v>0.1853662620203993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1335.4258</v>
      </c>
      <c r="L14" s="46">
        <v>1303.7367000000002</v>
      </c>
      <c r="M14" s="46">
        <v>1277.9327000000001</v>
      </c>
      <c r="N14" s="47">
        <v>1178.1010000000001</v>
      </c>
      <c r="O14" s="396">
        <v>-2.3729584975818119</v>
      </c>
      <c r="P14" s="90">
        <v>-1.9792339971713702</v>
      </c>
      <c r="Q14" s="397">
        <v>-7.8119685019406688</v>
      </c>
      <c r="R14" s="112"/>
      <c r="T14" s="115">
        <v>1.2155963289026155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3483.4434000000001</v>
      </c>
      <c r="L15" s="51">
        <v>3448.6336000000001</v>
      </c>
      <c r="M15" s="51">
        <v>3416.4427000000001</v>
      </c>
      <c r="N15" s="52">
        <v>3141.0621000000001</v>
      </c>
      <c r="O15" s="398">
        <v>-0.99929282617309267</v>
      </c>
      <c r="P15" s="91">
        <v>-0.93343926127728016</v>
      </c>
      <c r="Q15" s="399">
        <v>-8.0604483722206073</v>
      </c>
      <c r="R15" s="112"/>
      <c r="T15" s="117">
        <v>3.24103243916705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6295.1766000000007</v>
      </c>
      <c r="L16" s="54">
        <v>6359.1220000000003</v>
      </c>
      <c r="M16" s="54">
        <v>6373.1234000000004</v>
      </c>
      <c r="N16" s="55">
        <v>5873.0113000000001</v>
      </c>
      <c r="O16" s="400">
        <v>1.0157840528254525</v>
      </c>
      <c r="P16" s="92">
        <v>0.22017819441111364</v>
      </c>
      <c r="Q16" s="401">
        <v>-7.8472056574332205</v>
      </c>
      <c r="R16" s="112"/>
      <c r="T16" s="119">
        <v>6.0599311738837143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3532.0533</v>
      </c>
      <c r="L17" s="51">
        <v>3454.2800999999999</v>
      </c>
      <c r="M17" s="51">
        <v>3398.9414000000002</v>
      </c>
      <c r="N17" s="52">
        <v>3061.7689</v>
      </c>
      <c r="O17" s="398">
        <v>-2.2019260015130548</v>
      </c>
      <c r="P17" s="91">
        <v>-1.6020327940400647</v>
      </c>
      <c r="Q17" s="399">
        <v>-9.9199268336900399</v>
      </c>
      <c r="R17" s="112"/>
      <c r="T17" s="117">
        <v>3.1592155806575151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4031.0464000000002</v>
      </c>
      <c r="L18" s="54">
        <v>4048.0534000000002</v>
      </c>
      <c r="M18" s="54">
        <v>3996.5520000000001</v>
      </c>
      <c r="N18" s="55">
        <v>3629.8822</v>
      </c>
      <c r="O18" s="400">
        <v>0.42190037802591895</v>
      </c>
      <c r="P18" s="92">
        <v>-1.2722510034082091</v>
      </c>
      <c r="Q18" s="401">
        <v>-9.1746535513612777</v>
      </c>
      <c r="R18" s="112"/>
      <c r="T18" s="119">
        <v>3.7454101784727709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3242.6478000000002</v>
      </c>
      <c r="L19" s="51">
        <v>3163.2682</v>
      </c>
      <c r="M19" s="51">
        <v>3159.7636000000002</v>
      </c>
      <c r="N19" s="52">
        <v>2854.8634999999999</v>
      </c>
      <c r="O19" s="398">
        <v>-2.447987104859195</v>
      </c>
      <c r="P19" s="91">
        <v>-0.11079047928973518</v>
      </c>
      <c r="Q19" s="399">
        <v>-9.6494592190377926</v>
      </c>
      <c r="R19" s="112"/>
      <c r="T19" s="117">
        <v>2.9457250185833574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6921.6315000000004</v>
      </c>
      <c r="L20" s="122">
        <v>6944.4833000000008</v>
      </c>
      <c r="M20" s="122">
        <v>6869.1902</v>
      </c>
      <c r="N20" s="123">
        <v>6152.4314000000004</v>
      </c>
      <c r="O20" s="425">
        <v>0.33015048547442305</v>
      </c>
      <c r="P20" s="134">
        <v>-1.0842145736026265</v>
      </c>
      <c r="Q20" s="426">
        <v>-10.434400258708799</v>
      </c>
      <c r="R20" s="112"/>
      <c r="T20" s="124">
        <v>6.3482443556750905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11114.0458</v>
      </c>
      <c r="L21" s="65">
        <v>11111.4923</v>
      </c>
      <c r="M21" s="65">
        <v>11067.498800000001</v>
      </c>
      <c r="N21" s="66">
        <v>10192.1744</v>
      </c>
      <c r="O21" s="404">
        <v>-2.2975431683036618E-2</v>
      </c>
      <c r="P21" s="94">
        <v>-0.39592791690093998</v>
      </c>
      <c r="Q21" s="405">
        <v>-7.9089631344708256</v>
      </c>
      <c r="R21" s="112"/>
      <c r="T21" s="126">
        <v>10.51655994195338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17727.379000000001</v>
      </c>
      <c r="L22" s="54">
        <v>17610.084999999999</v>
      </c>
      <c r="M22" s="54">
        <v>17424.447200000002</v>
      </c>
      <c r="N22" s="55">
        <v>15698.946</v>
      </c>
      <c r="O22" s="400">
        <v>-0.66165449500460438</v>
      </c>
      <c r="P22" s="92">
        <v>-1.0541561838003477</v>
      </c>
      <c r="Q22" s="401">
        <v>-9.9027600714931214</v>
      </c>
      <c r="R22" s="112"/>
      <c r="T22" s="119">
        <v>16.198595133388732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76589.233000000007</v>
      </c>
      <c r="L23" s="72">
        <v>77380.937300000005</v>
      </c>
      <c r="M23" s="72">
        <v>77501.260000000009</v>
      </c>
      <c r="N23" s="73">
        <v>70887.91840000001</v>
      </c>
      <c r="O23" s="406">
        <v>1.0337018259472641</v>
      </c>
      <c r="P23" s="95">
        <v>0.15549398107381762</v>
      </c>
      <c r="Q23" s="407">
        <v>-8.5332052665982427</v>
      </c>
      <c r="R23" s="112"/>
      <c r="T23" s="127">
        <v>73.144062665754618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781.82320000000004</v>
      </c>
      <c r="L24" s="46">
        <v>754.53090000000009</v>
      </c>
      <c r="M24" s="46">
        <v>735.9991</v>
      </c>
      <c r="N24" s="47">
        <v>568.04270000000008</v>
      </c>
      <c r="O24" s="396">
        <v>-3.4908531749889171</v>
      </c>
      <c r="P24" s="90">
        <v>-2.4560690622478232</v>
      </c>
      <c r="Q24" s="397">
        <v>-22.820190948603049</v>
      </c>
      <c r="R24" s="112"/>
      <c r="T24" s="119">
        <v>0.58612175083454632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46372.847800000003</v>
      </c>
      <c r="L25" s="51">
        <v>47314.175200000005</v>
      </c>
      <c r="M25" s="51">
        <v>47798.192800000004</v>
      </c>
      <c r="N25" s="52">
        <v>44266.968800000002</v>
      </c>
      <c r="O25" s="398">
        <v>2.0299107013220796</v>
      </c>
      <c r="P25" s="91">
        <v>1.0229864474103678</v>
      </c>
      <c r="Q25" s="399">
        <v>-7.3877772215689363</v>
      </c>
      <c r="R25" s="112"/>
      <c r="T25" s="117">
        <v>45.675850173225065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29434.562000000002</v>
      </c>
      <c r="L26" s="131">
        <v>29312.231200000002</v>
      </c>
      <c r="M26" s="131">
        <v>28967.0681</v>
      </c>
      <c r="N26" s="132">
        <v>26052.906900000002</v>
      </c>
      <c r="O26" s="427">
        <v>-0.41560258311300613</v>
      </c>
      <c r="P26" s="135">
        <v>-1.1775394975732878</v>
      </c>
      <c r="Q26" s="428">
        <v>-10.060255977373146</v>
      </c>
      <c r="R26" s="112"/>
      <c r="T26" s="133">
        <v>26.882090741695002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32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30" customWidth="1"/>
    <col min="21" max="16384" width="8.8984375" style="1"/>
  </cols>
  <sheetData>
    <row r="2" spans="4:20" s="31" customFormat="1" x14ac:dyDescent="0.45"/>
    <row r="3" spans="4:20" ht="16.2" x14ac:dyDescent="0.45">
      <c r="E3" s="2" t="s">
        <v>74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32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14.592286929606695</v>
      </c>
      <c r="L8" s="183">
        <v>14.916073935946548</v>
      </c>
      <c r="M8" s="183">
        <v>15.402367394197537</v>
      </c>
      <c r="N8" s="184">
        <v>16.282854931491176</v>
      </c>
      <c r="O8" s="408">
        <v>2.2188914451984454</v>
      </c>
      <c r="P8" s="377">
        <v>3.260197424196587</v>
      </c>
      <c r="Q8" s="409">
        <v>5.7165727498835084</v>
      </c>
      <c r="R8" s="23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25.816517864490486</v>
      </c>
      <c r="L9" s="96">
        <v>26.560938722249691</v>
      </c>
      <c r="M9" s="96">
        <v>27.512576466701585</v>
      </c>
      <c r="N9" s="97">
        <v>28.833811658040492</v>
      </c>
      <c r="O9" s="394">
        <v>2.8835060625396203</v>
      </c>
      <c r="P9" s="89">
        <v>3.5828468052400586</v>
      </c>
      <c r="Q9" s="395">
        <v>4.8022953900300758</v>
      </c>
      <c r="R9" s="23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41.312740384746448</v>
      </c>
      <c r="L10" s="98">
        <v>42.870846238351461</v>
      </c>
      <c r="M10" s="98">
        <v>44.91583338406609</v>
      </c>
      <c r="N10" s="99">
        <v>48.433906370514379</v>
      </c>
      <c r="O10" s="396">
        <v>3.7714899546588798</v>
      </c>
      <c r="P10" s="90">
        <v>4.7701114513695408</v>
      </c>
      <c r="Q10" s="397">
        <v>7.8325898049490972</v>
      </c>
      <c r="R10" s="23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31.663443683660603</v>
      </c>
      <c r="L11" s="100">
        <v>32.683184260572212</v>
      </c>
      <c r="M11" s="100">
        <v>33.943249720500766</v>
      </c>
      <c r="N11" s="101">
        <v>35.925401892593186</v>
      </c>
      <c r="O11" s="398">
        <v>3.2205611843724613</v>
      </c>
      <c r="P11" s="91">
        <v>3.8553938009297628</v>
      </c>
      <c r="Q11" s="399">
        <v>5.8396063677287113</v>
      </c>
      <c r="R11" s="23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21.310093167610489</v>
      </c>
      <c r="L12" s="102">
        <v>21.807627057453551</v>
      </c>
      <c r="M12" s="102">
        <v>22.463558957743782</v>
      </c>
      <c r="N12" s="103">
        <v>23.478645312120122</v>
      </c>
      <c r="O12" s="400">
        <v>2.3347335271122649</v>
      </c>
      <c r="P12" s="92">
        <v>3.0078096005683674</v>
      </c>
      <c r="Q12" s="401">
        <v>4.5188135873118762</v>
      </c>
      <c r="R12" s="23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15.486823214001333</v>
      </c>
      <c r="L13" s="96">
        <v>15.845368717799888</v>
      </c>
      <c r="M13" s="96">
        <v>16.056043470790218</v>
      </c>
      <c r="N13" s="97">
        <v>16.544465852825613</v>
      </c>
      <c r="O13" s="394">
        <v>2.3151649556792275</v>
      </c>
      <c r="P13" s="89">
        <v>1.3295667443425918</v>
      </c>
      <c r="Q13" s="395">
        <v>3.041984676511067</v>
      </c>
      <c r="R13" s="23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15.373655713043949</v>
      </c>
      <c r="L14" s="98">
        <v>15.676359853822515</v>
      </c>
      <c r="M14" s="98">
        <v>16.162498609990866</v>
      </c>
      <c r="N14" s="99">
        <v>16.990138552477344</v>
      </c>
      <c r="O14" s="396">
        <v>1.9689795740757576</v>
      </c>
      <c r="P14" s="90">
        <v>3.1010946463429834</v>
      </c>
      <c r="Q14" s="397">
        <v>5.1207425439459664</v>
      </c>
      <c r="R14" s="23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17.770109796564309</v>
      </c>
      <c r="L15" s="100">
        <v>18.197039342611731</v>
      </c>
      <c r="M15" s="100">
        <v>18.768058636538136</v>
      </c>
      <c r="N15" s="101">
        <v>19.74224847170381</v>
      </c>
      <c r="O15" s="398">
        <v>2.4025149587424854</v>
      </c>
      <c r="P15" s="91">
        <v>3.1379791139389157</v>
      </c>
      <c r="Q15" s="399">
        <v>5.1906798355217054</v>
      </c>
      <c r="R15" s="23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20.478199835319611</v>
      </c>
      <c r="L16" s="102">
        <v>20.914807009452357</v>
      </c>
      <c r="M16" s="102">
        <v>21.494051491993954</v>
      </c>
      <c r="N16" s="103">
        <v>22.472780432609461</v>
      </c>
      <c r="O16" s="400">
        <v>2.1320583725318976</v>
      </c>
      <c r="P16" s="92">
        <v>2.769542565130112</v>
      </c>
      <c r="Q16" s="401">
        <v>4.553487465962669</v>
      </c>
      <c r="R16" s="23"/>
    </row>
    <row r="17" spans="4:18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22.042498619366853</v>
      </c>
      <c r="L17" s="100">
        <v>22.592891818724571</v>
      </c>
      <c r="M17" s="100">
        <v>23.180731998887683</v>
      </c>
      <c r="N17" s="101">
        <v>24.021332431463154</v>
      </c>
      <c r="O17" s="398">
        <v>2.496963746542491</v>
      </c>
      <c r="P17" s="91">
        <v>2.6018810910957368</v>
      </c>
      <c r="Q17" s="399">
        <v>3.6262894226800402</v>
      </c>
      <c r="R17" s="23"/>
    </row>
    <row r="18" spans="4:18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26.687293269981719</v>
      </c>
      <c r="L18" s="102">
        <v>27.28899061257022</v>
      </c>
      <c r="M18" s="102">
        <v>28.350008352397843</v>
      </c>
      <c r="N18" s="103">
        <v>29.798599599784904</v>
      </c>
      <c r="O18" s="400">
        <v>2.2546210906495334</v>
      </c>
      <c r="P18" s="92">
        <v>3.8880798300354957</v>
      </c>
      <c r="Q18" s="401">
        <v>5.1096677975565274</v>
      </c>
      <c r="R18" s="23"/>
    </row>
    <row r="19" spans="4:18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30.267889813525311</v>
      </c>
      <c r="L19" s="100">
        <v>31.264701729130923</v>
      </c>
      <c r="M19" s="100">
        <v>32.384273218964452</v>
      </c>
      <c r="N19" s="101">
        <v>34.013334107806763</v>
      </c>
      <c r="O19" s="398">
        <v>3.2932983493292101</v>
      </c>
      <c r="P19" s="91">
        <v>3.5809440932243586</v>
      </c>
      <c r="Q19" s="399">
        <v>5.0304074382880426</v>
      </c>
      <c r="R19" s="23"/>
    </row>
    <row r="20" spans="4:18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38.839270560306836</v>
      </c>
      <c r="L20" s="136">
        <v>40.357223707161005</v>
      </c>
      <c r="M20" s="136">
        <v>42.328875800598865</v>
      </c>
      <c r="N20" s="137">
        <v>45.34950040465371</v>
      </c>
      <c r="O20" s="425">
        <v>3.9082946846213273</v>
      </c>
      <c r="P20" s="134">
        <v>4.8854998246274484</v>
      </c>
      <c r="Q20" s="426">
        <v>7.1360851119322888</v>
      </c>
      <c r="R20" s="23"/>
    </row>
    <row r="21" spans="4:18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19.253665691288163</v>
      </c>
      <c r="L21" s="106">
        <v>19.700872255617114</v>
      </c>
      <c r="M21" s="106">
        <v>20.285199287428796</v>
      </c>
      <c r="N21" s="107">
        <v>21.25452173115</v>
      </c>
      <c r="O21" s="404">
        <v>2.3227086805153174</v>
      </c>
      <c r="P21" s="94">
        <v>2.9659957398336934</v>
      </c>
      <c r="Q21" s="405">
        <v>4.7784713868791684</v>
      </c>
      <c r="R21" s="23"/>
    </row>
    <row r="22" spans="4:18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30.128190035003122</v>
      </c>
      <c r="L22" s="102">
        <v>31.117431096831986</v>
      </c>
      <c r="M22" s="102">
        <v>32.36897017683453</v>
      </c>
      <c r="N22" s="103">
        <v>34.093720362389114</v>
      </c>
      <c r="O22" s="400">
        <v>3.2834400628765081</v>
      </c>
      <c r="P22" s="92">
        <v>4.0219871496074866</v>
      </c>
      <c r="Q22" s="401">
        <v>5.3284061128053173</v>
      </c>
      <c r="R22" s="23"/>
    </row>
    <row r="23" spans="4:18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6.8681513517993915</v>
      </c>
      <c r="L23" s="108">
        <v>6.9283255843924305</v>
      </c>
      <c r="M23" s="108">
        <v>7.0700680732669934</v>
      </c>
      <c r="N23" s="109">
        <v>7.4473881468034007</v>
      </c>
      <c r="O23" s="406">
        <v>0.87613434111748489</v>
      </c>
      <c r="P23" s="95">
        <v>2.0458404725359536</v>
      </c>
      <c r="Q23" s="407">
        <v>5.3368662030725211</v>
      </c>
      <c r="R23" s="23"/>
    </row>
    <row r="24" spans="4:18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9.2772353498467304</v>
      </c>
      <c r="L24" s="98">
        <v>8.8715238625143691</v>
      </c>
      <c r="M24" s="98">
        <v>8.7653957789092054</v>
      </c>
      <c r="N24" s="99">
        <v>8.9233993665683293</v>
      </c>
      <c r="O24" s="396">
        <v>-4.3731938668459485</v>
      </c>
      <c r="P24" s="90">
        <v>-1.1962779478460916</v>
      </c>
      <c r="Q24" s="397">
        <v>1.8025836099643477</v>
      </c>
      <c r="R24" s="23"/>
    </row>
    <row r="25" spans="4:18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7.307042014482068</v>
      </c>
      <c r="L25" s="100">
        <v>7.3901108060639116</v>
      </c>
      <c r="M25" s="100">
        <v>7.5498926912626505</v>
      </c>
      <c r="N25" s="101">
        <v>7.9646225015859882</v>
      </c>
      <c r="O25" s="398">
        <v>1.1368319960006534</v>
      </c>
      <c r="P25" s="91">
        <v>2.1621040521832446</v>
      </c>
      <c r="Q25" s="399">
        <v>5.493188145618233</v>
      </c>
      <c r="R25" s="23"/>
    </row>
    <row r="26" spans="4:18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6.0449600491385915</v>
      </c>
      <c r="L26" s="138">
        <v>6.057283831452553</v>
      </c>
      <c r="M26" s="138">
        <v>6.1532704674924421</v>
      </c>
      <c r="N26" s="139">
        <v>6.439246817437466</v>
      </c>
      <c r="O26" s="427">
        <v>0.2038687139994888</v>
      </c>
      <c r="P26" s="135">
        <v>1.5846481477634677</v>
      </c>
      <c r="Q26" s="428">
        <v>4.6475504604555962</v>
      </c>
      <c r="R26" s="23"/>
    </row>
    <row r="27" spans="4:18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</row>
    <row r="28" spans="4:18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4:18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4:18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4:18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4:18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32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30" customWidth="1"/>
    <col min="21" max="16384" width="8.8984375" style="1"/>
  </cols>
  <sheetData>
    <row r="2" spans="4:20" s="31" customFormat="1" x14ac:dyDescent="0.45"/>
    <row r="3" spans="4:20" ht="16.2" x14ac:dyDescent="0.45">
      <c r="E3" s="2" t="s">
        <v>75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1.9585114738412117</v>
      </c>
      <c r="L8" s="183">
        <v>1.9343094069792701</v>
      </c>
      <c r="M8" s="183">
        <v>1.9175890013570842</v>
      </c>
      <c r="N8" s="184">
        <v>1.907864794881176</v>
      </c>
      <c r="O8" s="408">
        <v>-1.2357378133953101</v>
      </c>
      <c r="P8" s="377">
        <v>-0.86441215463546328</v>
      </c>
      <c r="Q8" s="409">
        <v>-0.50710587456573863</v>
      </c>
      <c r="R8" s="23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2.9209518178866114</v>
      </c>
      <c r="L9" s="96">
        <v>2.9091873272572673</v>
      </c>
      <c r="M9" s="96">
        <v>2.9104646449912548</v>
      </c>
      <c r="N9" s="97">
        <v>2.9489828257876396</v>
      </c>
      <c r="O9" s="394">
        <v>-0.40276222830186725</v>
      </c>
      <c r="P9" s="89">
        <v>4.3906341885247002E-2</v>
      </c>
      <c r="Q9" s="395">
        <v>1.3234375089445694</v>
      </c>
      <c r="R9" s="23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2.0923239229400266</v>
      </c>
      <c r="L10" s="98">
        <v>2.0782492688921832</v>
      </c>
      <c r="M10" s="98">
        <v>2.0711713032961589</v>
      </c>
      <c r="N10" s="99">
        <v>2.0445217103137572</v>
      </c>
      <c r="O10" s="396">
        <v>-0.67268045322860237</v>
      </c>
      <c r="P10" s="90">
        <v>-0.34057346738762817</v>
      </c>
      <c r="Q10" s="397">
        <v>-1.2866918800965577</v>
      </c>
      <c r="R10" s="23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2.3836105782277133</v>
      </c>
      <c r="L11" s="100">
        <v>2.3707587101886465</v>
      </c>
      <c r="M11" s="100">
        <v>2.3683844113777188</v>
      </c>
      <c r="N11" s="101">
        <v>2.3505698187014614</v>
      </c>
      <c r="O11" s="398">
        <v>-0.53917649789180233</v>
      </c>
      <c r="P11" s="91">
        <v>-0.10014932353612505</v>
      </c>
      <c r="Q11" s="399">
        <v>-0.75218332761675111</v>
      </c>
      <c r="R11" s="23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3.4506798773276079</v>
      </c>
      <c r="L12" s="102">
        <v>3.4406195746138835</v>
      </c>
      <c r="M12" s="102">
        <v>3.449066954116554</v>
      </c>
      <c r="N12" s="103">
        <v>3.5293014071108413</v>
      </c>
      <c r="O12" s="400">
        <v>-0.29154552353073404</v>
      </c>
      <c r="P12" s="92">
        <v>0.24551913745414211</v>
      </c>
      <c r="Q12" s="401">
        <v>2.3262654527052673</v>
      </c>
      <c r="R12" s="23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3.4034915936140178</v>
      </c>
      <c r="L13" s="96">
        <v>3.455873895063045</v>
      </c>
      <c r="M13" s="96">
        <v>3.489602309962792</v>
      </c>
      <c r="N13" s="97">
        <v>3.6039251071258001</v>
      </c>
      <c r="O13" s="394">
        <v>1.5390753879725327</v>
      </c>
      <c r="P13" s="89">
        <v>0.97597354312985996</v>
      </c>
      <c r="Q13" s="395">
        <v>3.2760981627223629</v>
      </c>
      <c r="R13" s="23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2.2306164071414525</v>
      </c>
      <c r="L14" s="98">
        <v>2.2131532386869219</v>
      </c>
      <c r="M14" s="98">
        <v>2.2122758890198209</v>
      </c>
      <c r="N14" s="99">
        <v>2.2463926267781793</v>
      </c>
      <c r="O14" s="396">
        <v>-0.78288532257815291</v>
      </c>
      <c r="P14" s="90">
        <v>-3.9642517823190726E-2</v>
      </c>
      <c r="Q14" s="397">
        <v>1.5421556564300998</v>
      </c>
      <c r="R14" s="23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2.7239945107189052</v>
      </c>
      <c r="L15" s="100">
        <v>2.7066135700817853</v>
      </c>
      <c r="M15" s="100">
        <v>2.7073768572205235</v>
      </c>
      <c r="N15" s="101">
        <v>2.7512860379296544</v>
      </c>
      <c r="O15" s="398">
        <v>-0.63806812270458257</v>
      </c>
      <c r="P15" s="91">
        <v>2.820081696091048E-2</v>
      </c>
      <c r="Q15" s="399">
        <v>1.6218348248056458</v>
      </c>
      <c r="R15" s="23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3.3255002885860265</v>
      </c>
      <c r="L16" s="102">
        <v>3.3226195534540777</v>
      </c>
      <c r="M16" s="102">
        <v>3.3343515049465386</v>
      </c>
      <c r="N16" s="103">
        <v>3.403930058843919</v>
      </c>
      <c r="O16" s="400">
        <v>-8.6625616657931559E-2</v>
      </c>
      <c r="P16" s="92">
        <v>0.35309343437364138</v>
      </c>
      <c r="Q16" s="401">
        <v>2.0867192254373945</v>
      </c>
      <c r="R16" s="23"/>
    </row>
    <row r="17" spans="4:18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3.6583328739688046</v>
      </c>
      <c r="L17" s="100">
        <v>3.6537861535895715</v>
      </c>
      <c r="M17" s="100">
        <v>3.6649375596766687</v>
      </c>
      <c r="N17" s="101">
        <v>3.7610178874048921</v>
      </c>
      <c r="O17" s="398">
        <v>-0.1242839439676402</v>
      </c>
      <c r="P17" s="91">
        <v>0.30520138887004666</v>
      </c>
      <c r="Q17" s="399">
        <v>2.6216088586431541</v>
      </c>
      <c r="R17" s="23"/>
    </row>
    <row r="18" spans="4:18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3.0355509428023453</v>
      </c>
      <c r="L18" s="102">
        <v>3.0174298590033422</v>
      </c>
      <c r="M18" s="102">
        <v>3.0024032716201368</v>
      </c>
      <c r="N18" s="103">
        <v>3.016698889016288</v>
      </c>
      <c r="O18" s="400">
        <v>-0.59696194003827641</v>
      </c>
      <c r="P18" s="92">
        <v>-0.49799293058525596</v>
      </c>
      <c r="Q18" s="401">
        <v>0.47613914930346724</v>
      </c>
      <c r="R18" s="23"/>
    </row>
    <row r="19" spans="4:18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2.775937584094085</v>
      </c>
      <c r="L19" s="100">
        <v>2.7842105516060891</v>
      </c>
      <c r="M19" s="100">
        <v>2.7918436366568691</v>
      </c>
      <c r="N19" s="101">
        <v>2.8254432479871632</v>
      </c>
      <c r="O19" s="398">
        <v>0.29802426248368707</v>
      </c>
      <c r="P19" s="91">
        <v>0.27415617135624348</v>
      </c>
      <c r="Q19" s="399">
        <v>1.2034918750151835</v>
      </c>
      <c r="R19" s="23"/>
    </row>
    <row r="20" spans="4:18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2.4102461825654835</v>
      </c>
      <c r="L20" s="136">
        <v>2.3853315767927614</v>
      </c>
      <c r="M20" s="136">
        <v>2.3758398187897023</v>
      </c>
      <c r="N20" s="137">
        <v>2.3634278961647586</v>
      </c>
      <c r="O20" s="425">
        <v>-1.0336954769575746</v>
      </c>
      <c r="P20" s="134">
        <v>-0.39792195330015101</v>
      </c>
      <c r="Q20" s="426">
        <v>-0.52242253567694741</v>
      </c>
      <c r="R20" s="23"/>
    </row>
    <row r="21" spans="4:18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3.0054145538971957</v>
      </c>
      <c r="L21" s="106">
        <v>3.0012557989173065</v>
      </c>
      <c r="M21" s="106">
        <v>3.0112468772077028</v>
      </c>
      <c r="N21" s="107">
        <v>3.068997465349494</v>
      </c>
      <c r="O21" s="404">
        <v>-0.13837541894167193</v>
      </c>
      <c r="P21" s="94">
        <v>0.3328965926196803</v>
      </c>
      <c r="Q21" s="405">
        <v>1.9178297395311183</v>
      </c>
      <c r="R21" s="23"/>
    </row>
    <row r="22" spans="4:18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2.8679985462035873</v>
      </c>
      <c r="L22" s="102">
        <v>2.8510945858580468</v>
      </c>
      <c r="M22" s="102">
        <v>2.8464507212601844</v>
      </c>
      <c r="N22" s="103">
        <v>2.871066121254255</v>
      </c>
      <c r="O22" s="400">
        <v>-0.58939919505596183</v>
      </c>
      <c r="P22" s="92">
        <v>-0.16288006090351415</v>
      </c>
      <c r="Q22" s="401">
        <v>0.86477520268373187</v>
      </c>
      <c r="R22" s="23"/>
    </row>
    <row r="23" spans="4:18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1.5965554479439688</v>
      </c>
      <c r="L23" s="108">
        <v>1.572876175279929</v>
      </c>
      <c r="M23" s="108">
        <v>1.5532152225654137</v>
      </c>
      <c r="N23" s="109">
        <v>1.5282454915476824</v>
      </c>
      <c r="O23" s="406">
        <v>-1.4831475282949813</v>
      </c>
      <c r="P23" s="95">
        <v>-1.2500000332840044</v>
      </c>
      <c r="Q23" s="407">
        <v>-1.6076156513898487</v>
      </c>
      <c r="R23" s="23"/>
    </row>
    <row r="24" spans="4:18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1.3668244943358039</v>
      </c>
      <c r="L24" s="98">
        <v>1.3576003315437446</v>
      </c>
      <c r="M24" s="98">
        <v>1.3475888761277017</v>
      </c>
      <c r="N24" s="99">
        <v>1.3748684737960719</v>
      </c>
      <c r="O24" s="396">
        <v>-0.67486080548634364</v>
      </c>
      <c r="P24" s="90">
        <v>-0.73743760836141314</v>
      </c>
      <c r="Q24" s="397">
        <v>2.024326421182554</v>
      </c>
      <c r="R24" s="23"/>
    </row>
    <row r="25" spans="4:18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1.6608748190789353</v>
      </c>
      <c r="L25" s="100">
        <v>1.6354208812246187</v>
      </c>
      <c r="M25" s="100">
        <v>1.6143830567585811</v>
      </c>
      <c r="N25" s="101">
        <v>1.5887155232548924</v>
      </c>
      <c r="O25" s="398">
        <v>-1.5325620908884896</v>
      </c>
      <c r="P25" s="91">
        <v>-1.2863859516263676</v>
      </c>
      <c r="Q25" s="399">
        <v>-1.589928325636969</v>
      </c>
      <c r="R25" s="23"/>
    </row>
    <row r="26" spans="4:18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1.501325105500126</v>
      </c>
      <c r="L26" s="138">
        <v>1.4774614359619271</v>
      </c>
      <c r="M26" s="138">
        <v>1.4575075342195229</v>
      </c>
      <c r="N26" s="139">
        <v>1.4288439037871816</v>
      </c>
      <c r="O26" s="427">
        <v>-1.5895071261230465</v>
      </c>
      <c r="P26" s="135">
        <v>-1.3505531350409106</v>
      </c>
      <c r="Q26" s="428">
        <v>-1.9666197092895521</v>
      </c>
      <c r="R26" s="23"/>
    </row>
    <row r="27" spans="4:18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</row>
    <row r="28" spans="4:18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4:18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4:18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4:18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4:18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76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160920.26880608001</v>
      </c>
      <c r="L8" s="162">
        <v>164191.03077849999</v>
      </c>
      <c r="M8" s="162">
        <v>167986.87527309</v>
      </c>
      <c r="N8" s="163">
        <v>161853.41825573999</v>
      </c>
      <c r="O8" s="408">
        <v>2.0325357375343911</v>
      </c>
      <c r="P8" s="377">
        <v>2.3118464367951619</v>
      </c>
      <c r="Q8" s="409">
        <v>-3.6511525125871191</v>
      </c>
      <c r="R8" s="112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157773.55028358</v>
      </c>
      <c r="L9" s="40">
        <v>161068.08145795</v>
      </c>
      <c r="M9" s="40">
        <v>165004.83664408</v>
      </c>
      <c r="N9" s="41">
        <v>158957.63631709001</v>
      </c>
      <c r="O9" s="394">
        <v>2.0881390882365514</v>
      </c>
      <c r="P9" s="89">
        <v>2.4441560056439604</v>
      </c>
      <c r="Q9" s="395">
        <v>-3.6648624670523877</v>
      </c>
      <c r="R9" s="112"/>
      <c r="T9" s="114">
        <v>98.210861426433127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17715.218452780002</v>
      </c>
      <c r="L10" s="46">
        <v>18192.574784200002</v>
      </c>
      <c r="M10" s="46">
        <v>18834.974337160002</v>
      </c>
      <c r="N10" s="47">
        <v>17700.762314340001</v>
      </c>
      <c r="O10" s="396">
        <v>2.6946116001470566</v>
      </c>
      <c r="P10" s="90">
        <v>3.5311084911296531</v>
      </c>
      <c r="Q10" s="397">
        <v>-6.0218400222732722</v>
      </c>
      <c r="R10" s="112"/>
      <c r="T10" s="115">
        <v>10.93629192703952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54201.3119544</v>
      </c>
      <c r="L11" s="51">
        <v>55288.031290949999</v>
      </c>
      <c r="M11" s="51">
        <v>56459.081929790002</v>
      </c>
      <c r="N11" s="52">
        <v>52863.178809689998</v>
      </c>
      <c r="O11" s="398">
        <v>2.0049686942343214</v>
      </c>
      <c r="P11" s="91">
        <v>2.1180906816475664</v>
      </c>
      <c r="Q11" s="399">
        <v>-6.3690428487160116</v>
      </c>
      <c r="R11" s="112"/>
      <c r="T11" s="117">
        <v>32.661144496906694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84747.002708440006</v>
      </c>
      <c r="L12" s="54">
        <v>86631.503820020007</v>
      </c>
      <c r="M12" s="54">
        <v>88834.457955959995</v>
      </c>
      <c r="N12" s="55">
        <v>87598.144533040002</v>
      </c>
      <c r="O12" s="400">
        <v>2.2236787748864284</v>
      </c>
      <c r="P12" s="92">
        <v>2.5429018761081501</v>
      </c>
      <c r="Q12" s="401">
        <v>-1.3917048084346906</v>
      </c>
      <c r="R12" s="112"/>
      <c r="T12" s="119">
        <v>54.12189960339834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1110.0171679600001</v>
      </c>
      <c r="L13" s="40">
        <v>955.97156278</v>
      </c>
      <c r="M13" s="40">
        <v>876.32242116999998</v>
      </c>
      <c r="N13" s="41">
        <v>795.55066002000001</v>
      </c>
      <c r="O13" s="394">
        <v>-13.877767806340014</v>
      </c>
      <c r="P13" s="89">
        <v>-8.3317480049696631</v>
      </c>
      <c r="Q13" s="395">
        <v>-9.2171282165940163</v>
      </c>
      <c r="R13" s="112"/>
      <c r="T13" s="114">
        <v>0.49152539908855869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2500.2669882</v>
      </c>
      <c r="L14" s="46">
        <v>2503.2762933700001</v>
      </c>
      <c r="M14" s="46">
        <v>2562.4356415500001</v>
      </c>
      <c r="N14" s="47">
        <v>2566.4646707000002</v>
      </c>
      <c r="O14" s="396">
        <v>0.12035935298919664</v>
      </c>
      <c r="P14" s="90">
        <v>2.3632768119398184</v>
      </c>
      <c r="Q14" s="397">
        <v>0.15723435487196014</v>
      </c>
      <c r="R14" s="112"/>
      <c r="T14" s="115">
        <v>1.5856722078274568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11580.87669875</v>
      </c>
      <c r="L15" s="51">
        <v>11748.781592610001</v>
      </c>
      <c r="M15" s="51">
        <v>12079.641383460001</v>
      </c>
      <c r="N15" s="52">
        <v>12011.77373472</v>
      </c>
      <c r="O15" s="398">
        <v>1.449846140561406</v>
      </c>
      <c r="P15" s="91">
        <v>2.8161200226763272</v>
      </c>
      <c r="Q15" s="399">
        <v>-0.56183496335353578</v>
      </c>
      <c r="R15" s="112"/>
      <c r="T15" s="117">
        <v>7.4213902086025376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32647.755320460001</v>
      </c>
      <c r="L16" s="54">
        <v>33831.54356392</v>
      </c>
      <c r="M16" s="54">
        <v>35117.680741130003</v>
      </c>
      <c r="N16" s="55">
        <v>34727.509194520004</v>
      </c>
      <c r="O16" s="400">
        <v>3.6259406867036104</v>
      </c>
      <c r="P16" s="92">
        <v>3.8015917741974325</v>
      </c>
      <c r="Q16" s="401">
        <v>-1.1110401893739796</v>
      </c>
      <c r="R16" s="112"/>
      <c r="T16" s="119">
        <v>21.456148142418623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22188.9201268</v>
      </c>
      <c r="L17" s="51">
        <v>22305.565211280002</v>
      </c>
      <c r="M17" s="51">
        <v>22605.293260180002</v>
      </c>
      <c r="N17" s="52">
        <v>21779.395585310001</v>
      </c>
      <c r="O17" s="398">
        <v>0.52569067720928953</v>
      </c>
      <c r="P17" s="91">
        <v>1.3437366238467918</v>
      </c>
      <c r="Q17" s="399">
        <v>-3.6535587721166496</v>
      </c>
      <c r="R17" s="112"/>
      <c r="T17" s="117">
        <v>13.456246905392504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24389.161848439999</v>
      </c>
      <c r="L18" s="54">
        <v>24824.9666511</v>
      </c>
      <c r="M18" s="54">
        <v>25226.429776860001</v>
      </c>
      <c r="N18" s="55">
        <v>24143.483194830002</v>
      </c>
      <c r="O18" s="400">
        <v>1.7868789643866956</v>
      </c>
      <c r="P18" s="92">
        <v>1.6171748844714395</v>
      </c>
      <c r="Q18" s="401">
        <v>-4.2929046702572915</v>
      </c>
      <c r="R18" s="112"/>
      <c r="T18" s="119">
        <v>14.916881864479112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19716.718158800002</v>
      </c>
      <c r="L19" s="51">
        <v>19968.04222929</v>
      </c>
      <c r="M19" s="51">
        <v>20587.409249870001</v>
      </c>
      <c r="N19" s="52">
        <v>19713.04617311</v>
      </c>
      <c r="O19" s="398">
        <v>1.2746749660152101</v>
      </c>
      <c r="P19" s="91">
        <v>3.101791419849298</v>
      </c>
      <c r="Q19" s="399">
        <v>-4.2470767746821902</v>
      </c>
      <c r="R19" s="112"/>
      <c r="T19" s="117">
        <v>12.179567404601844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44749.851142129999</v>
      </c>
      <c r="L20" s="122">
        <v>45885.905916379998</v>
      </c>
      <c r="M20" s="122">
        <v>46825.946591029999</v>
      </c>
      <c r="N20" s="123">
        <v>44015.963763899999</v>
      </c>
      <c r="O20" s="425">
        <v>2.5386783313351646</v>
      </c>
      <c r="P20" s="134">
        <v>2.0486479581836692</v>
      </c>
      <c r="Q20" s="426">
        <v>-6.0009098196602828</v>
      </c>
      <c r="R20" s="112"/>
      <c r="T20" s="124">
        <v>27.19495469311104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46728.89900741</v>
      </c>
      <c r="L21" s="65">
        <v>48083.601449900001</v>
      </c>
      <c r="M21" s="65">
        <v>49759.757766139999</v>
      </c>
      <c r="N21" s="66">
        <v>49305.747599939998</v>
      </c>
      <c r="O21" s="404">
        <v>2.89906775307327</v>
      </c>
      <c r="P21" s="94">
        <v>3.4859209079553644</v>
      </c>
      <c r="Q21" s="405">
        <v>-0.91240429331217454</v>
      </c>
      <c r="R21" s="112"/>
      <c r="T21" s="126">
        <v>30.463210558848612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111044.65127617</v>
      </c>
      <c r="L22" s="54">
        <v>112984.48000805</v>
      </c>
      <c r="M22" s="54">
        <v>115245.07887794</v>
      </c>
      <c r="N22" s="55">
        <v>109651.88871715</v>
      </c>
      <c r="O22" s="400">
        <v>1.7468907413249468</v>
      </c>
      <c r="P22" s="92">
        <v>2.0008047740087243</v>
      </c>
      <c r="Q22" s="401">
        <v>-4.8533006487105119</v>
      </c>
      <c r="R22" s="112"/>
      <c r="T22" s="119">
        <v>67.747650867584497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3067.88934328</v>
      </c>
      <c r="L23" s="72">
        <v>2991.3588542000002</v>
      </c>
      <c r="M23" s="72">
        <v>2924.6120218900001</v>
      </c>
      <c r="N23" s="73">
        <v>2840.2173971699999</v>
      </c>
      <c r="O23" s="406">
        <v>-2.4945648462723957</v>
      </c>
      <c r="P23" s="95">
        <v>-2.2313214683783111</v>
      </c>
      <c r="Q23" s="407">
        <v>-2.885669076387809</v>
      </c>
      <c r="R23" s="112"/>
      <c r="T23" s="127">
        <v>1.7548084110786299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40.216555910000004</v>
      </c>
      <c r="L24" s="46">
        <v>39.701775869999999</v>
      </c>
      <c r="M24" s="46">
        <v>38.37918131</v>
      </c>
      <c r="N24" s="47">
        <v>37.684853090000004</v>
      </c>
      <c r="O24" s="396">
        <v>-1.2800202015111006</v>
      </c>
      <c r="P24" s="90">
        <v>-3.3313234257598912</v>
      </c>
      <c r="Q24" s="397">
        <v>-1.8091272307027673</v>
      </c>
      <c r="R24" s="112"/>
      <c r="T24" s="119">
        <v>2.3283322339510457E-2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2587.0703613599999</v>
      </c>
      <c r="L25" s="51">
        <v>2566.0500766999999</v>
      </c>
      <c r="M25" s="51">
        <v>2545.5139568</v>
      </c>
      <c r="N25" s="52">
        <v>2490.55771693</v>
      </c>
      <c r="O25" s="398">
        <v>-0.81251306396435963</v>
      </c>
      <c r="P25" s="91">
        <v>-0.80030082368500732</v>
      </c>
      <c r="Q25" s="399">
        <v>-2.1589447476094814</v>
      </c>
      <c r="R25" s="112"/>
      <c r="T25" s="117">
        <v>1.538773628490651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440.60242600999999</v>
      </c>
      <c r="L26" s="131">
        <v>385.60700163000001</v>
      </c>
      <c r="M26" s="131">
        <v>340.71888378</v>
      </c>
      <c r="N26" s="132">
        <v>311.97482715000001</v>
      </c>
      <c r="O26" s="427">
        <v>-12.48187053303964</v>
      </c>
      <c r="P26" s="135">
        <v>-11.64089802836914</v>
      </c>
      <c r="Q26" s="428">
        <v>-8.4362968999862726</v>
      </c>
      <c r="R26" s="112"/>
      <c r="T26" s="133">
        <v>0.19275146024846843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77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689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45317.807700000005</v>
      </c>
      <c r="L8" s="162">
        <v>45099.220500000003</v>
      </c>
      <c r="M8" s="162">
        <v>45076.038200000003</v>
      </c>
      <c r="N8" s="163">
        <v>42344.195500000002</v>
      </c>
      <c r="O8" s="408">
        <v>-0.48234283848642701</v>
      </c>
      <c r="P8" s="377">
        <v>-5.1402884003282079E-2</v>
      </c>
      <c r="Q8" s="409">
        <v>-6.0605208644978088</v>
      </c>
      <c r="R8" s="112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43939.891200000005</v>
      </c>
      <c r="L9" s="40">
        <v>43778.3416</v>
      </c>
      <c r="M9" s="40">
        <v>43846.536599999999</v>
      </c>
      <c r="N9" s="41">
        <v>41227.468400000005</v>
      </c>
      <c r="O9" s="394">
        <v>-0.36766044609597426</v>
      </c>
      <c r="P9" s="89">
        <v>0.15577337447612027</v>
      </c>
      <c r="Q9" s="395">
        <v>-5.9732612951691966</v>
      </c>
      <c r="R9" s="112"/>
      <c r="T9" s="114">
        <v>97.362738654463286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2568.4907000000003</v>
      </c>
      <c r="L10" s="46">
        <v>2558.8344000000002</v>
      </c>
      <c r="M10" s="46">
        <v>2569.1772000000001</v>
      </c>
      <c r="N10" s="47">
        <v>2266.4050999999999</v>
      </c>
      <c r="O10" s="396">
        <v>-0.37595230537529334</v>
      </c>
      <c r="P10" s="90">
        <v>0.40419966215867742</v>
      </c>
      <c r="Q10" s="397">
        <v>-11.784788530740508</v>
      </c>
      <c r="R10" s="112"/>
      <c r="T10" s="115">
        <v>5.3523394959764907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10990.991100000001</v>
      </c>
      <c r="L11" s="51">
        <v>10882.0437</v>
      </c>
      <c r="M11" s="51">
        <v>10864.204600000001</v>
      </c>
      <c r="N11" s="52">
        <v>9680.746000000001</v>
      </c>
      <c r="O11" s="398">
        <v>-0.99124272787375345</v>
      </c>
      <c r="P11" s="91">
        <v>-0.16393152326708016</v>
      </c>
      <c r="Q11" s="399">
        <v>-10.89319138927115</v>
      </c>
      <c r="R11" s="112"/>
      <c r="T11" s="117">
        <v>22.862037844124352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29841.087600000003</v>
      </c>
      <c r="L12" s="54">
        <v>29874.967100000002</v>
      </c>
      <c r="M12" s="54">
        <v>29990.204400000002</v>
      </c>
      <c r="N12" s="55">
        <v>28899.386600000002</v>
      </c>
      <c r="O12" s="400">
        <v>0.11353306037009681</v>
      </c>
      <c r="P12" s="92">
        <v>0.38573197290650008</v>
      </c>
      <c r="Q12" s="401">
        <v>-3.6372469672130703</v>
      </c>
      <c r="R12" s="112"/>
      <c r="T12" s="119">
        <v>68.248755841872125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539.32180000000005</v>
      </c>
      <c r="L13" s="40">
        <v>462.49639999999999</v>
      </c>
      <c r="M13" s="40">
        <v>422.9504</v>
      </c>
      <c r="N13" s="41">
        <v>380.9307</v>
      </c>
      <c r="O13" s="394">
        <v>-14.244816360102641</v>
      </c>
      <c r="P13" s="89">
        <v>-8.5505530421425942</v>
      </c>
      <c r="Q13" s="395">
        <v>-9.9349001679629563</v>
      </c>
      <c r="R13" s="112"/>
      <c r="T13" s="114">
        <v>0.8996054724903203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869.8248000000001</v>
      </c>
      <c r="L14" s="46">
        <v>852.62560000000008</v>
      </c>
      <c r="M14" s="46">
        <v>851.60070000000007</v>
      </c>
      <c r="N14" s="47">
        <v>843.17060000000004</v>
      </c>
      <c r="O14" s="396">
        <v>-1.9773177311109058</v>
      </c>
      <c r="P14" s="90">
        <v>-0.1202051639078161</v>
      </c>
      <c r="Q14" s="397">
        <v>-0.98991229105378498</v>
      </c>
      <c r="R14" s="112"/>
      <c r="T14" s="115">
        <v>1.9912306516721989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4062.0832</v>
      </c>
      <c r="L15" s="51">
        <v>4038.0215000000003</v>
      </c>
      <c r="M15" s="51">
        <v>4090.3386</v>
      </c>
      <c r="N15" s="52">
        <v>3980.8415</v>
      </c>
      <c r="O15" s="398">
        <v>-0.59234877316151069</v>
      </c>
      <c r="P15" s="91">
        <v>1.2956122199943687</v>
      </c>
      <c r="Q15" s="399">
        <v>-2.6769690900406151</v>
      </c>
      <c r="R15" s="112"/>
      <c r="T15" s="117">
        <v>9.4011503890775305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11696.940400000001</v>
      </c>
      <c r="L16" s="54">
        <v>11893.759400000001</v>
      </c>
      <c r="M16" s="54">
        <v>12112.702500000001</v>
      </c>
      <c r="N16" s="55">
        <v>11703.9972</v>
      </c>
      <c r="O16" s="400">
        <v>1.6826536963461036</v>
      </c>
      <c r="P16" s="92">
        <v>1.8408233480828651</v>
      </c>
      <c r="Q16" s="401">
        <v>-3.374187552282415</v>
      </c>
      <c r="R16" s="112"/>
      <c r="T16" s="119">
        <v>27.640145388994341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7956.6717000000008</v>
      </c>
      <c r="L17" s="51">
        <v>7820.6699000000008</v>
      </c>
      <c r="M17" s="51">
        <v>7779.067</v>
      </c>
      <c r="N17" s="52">
        <v>7362.1088</v>
      </c>
      <c r="O17" s="398">
        <v>-1.7092800247118456</v>
      </c>
      <c r="P17" s="91">
        <v>-0.53196082345836615</v>
      </c>
      <c r="Q17" s="399">
        <v>-5.3600026841265187</v>
      </c>
      <c r="R17" s="112"/>
      <c r="T17" s="117">
        <v>17.386347085044985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6812.9066000000003</v>
      </c>
      <c r="L18" s="54">
        <v>6794.0682999999999</v>
      </c>
      <c r="M18" s="54">
        <v>6692.8188</v>
      </c>
      <c r="N18" s="55">
        <v>6186.0084999999999</v>
      </c>
      <c r="O18" s="400">
        <v>-0.27650900131230838</v>
      </c>
      <c r="P18" s="92">
        <v>-1.4902632050372566</v>
      </c>
      <c r="Q18" s="401">
        <v>-7.5724491450448355</v>
      </c>
      <c r="R18" s="112"/>
      <c r="T18" s="119">
        <v>14.608870063430535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4709.3631000000005</v>
      </c>
      <c r="L19" s="51">
        <v>4644.2525999999998</v>
      </c>
      <c r="M19" s="51">
        <v>4685.5654000000004</v>
      </c>
      <c r="N19" s="52">
        <v>4346.8153000000002</v>
      </c>
      <c r="O19" s="398">
        <v>-1.3825754909406074</v>
      </c>
      <c r="P19" s="91">
        <v>0.88954679166246553</v>
      </c>
      <c r="Q19" s="399">
        <v>-7.229652583656188</v>
      </c>
      <c r="R19" s="112"/>
      <c r="T19" s="117">
        <v>10.265433664928173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7832.1014000000005</v>
      </c>
      <c r="L20" s="122">
        <v>7734.9443000000001</v>
      </c>
      <c r="M20" s="122">
        <v>7634.4436000000005</v>
      </c>
      <c r="N20" s="123">
        <v>6804.5264999999999</v>
      </c>
      <c r="O20" s="425">
        <v>-1.2404984950782239</v>
      </c>
      <c r="P20" s="134">
        <v>-1.299307352478285</v>
      </c>
      <c r="Q20" s="426">
        <v>-10.870695278959175</v>
      </c>
      <c r="R20" s="112"/>
      <c r="T20" s="124">
        <v>16.069561411315512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16628.848400000003</v>
      </c>
      <c r="L21" s="65">
        <v>16784.406500000001</v>
      </c>
      <c r="M21" s="65">
        <v>17054.641800000001</v>
      </c>
      <c r="N21" s="66">
        <v>16528.009300000002</v>
      </c>
      <c r="O21" s="404">
        <v>0.93547127412623166</v>
      </c>
      <c r="P21" s="94">
        <v>1.6100378646096258</v>
      </c>
      <c r="Q21" s="405">
        <v>-3.0879129926962179</v>
      </c>
      <c r="R21" s="112"/>
      <c r="T21" s="126">
        <v>39.032526429744074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27311.042800000003</v>
      </c>
      <c r="L22" s="54">
        <v>26993.935100000002</v>
      </c>
      <c r="M22" s="54">
        <v>26791.894800000002</v>
      </c>
      <c r="N22" s="55">
        <v>24699.4591</v>
      </c>
      <c r="O22" s="400">
        <v>-1.1610970050546787</v>
      </c>
      <c r="P22" s="92">
        <v>-0.74846553217059464</v>
      </c>
      <c r="Q22" s="401">
        <v>-7.8099578832326655</v>
      </c>
      <c r="R22" s="112"/>
      <c r="T22" s="119">
        <v>58.330212224719205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1360.9234000000001</v>
      </c>
      <c r="L23" s="72">
        <v>1289.6758</v>
      </c>
      <c r="M23" s="72">
        <v>1215.8029000000001</v>
      </c>
      <c r="N23" s="73">
        <v>1103.7216000000001</v>
      </c>
      <c r="O23" s="406">
        <v>-5.2352395439743464</v>
      </c>
      <c r="P23" s="95">
        <v>-5.7280209491408556</v>
      </c>
      <c r="Q23" s="407">
        <v>-9.2187064202594033</v>
      </c>
      <c r="R23" s="112"/>
      <c r="T23" s="127">
        <v>2.6065475727363863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26.6371</v>
      </c>
      <c r="L24" s="46">
        <v>26.288500000000003</v>
      </c>
      <c r="M24" s="46">
        <v>24.948800000000002</v>
      </c>
      <c r="N24" s="47">
        <v>23.211600000000001</v>
      </c>
      <c r="O24" s="396">
        <v>-1.3087010222584183</v>
      </c>
      <c r="P24" s="90">
        <v>-5.096144702056038</v>
      </c>
      <c r="Q24" s="397">
        <v>-6.9630603475918758</v>
      </c>
      <c r="R24" s="112"/>
      <c r="T24" s="119">
        <v>5.4816486004557574E-2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1138.8442</v>
      </c>
      <c r="L25" s="51">
        <v>1091.2496000000001</v>
      </c>
      <c r="M25" s="51">
        <v>1040.8087</v>
      </c>
      <c r="N25" s="52">
        <v>954.25880000000006</v>
      </c>
      <c r="O25" s="398">
        <v>-4.1792020365911231</v>
      </c>
      <c r="P25" s="91">
        <v>-4.62230639076523</v>
      </c>
      <c r="Q25" s="399">
        <v>-8.3156395598922188</v>
      </c>
      <c r="R25" s="112"/>
      <c r="T25" s="117">
        <v>2.2535764081289491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195.44210000000001</v>
      </c>
      <c r="L26" s="131">
        <v>172.1377</v>
      </c>
      <c r="M26" s="131">
        <v>150.0454</v>
      </c>
      <c r="N26" s="132">
        <v>126.25120000000001</v>
      </c>
      <c r="O26" s="427">
        <v>-11.923940645336916</v>
      </c>
      <c r="P26" s="135">
        <v>-12.834085734850643</v>
      </c>
      <c r="Q26" s="428">
        <v>-15.858000311905585</v>
      </c>
      <c r="R26" s="112"/>
      <c r="T26" s="133">
        <v>0.29815467860287964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78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2952.5116000000003</v>
      </c>
      <c r="L8" s="162">
        <v>2947.2479000000003</v>
      </c>
      <c r="M8" s="162">
        <v>2941.4669000000004</v>
      </c>
      <c r="N8" s="163">
        <v>2703.5033000000003</v>
      </c>
      <c r="O8" s="408">
        <v>-0.17827872378215481</v>
      </c>
      <c r="P8" s="377">
        <v>-0.196149092175113</v>
      </c>
      <c r="Q8" s="409">
        <v>-8.0899635484594441</v>
      </c>
      <c r="R8" s="112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2802.6569</v>
      </c>
      <c r="L9" s="40">
        <v>2801.9677000000001</v>
      </c>
      <c r="M9" s="40">
        <v>2803.2291</v>
      </c>
      <c r="N9" s="41">
        <v>2576.4699000000001</v>
      </c>
      <c r="O9" s="394">
        <v>-2.4590951536018757E-2</v>
      </c>
      <c r="P9" s="89">
        <v>4.5018363345161738E-2</v>
      </c>
      <c r="Q9" s="395">
        <v>-8.0892139711306488</v>
      </c>
      <c r="R9" s="112"/>
      <c r="T9" s="114">
        <v>95.301156096240007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248.27160000000001</v>
      </c>
      <c r="L10" s="46">
        <v>250.4221</v>
      </c>
      <c r="M10" s="46">
        <v>253.14100000000002</v>
      </c>
      <c r="N10" s="47">
        <v>223.9144</v>
      </c>
      <c r="O10" s="396">
        <v>0.86618848068003018</v>
      </c>
      <c r="P10" s="90">
        <v>1.0857268587716629</v>
      </c>
      <c r="Q10" s="397">
        <v>-11.54558131634149</v>
      </c>
      <c r="R10" s="112"/>
      <c r="T10" s="115">
        <v>8.2823793852961067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943.60120000000006</v>
      </c>
      <c r="L11" s="51">
        <v>939.60480000000007</v>
      </c>
      <c r="M11" s="51">
        <v>936.89920000000006</v>
      </c>
      <c r="N11" s="52">
        <v>829.20800000000008</v>
      </c>
      <c r="O11" s="398">
        <v>-0.42352637957645545</v>
      </c>
      <c r="P11" s="91">
        <v>-0.28795084912295321</v>
      </c>
      <c r="Q11" s="399">
        <v>-11.494427575559884</v>
      </c>
      <c r="R11" s="112"/>
      <c r="T11" s="117">
        <v>30.671610424888328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1585.7121</v>
      </c>
      <c r="L12" s="54">
        <v>1590.5203000000001</v>
      </c>
      <c r="M12" s="54">
        <v>1593.8965000000001</v>
      </c>
      <c r="N12" s="55">
        <v>1506.3486</v>
      </c>
      <c r="O12" s="400">
        <v>0.30322023777205054</v>
      </c>
      <c r="P12" s="92">
        <v>0.21227016090268336</v>
      </c>
      <c r="Q12" s="401">
        <v>-5.4926966713334302</v>
      </c>
      <c r="R12" s="112"/>
      <c r="T12" s="119">
        <v>55.718393241835507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25.072000000000003</v>
      </c>
      <c r="L13" s="40">
        <v>21.420500000000001</v>
      </c>
      <c r="M13" s="40">
        <v>19.292400000000001</v>
      </c>
      <c r="N13" s="41">
        <v>16.998900000000003</v>
      </c>
      <c r="O13" s="394">
        <v>-14.564055520102116</v>
      </c>
      <c r="P13" s="89">
        <v>-9.9348754697602732</v>
      </c>
      <c r="Q13" s="395">
        <v>-11.888101013870733</v>
      </c>
      <c r="R13" s="112"/>
      <c r="T13" s="114">
        <v>0.62877304422006819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65.109000000000009</v>
      </c>
      <c r="L14" s="46">
        <v>64.224199999999996</v>
      </c>
      <c r="M14" s="46">
        <v>63.703500000000005</v>
      </c>
      <c r="N14" s="47">
        <v>60.635400000000004</v>
      </c>
      <c r="O14" s="396">
        <v>-1.3589519114101112</v>
      </c>
      <c r="P14" s="90">
        <v>-0.81075357886900568</v>
      </c>
      <c r="Q14" s="397">
        <v>-4.816218889072033</v>
      </c>
      <c r="R14" s="112"/>
      <c r="T14" s="115">
        <v>2.2428454220862242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236.87230000000002</v>
      </c>
      <c r="L15" s="51">
        <v>235.21020000000001</v>
      </c>
      <c r="M15" s="51">
        <v>235.786</v>
      </c>
      <c r="N15" s="52">
        <v>223.87800000000001</v>
      </c>
      <c r="O15" s="398">
        <v>-0.70168609837453211</v>
      </c>
      <c r="P15" s="91">
        <v>0.24480230874339703</v>
      </c>
      <c r="Q15" s="399">
        <v>-5.0503422595064906</v>
      </c>
      <c r="R15" s="112"/>
      <c r="T15" s="117">
        <v>8.2810329841284087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610.99099999999999</v>
      </c>
      <c r="L16" s="54">
        <v>622.19540000000006</v>
      </c>
      <c r="M16" s="54">
        <v>631.33530000000007</v>
      </c>
      <c r="N16" s="55">
        <v>599.24700000000007</v>
      </c>
      <c r="O16" s="400">
        <v>1.8338076992950869</v>
      </c>
      <c r="P16" s="92">
        <v>1.4689758233506822</v>
      </c>
      <c r="Q16" s="401">
        <v>-5.0826082431950192</v>
      </c>
      <c r="R16" s="112"/>
      <c r="T16" s="119">
        <v>22.165573091773183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419.6352</v>
      </c>
      <c r="L17" s="51">
        <v>413.33590000000004</v>
      </c>
      <c r="M17" s="51">
        <v>410.1379</v>
      </c>
      <c r="N17" s="52">
        <v>379.11510000000004</v>
      </c>
      <c r="O17" s="398">
        <v>-1.5011371781966765</v>
      </c>
      <c r="P17" s="91">
        <v>-0.77370487296168911</v>
      </c>
      <c r="Q17" s="399">
        <v>-7.563992501058781</v>
      </c>
      <c r="R17" s="112"/>
      <c r="T17" s="117">
        <v>14.02310476188433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444.60730000000001</v>
      </c>
      <c r="L18" s="54">
        <v>445.16130000000004</v>
      </c>
      <c r="M18" s="54">
        <v>442.08780000000002</v>
      </c>
      <c r="N18" s="55">
        <v>401.25440000000003</v>
      </c>
      <c r="O18" s="400">
        <v>0.1246043418540399</v>
      </c>
      <c r="P18" s="92">
        <v>-0.69042389803426474</v>
      </c>
      <c r="Q18" s="401">
        <v>-9.2364910318719406</v>
      </c>
      <c r="R18" s="112"/>
      <c r="T18" s="119">
        <v>14.842016283094605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347.48090000000002</v>
      </c>
      <c r="L19" s="51">
        <v>342.91220000000004</v>
      </c>
      <c r="M19" s="51">
        <v>345.35220000000004</v>
      </c>
      <c r="N19" s="52">
        <v>313.75909999999999</v>
      </c>
      <c r="O19" s="398">
        <v>-1.3148060799888506</v>
      </c>
      <c r="P19" s="91">
        <v>0.71155240320992519</v>
      </c>
      <c r="Q19" s="399">
        <v>-9.1480812920838659</v>
      </c>
      <c r="R19" s="112"/>
      <c r="T19" s="117">
        <v>11.605648863088124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677.96120000000008</v>
      </c>
      <c r="L20" s="122">
        <v>678.92849999999999</v>
      </c>
      <c r="M20" s="122">
        <v>674.82640000000004</v>
      </c>
      <c r="N20" s="123">
        <v>598.58090000000004</v>
      </c>
      <c r="O20" s="425">
        <v>0.14267778156034083</v>
      </c>
      <c r="P20" s="134">
        <v>-0.60420206251468045</v>
      </c>
      <c r="Q20" s="426">
        <v>-11.298535445560521</v>
      </c>
      <c r="R20" s="112"/>
      <c r="T20" s="124">
        <v>22.140934690185137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912.97230000000002</v>
      </c>
      <c r="L21" s="65">
        <v>921.62980000000005</v>
      </c>
      <c r="M21" s="65">
        <v>930.8248000000001</v>
      </c>
      <c r="N21" s="66">
        <v>883.7604</v>
      </c>
      <c r="O21" s="404">
        <v>0.94827630586382661</v>
      </c>
      <c r="P21" s="94">
        <v>0.99768909382054183</v>
      </c>
      <c r="Q21" s="405">
        <v>-5.0562039172140754</v>
      </c>
      <c r="R21" s="112"/>
      <c r="T21" s="126">
        <v>32.689451497987811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1889.6846</v>
      </c>
      <c r="L22" s="54">
        <v>1880.3379</v>
      </c>
      <c r="M22" s="54">
        <v>1872.4043000000001</v>
      </c>
      <c r="N22" s="55">
        <v>1692.7095000000002</v>
      </c>
      <c r="O22" s="400">
        <v>-0.49461693237061732</v>
      </c>
      <c r="P22" s="92">
        <v>-0.42192416586400716</v>
      </c>
      <c r="Q22" s="401">
        <v>-9.5970085093267539</v>
      </c>
      <c r="R22" s="112"/>
      <c r="T22" s="119">
        <v>62.611704598252203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147.93680000000001</v>
      </c>
      <c r="L23" s="72">
        <v>142.20140000000001</v>
      </c>
      <c r="M23" s="72">
        <v>136.5025</v>
      </c>
      <c r="N23" s="73">
        <v>125.49850000000001</v>
      </c>
      <c r="O23" s="406">
        <v>-3.8769258223782077</v>
      </c>
      <c r="P23" s="95">
        <v>-4.0076258039653645</v>
      </c>
      <c r="Q23" s="407">
        <v>-8.0613908170179993</v>
      </c>
      <c r="R23" s="112"/>
      <c r="T23" s="127">
        <v>4.6420694215538774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2.0058000000000002</v>
      </c>
      <c r="L24" s="46">
        <v>1.9370000000000001</v>
      </c>
      <c r="M24" s="46">
        <v>1.8341000000000001</v>
      </c>
      <c r="N24" s="47">
        <v>1.6319000000000001</v>
      </c>
      <c r="O24" s="396">
        <v>-3.4300528467444469</v>
      </c>
      <c r="P24" s="90">
        <v>-5.3123386680433704</v>
      </c>
      <c r="Q24" s="397">
        <v>-11.024480671719095</v>
      </c>
      <c r="R24" s="112"/>
      <c r="T24" s="119">
        <v>6.0362419383767719E-2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123.43230000000001</v>
      </c>
      <c r="L25" s="51">
        <v>120.0912</v>
      </c>
      <c r="M25" s="51">
        <v>116.67760000000001</v>
      </c>
      <c r="N25" s="52">
        <v>107.97020000000001</v>
      </c>
      <c r="O25" s="398">
        <v>-2.7068279534611328</v>
      </c>
      <c r="P25" s="91">
        <v>-2.8425063618316648</v>
      </c>
      <c r="Q25" s="399">
        <v>-7.4627863445939973</v>
      </c>
      <c r="R25" s="112"/>
      <c r="T25" s="117">
        <v>3.9937143779332538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22.498699999999999</v>
      </c>
      <c r="L26" s="131">
        <v>20.173200000000001</v>
      </c>
      <c r="M26" s="131">
        <v>17.9908</v>
      </c>
      <c r="N26" s="132">
        <v>15.896400000000002</v>
      </c>
      <c r="O26" s="427">
        <v>-10.336152755492535</v>
      </c>
      <c r="P26" s="135">
        <v>-10.818313405904867</v>
      </c>
      <c r="Q26" s="428">
        <v>-11.641505658447638</v>
      </c>
      <c r="R26" s="112"/>
      <c r="T26" s="133">
        <v>0.58799262423685594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30" customWidth="1"/>
    <col min="21" max="16384" width="8.8984375" style="1"/>
  </cols>
  <sheetData>
    <row r="2" spans="4:20" s="31" customFormat="1" x14ac:dyDescent="0.45"/>
    <row r="3" spans="4:20" ht="16.2" x14ac:dyDescent="0.45">
      <c r="E3" s="2" t="s">
        <v>79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35.509279237724471</v>
      </c>
      <c r="L8" s="183">
        <v>36.406622766018756</v>
      </c>
      <c r="M8" s="183">
        <v>37.26744451846924</v>
      </c>
      <c r="N8" s="184">
        <v>38.223283343697013</v>
      </c>
      <c r="O8" s="408">
        <v>2.527067706125008</v>
      </c>
      <c r="P8" s="377">
        <v>2.3644647238577621</v>
      </c>
      <c r="Q8" s="409">
        <v>2.5648091452958877</v>
      </c>
      <c r="R8" s="23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35.906677503011203</v>
      </c>
      <c r="L9" s="96">
        <v>36.791727500694094</v>
      </c>
      <c r="M9" s="96">
        <v>37.632353530992454</v>
      </c>
      <c r="N9" s="97">
        <v>38.556244777108361</v>
      </c>
      <c r="O9" s="394">
        <v>2.4648618564295344</v>
      </c>
      <c r="P9" s="89">
        <v>2.2848234845251669</v>
      </c>
      <c r="Q9" s="395">
        <v>2.4550450860189477</v>
      </c>
      <c r="R9" s="23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68.971316317322078</v>
      </c>
      <c r="L10" s="98">
        <v>71.097116656709019</v>
      </c>
      <c r="M10" s="98">
        <v>73.31130891695598</v>
      </c>
      <c r="N10" s="99">
        <v>78.100611026422413</v>
      </c>
      <c r="O10" s="396">
        <v>3.0821513244819077</v>
      </c>
      <c r="P10" s="90">
        <v>3.1143207550007102</v>
      </c>
      <c r="Q10" s="397">
        <v>6.5328285365789274</v>
      </c>
      <c r="R10" s="23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49.314307928426949</v>
      </c>
      <c r="L11" s="100">
        <v>50.806661703582385</v>
      </c>
      <c r="M11" s="100">
        <v>51.967984779842972</v>
      </c>
      <c r="N11" s="101">
        <v>54.606513598941653</v>
      </c>
      <c r="O11" s="398">
        <v>3.0262084937324518</v>
      </c>
      <c r="P11" s="91">
        <v>2.2857693013487168</v>
      </c>
      <c r="Q11" s="399">
        <v>5.0772198119217737</v>
      </c>
      <c r="R11" s="23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28.399434981867081</v>
      </c>
      <c r="L12" s="102">
        <v>28.998024844693468</v>
      </c>
      <c r="M12" s="102">
        <v>29.621157885792869</v>
      </c>
      <c r="N12" s="103">
        <v>30.311420012298807</v>
      </c>
      <c r="O12" s="400">
        <v>2.1077527183501532</v>
      </c>
      <c r="P12" s="92">
        <v>2.148880982193635</v>
      </c>
      <c r="Q12" s="401">
        <v>2.3303009597643198</v>
      </c>
      <c r="R12" s="23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20.581722599753988</v>
      </c>
      <c r="L13" s="96">
        <v>20.669816300840399</v>
      </c>
      <c r="M13" s="96">
        <v>20.71927160182376</v>
      </c>
      <c r="N13" s="97">
        <v>20.884393408564865</v>
      </c>
      <c r="O13" s="394">
        <v>0.42801908664080734</v>
      </c>
      <c r="P13" s="89">
        <v>0.23926337933322106</v>
      </c>
      <c r="Q13" s="395">
        <v>0.79694793289244448</v>
      </c>
      <c r="R13" s="23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28.744489559276765</v>
      </c>
      <c r="L14" s="98">
        <v>29.359619197101285</v>
      </c>
      <c r="M14" s="98">
        <v>30.089637567817874</v>
      </c>
      <c r="N14" s="99">
        <v>30.438260901174687</v>
      </c>
      <c r="O14" s="396">
        <v>2.1399915157860105</v>
      </c>
      <c r="P14" s="90">
        <v>2.4864708421990178</v>
      </c>
      <c r="Q14" s="397">
        <v>1.1586159273971441</v>
      </c>
      <c r="R14" s="23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28.509698419643399</v>
      </c>
      <c r="L15" s="100">
        <v>29.095391375726951</v>
      </c>
      <c r="M15" s="100">
        <v>29.532130624736055</v>
      </c>
      <c r="N15" s="101">
        <v>30.173956272109805</v>
      </c>
      <c r="O15" s="398">
        <v>2.0543639131587854</v>
      </c>
      <c r="P15" s="91">
        <v>1.5010598873519854</v>
      </c>
      <c r="Q15" s="399">
        <v>2.1733130451351723</v>
      </c>
      <c r="R15" s="23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27.911363317248327</v>
      </c>
      <c r="L16" s="102">
        <v>28.444785560333429</v>
      </c>
      <c r="M16" s="102">
        <v>28.992440573133866</v>
      </c>
      <c r="N16" s="103">
        <v>29.671494790275581</v>
      </c>
      <c r="O16" s="400">
        <v>1.9111293025069198</v>
      </c>
      <c r="P16" s="92">
        <v>1.9253265651759666</v>
      </c>
      <c r="Q16" s="401">
        <v>2.342176800979523</v>
      </c>
      <c r="R16" s="23"/>
    </row>
    <row r="17" spans="4:18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27.887188215645498</v>
      </c>
      <c r="L17" s="100">
        <v>28.521297403538284</v>
      </c>
      <c r="M17" s="100">
        <v>29.059131718726679</v>
      </c>
      <c r="N17" s="101">
        <v>29.583093889226415</v>
      </c>
      <c r="O17" s="398">
        <v>2.2738369425750582</v>
      </c>
      <c r="P17" s="91">
        <v>1.8857287856816507</v>
      </c>
      <c r="Q17" s="399">
        <v>1.8030895608696973</v>
      </c>
      <c r="R17" s="23"/>
    </row>
    <row r="18" spans="4:18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35.798467937957639</v>
      </c>
      <c r="L18" s="102">
        <v>36.539177345479438</v>
      </c>
      <c r="M18" s="102">
        <v>37.691786571093189</v>
      </c>
      <c r="N18" s="103">
        <v>39.029178823194314</v>
      </c>
      <c r="O18" s="400">
        <v>2.0691092389917953</v>
      </c>
      <c r="P18" s="92">
        <v>3.1544476623427631</v>
      </c>
      <c r="Q18" s="401">
        <v>3.5482325826571515</v>
      </c>
      <c r="R18" s="23"/>
    </row>
    <row r="19" spans="4:18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41.867058751107983</v>
      </c>
      <c r="L19" s="100">
        <v>42.995168327601299</v>
      </c>
      <c r="M19" s="100">
        <v>43.937940232079569</v>
      </c>
      <c r="N19" s="101">
        <v>45.350549339213934</v>
      </c>
      <c r="O19" s="398">
        <v>2.6945040089864536</v>
      </c>
      <c r="P19" s="91">
        <v>2.1927391870984803</v>
      </c>
      <c r="Q19" s="399">
        <v>3.2150098517886416</v>
      </c>
      <c r="R19" s="23"/>
    </row>
    <row r="20" spans="4:18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57.136455284056979</v>
      </c>
      <c r="L20" s="136">
        <v>59.322865345494471</v>
      </c>
      <c r="M20" s="136">
        <v>61.335113656521088</v>
      </c>
      <c r="N20" s="137">
        <v>64.686299280192387</v>
      </c>
      <c r="O20" s="425">
        <v>3.8266463163800335</v>
      </c>
      <c r="P20" s="134">
        <v>3.3920281822318321</v>
      </c>
      <c r="Q20" s="426">
        <v>5.4637310080455137</v>
      </c>
      <c r="R20" s="23"/>
    </row>
    <row r="21" spans="4:18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28.101103506007068</v>
      </c>
      <c r="L21" s="106">
        <v>28.647781766903705</v>
      </c>
      <c r="M21" s="106">
        <v>29.176665420284582</v>
      </c>
      <c r="N21" s="107">
        <v>29.831631084537204</v>
      </c>
      <c r="O21" s="404">
        <v>1.9453978409772255</v>
      </c>
      <c r="P21" s="94">
        <v>1.8461591814828981</v>
      </c>
      <c r="Q21" s="405">
        <v>2.2448270041074192</v>
      </c>
      <c r="R21" s="23"/>
    </row>
    <row r="22" spans="4:18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40.659249846062266</v>
      </c>
      <c r="L22" s="102">
        <v>41.855505538371844</v>
      </c>
      <c r="M22" s="102">
        <v>43.014904223175733</v>
      </c>
      <c r="N22" s="103">
        <v>44.394449397942481</v>
      </c>
      <c r="O22" s="400">
        <v>2.94214894971907</v>
      </c>
      <c r="P22" s="92">
        <v>2.7700028225462248</v>
      </c>
      <c r="Q22" s="401">
        <v>3.207132968631532</v>
      </c>
      <c r="R22" s="23"/>
    </row>
    <row r="23" spans="4:18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22.542704044033631</v>
      </c>
      <c r="L23" s="108">
        <v>23.194657558124298</v>
      </c>
      <c r="M23" s="108">
        <v>24.054984750324248</v>
      </c>
      <c r="N23" s="109">
        <v>25.733096073955608</v>
      </c>
      <c r="O23" s="406">
        <v>2.8920821247405692</v>
      </c>
      <c r="P23" s="95">
        <v>3.7091609998725961</v>
      </c>
      <c r="Q23" s="407">
        <v>6.9761479420964445</v>
      </c>
      <c r="R23" s="23"/>
    </row>
    <row r="24" spans="4:18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15.09794831644586</v>
      </c>
      <c r="L24" s="98">
        <v>15.102335952983244</v>
      </c>
      <c r="M24" s="98">
        <v>15.383177271051112</v>
      </c>
      <c r="N24" s="99">
        <v>16.235353482741388</v>
      </c>
      <c r="O24" s="396">
        <v>2.9061144239084236E-2</v>
      </c>
      <c r="P24" s="90">
        <v>1.8595886023340169</v>
      </c>
      <c r="Q24" s="397">
        <v>5.5396632091989639</v>
      </c>
      <c r="R24" s="23"/>
    </row>
    <row r="25" spans="4:18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22.716631136726168</v>
      </c>
      <c r="L25" s="100">
        <v>23.514785954560718</v>
      </c>
      <c r="M25" s="100">
        <v>24.457078008667683</v>
      </c>
      <c r="N25" s="101">
        <v>26.099394807048149</v>
      </c>
      <c r="O25" s="398">
        <v>3.5135263368526903</v>
      </c>
      <c r="P25" s="91">
        <v>4.0072321131386035</v>
      </c>
      <c r="Q25" s="399">
        <v>6.7150981723917536</v>
      </c>
      <c r="R25" s="23"/>
    </row>
    <row r="26" spans="4:18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22.543885171618605</v>
      </c>
      <c r="L26" s="138">
        <v>22.401077836522738</v>
      </c>
      <c r="M26" s="138">
        <v>22.707719382266969</v>
      </c>
      <c r="N26" s="139">
        <v>24.710642524585907</v>
      </c>
      <c r="O26" s="427">
        <v>-0.63346372645498583</v>
      </c>
      <c r="P26" s="135">
        <v>1.3688696052128524</v>
      </c>
      <c r="Q26" s="428">
        <v>8.8204504758988342</v>
      </c>
      <c r="R26" s="23"/>
    </row>
    <row r="27" spans="4:18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</row>
    <row r="28" spans="4:18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4:18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4:18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4:18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4:18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80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15.348900813802052</v>
      </c>
      <c r="L8" s="183">
        <v>15.302146962255872</v>
      </c>
      <c r="M8" s="183">
        <v>15.324339770744999</v>
      </c>
      <c r="N8" s="184">
        <v>15.662712710578159</v>
      </c>
      <c r="O8" s="408">
        <v>-0.30460716446963909</v>
      </c>
      <c r="P8" s="377">
        <v>0.1450306845429461</v>
      </c>
      <c r="Q8" s="409">
        <v>2.2080751594866888</v>
      </c>
      <c r="R8" s="23"/>
      <c r="T8" s="4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15.677941598916371</v>
      </c>
      <c r="L9" s="96">
        <v>15.624142134115251</v>
      </c>
      <c r="M9" s="96">
        <v>15.641438867768603</v>
      </c>
      <c r="N9" s="97">
        <v>16.001533105432358</v>
      </c>
      <c r="O9" s="394">
        <v>-0.3431538793640998</v>
      </c>
      <c r="P9" s="89">
        <v>0.110705173473713</v>
      </c>
      <c r="Q9" s="395">
        <v>2.3021810250831942</v>
      </c>
      <c r="R9" s="23"/>
      <c r="T9" s="4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10.345487361421927</v>
      </c>
      <c r="L10" s="98">
        <v>10.218085384636579</v>
      </c>
      <c r="M10" s="98">
        <v>10.149194322531711</v>
      </c>
      <c r="N10" s="99">
        <v>10.121747864362453</v>
      </c>
      <c r="O10" s="396">
        <v>-1.2314739009824494</v>
      </c>
      <c r="P10" s="90">
        <v>-0.67420714851775809</v>
      </c>
      <c r="Q10" s="397">
        <v>-0.27042992080983375</v>
      </c>
      <c r="R10" s="23"/>
      <c r="T10" s="4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11.647919799169395</v>
      </c>
      <c r="L11" s="100">
        <v>11.58151139713207</v>
      </c>
      <c r="M11" s="100">
        <v>11.595916188208934</v>
      </c>
      <c r="N11" s="101">
        <v>11.674689583313233</v>
      </c>
      <c r="O11" s="398">
        <v>-0.57013100349524448</v>
      </c>
      <c r="P11" s="91">
        <v>0.12437747184215198</v>
      </c>
      <c r="Q11" s="399">
        <v>0.67932014879859004</v>
      </c>
      <c r="R11" s="23"/>
      <c r="T11" s="4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18.8187298312222</v>
      </c>
      <c r="L12" s="102">
        <v>18.783141026241537</v>
      </c>
      <c r="M12" s="102">
        <v>18.815653588548567</v>
      </c>
      <c r="N12" s="103">
        <v>19.185058890086928</v>
      </c>
      <c r="O12" s="400">
        <v>-0.18911374625091293</v>
      </c>
      <c r="P12" s="92">
        <v>0.17309438427581814</v>
      </c>
      <c r="Q12" s="401">
        <v>1.9632871098518967</v>
      </c>
      <c r="R12" s="23"/>
      <c r="T12" s="4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21.510920548819399</v>
      </c>
      <c r="L13" s="96">
        <v>21.591298055600944</v>
      </c>
      <c r="M13" s="96">
        <v>21.923161452178061</v>
      </c>
      <c r="N13" s="97">
        <v>22.409138238356601</v>
      </c>
      <c r="O13" s="394">
        <v>0.3736590751619806</v>
      </c>
      <c r="P13" s="89">
        <v>1.5370238311866125</v>
      </c>
      <c r="Q13" s="395">
        <v>2.2167276705899575</v>
      </c>
      <c r="R13" s="23"/>
      <c r="T13" s="4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13.359517117449201</v>
      </c>
      <c r="L14" s="98">
        <v>13.275768324089674</v>
      </c>
      <c r="M14" s="98">
        <v>13.368193270385458</v>
      </c>
      <c r="N14" s="99">
        <v>13.905583207169409</v>
      </c>
      <c r="O14" s="396">
        <v>-0.62688488381171803</v>
      </c>
      <c r="P14" s="90">
        <v>0.69619282319106635</v>
      </c>
      <c r="Q14" s="397">
        <v>4.0199144784540897</v>
      </c>
      <c r="R14" s="23"/>
      <c r="T14" s="4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17.148831670060197</v>
      </c>
      <c r="L15" s="100">
        <v>17.167714240283797</v>
      </c>
      <c r="M15" s="100">
        <v>17.347673738050606</v>
      </c>
      <c r="N15" s="101">
        <v>17.781298296393572</v>
      </c>
      <c r="O15" s="398">
        <v>0.11010995143514446</v>
      </c>
      <c r="P15" s="91">
        <v>1.0482437862609384</v>
      </c>
      <c r="Q15" s="399">
        <v>2.4996121375735258</v>
      </c>
      <c r="R15" s="23"/>
      <c r="T15" s="4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19.14421063485387</v>
      </c>
      <c r="L16" s="102">
        <v>19.115794491569691</v>
      </c>
      <c r="M16" s="102">
        <v>19.185847045143841</v>
      </c>
      <c r="N16" s="103">
        <v>19.531173622896734</v>
      </c>
      <c r="O16" s="400">
        <v>-0.14843204468532045</v>
      </c>
      <c r="P16" s="92">
        <v>0.36646425344781797</v>
      </c>
      <c r="Q16" s="401">
        <v>1.7999026935862972</v>
      </c>
      <c r="R16" s="23"/>
      <c r="T16" s="4"/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18.960925346586748</v>
      </c>
      <c r="L17" s="100">
        <v>18.920858072091004</v>
      </c>
      <c r="M17" s="100">
        <v>18.966954773016589</v>
      </c>
      <c r="N17" s="101">
        <v>19.419191691388711</v>
      </c>
      <c r="O17" s="398">
        <v>-0.21131497415529665</v>
      </c>
      <c r="P17" s="91">
        <v>0.24362901909602552</v>
      </c>
      <c r="Q17" s="399">
        <v>2.3843412070318148</v>
      </c>
      <c r="R17" s="23"/>
      <c r="T17" s="4"/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15.323424964007563</v>
      </c>
      <c r="L18" s="102">
        <v>15.26203715372383</v>
      </c>
      <c r="M18" s="102">
        <v>15.139116709395735</v>
      </c>
      <c r="N18" s="103">
        <v>15.41667455858428</v>
      </c>
      <c r="O18" s="400">
        <v>-0.40061416052823429</v>
      </c>
      <c r="P18" s="92">
        <v>-0.80539998094620868</v>
      </c>
      <c r="Q18" s="401">
        <v>1.8333820560104686</v>
      </c>
      <c r="R18" s="23"/>
      <c r="T18" s="4"/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13.552868949055904</v>
      </c>
      <c r="L19" s="100">
        <v>13.543561879688154</v>
      </c>
      <c r="M19" s="100">
        <v>13.56749833937644</v>
      </c>
      <c r="N19" s="101">
        <v>13.853989573529502</v>
      </c>
      <c r="O19" s="398">
        <v>-6.8672318774243291E-2</v>
      </c>
      <c r="P19" s="91">
        <v>0.17673681340937275</v>
      </c>
      <c r="Q19" s="399">
        <v>2.1115995520087028</v>
      </c>
      <c r="R19" s="23"/>
      <c r="T19" s="4"/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11.552433089091235</v>
      </c>
      <c r="L20" s="136">
        <v>11.392870235967411</v>
      </c>
      <c r="M20" s="136">
        <v>11.313196401326326</v>
      </c>
      <c r="N20" s="137">
        <v>11.36776415685833</v>
      </c>
      <c r="O20" s="425">
        <v>-1.3812056031252462</v>
      </c>
      <c r="P20" s="134">
        <v>-0.69933066023655233</v>
      </c>
      <c r="Q20" s="426">
        <v>0.48233720688881654</v>
      </c>
      <c r="R20" s="23"/>
      <c r="T20" s="4"/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18.213968156536623</v>
      </c>
      <c r="L21" s="106">
        <v>18.21165776106632</v>
      </c>
      <c r="M21" s="106">
        <v>18.322075002728763</v>
      </c>
      <c r="N21" s="107">
        <v>18.70191207933734</v>
      </c>
      <c r="O21" s="404">
        <v>-1.2684745303426226E-2</v>
      </c>
      <c r="P21" s="94">
        <v>0.60629978396857798</v>
      </c>
      <c r="Q21" s="405">
        <v>2.0731116784098225</v>
      </c>
      <c r="R21" s="23"/>
      <c r="T21" s="4"/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14.452699037712431</v>
      </c>
      <c r="L22" s="102">
        <v>14.355895873821401</v>
      </c>
      <c r="M22" s="102">
        <v>14.308819307881317</v>
      </c>
      <c r="N22" s="103">
        <v>14.591670395894866</v>
      </c>
      <c r="O22" s="400">
        <v>-0.66979298218577954</v>
      </c>
      <c r="P22" s="92">
        <v>-0.32792496096276658</v>
      </c>
      <c r="Q22" s="401">
        <v>1.9767604994337606</v>
      </c>
      <c r="R22" s="23"/>
      <c r="T22" s="4"/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9.1993567523428919</v>
      </c>
      <c r="L23" s="108">
        <v>9.0693607798516744</v>
      </c>
      <c r="M23" s="108">
        <v>8.90681782384938</v>
      </c>
      <c r="N23" s="109">
        <v>8.7946995382414936</v>
      </c>
      <c r="O23" s="406">
        <v>-1.4130985023285469</v>
      </c>
      <c r="P23" s="95">
        <v>-1.7922206420919684</v>
      </c>
      <c r="Q23" s="407">
        <v>-1.2587917236577151</v>
      </c>
      <c r="R23" s="23"/>
      <c r="T23" s="4"/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13.280037890118656</v>
      </c>
      <c r="L24" s="98">
        <v>13.571760454310789</v>
      </c>
      <c r="M24" s="98">
        <v>13.602747941769806</v>
      </c>
      <c r="N24" s="99">
        <v>14.223665665788344</v>
      </c>
      <c r="O24" s="396">
        <v>2.196699788102241</v>
      </c>
      <c r="P24" s="90">
        <v>0.228323271423303</v>
      </c>
      <c r="Q24" s="397">
        <v>4.5646491920348975</v>
      </c>
      <c r="R24" s="23"/>
      <c r="T24" s="4"/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9.226468274511614</v>
      </c>
      <c r="L25" s="100">
        <v>9.0868406677591693</v>
      </c>
      <c r="M25" s="100">
        <v>8.9203814613944754</v>
      </c>
      <c r="N25" s="101">
        <v>8.8381683094038905</v>
      </c>
      <c r="O25" s="398">
        <v>-1.5133375263227222</v>
      </c>
      <c r="P25" s="91">
        <v>-1.8318710809501093</v>
      </c>
      <c r="Q25" s="399">
        <v>-0.92163269414414772</v>
      </c>
      <c r="R25" s="23"/>
      <c r="T25" s="4"/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8.686817460564388</v>
      </c>
      <c r="L26" s="138">
        <v>8.5329893125532887</v>
      </c>
      <c r="M26" s="138">
        <v>8.340118282677814</v>
      </c>
      <c r="N26" s="139">
        <v>7.9421252610653985</v>
      </c>
      <c r="O26" s="427">
        <v>-1.7708228440327378</v>
      </c>
      <c r="P26" s="135">
        <v>-2.2602985051409008</v>
      </c>
      <c r="Q26" s="428">
        <v>-4.7720309007971196</v>
      </c>
      <c r="R26" s="23"/>
      <c r="T26" s="4"/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81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78" t="s">
        <v>698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79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429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1512.3315626062322</v>
      </c>
      <c r="L8" s="183">
        <v>1514.3196529745044</v>
      </c>
      <c r="M8" s="183">
        <v>1513.1763474576273</v>
      </c>
      <c r="N8" s="184">
        <v>1355.9443583569407</v>
      </c>
      <c r="O8" s="430">
        <v>0.13145863099266464</v>
      </c>
      <c r="P8" s="377">
        <v>-7.5499615595120417E-2</v>
      </c>
      <c r="Q8" s="409">
        <v>-10.390856912669888</v>
      </c>
      <c r="R8" s="23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1404.2240059490086</v>
      </c>
      <c r="L9" s="96">
        <v>1409.0031481586402</v>
      </c>
      <c r="M9" s="96">
        <v>1411.9305406779663</v>
      </c>
      <c r="N9" s="97">
        <v>1262.5549368271954</v>
      </c>
      <c r="O9" s="431">
        <v>0.34034044350363946</v>
      </c>
      <c r="P9" s="89">
        <v>0.20776337676404744</v>
      </c>
      <c r="Q9" s="395">
        <v>-10.579529201135152</v>
      </c>
      <c r="R9" s="23"/>
      <c r="T9" s="114">
        <v>93.112591902892717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169.39729631728048</v>
      </c>
      <c r="L10" s="98">
        <v>171.94916062322949</v>
      </c>
      <c r="M10" s="98">
        <v>174.63129830508475</v>
      </c>
      <c r="N10" s="99">
        <v>154.48128838526915</v>
      </c>
      <c r="O10" s="432">
        <v>1.506437447011777</v>
      </c>
      <c r="P10" s="90">
        <v>1.5598434282167339</v>
      </c>
      <c r="Q10" s="397">
        <v>-11.538601679873606</v>
      </c>
      <c r="R10" s="23"/>
      <c r="T10" s="115">
        <v>11.39289288923781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602.04686912181307</v>
      </c>
      <c r="L11" s="100">
        <v>601.61820849858361</v>
      </c>
      <c r="M11" s="100">
        <v>600.38037288135604</v>
      </c>
      <c r="N11" s="101">
        <v>528.30585835694058</v>
      </c>
      <c r="O11" s="433">
        <v>-7.1200540226168396E-2</v>
      </c>
      <c r="P11" s="91">
        <v>-0.20575102278183044</v>
      </c>
      <c r="Q11" s="399">
        <v>-12.004808581352211</v>
      </c>
      <c r="R11" s="23"/>
      <c r="T11" s="117">
        <v>38.962207785363169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625.18942011331444</v>
      </c>
      <c r="L12" s="102">
        <v>629.00936062322955</v>
      </c>
      <c r="M12" s="102">
        <v>631.30979152542375</v>
      </c>
      <c r="N12" s="103">
        <v>575.14050934844192</v>
      </c>
      <c r="O12" s="434">
        <v>0.61100530287647725</v>
      </c>
      <c r="P12" s="92">
        <v>0.36572284074039008</v>
      </c>
      <c r="Q12" s="401">
        <v>-8.8972613653371173</v>
      </c>
      <c r="R12" s="23"/>
      <c r="T12" s="119">
        <v>42.416232333114742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7.5904203966005683</v>
      </c>
      <c r="L13" s="96">
        <v>6.4264184135977329</v>
      </c>
      <c r="M13" s="96">
        <v>5.6090779661016947</v>
      </c>
      <c r="N13" s="97">
        <v>4.6272807365439093</v>
      </c>
      <c r="O13" s="431">
        <v>-15.335145119552839</v>
      </c>
      <c r="P13" s="89">
        <v>-12.718444316769329</v>
      </c>
      <c r="Q13" s="395">
        <v>-17.503718712616401</v>
      </c>
      <c r="R13" s="23"/>
      <c r="T13" s="114">
        <v>0.34125889517701119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37.75322209631728</v>
      </c>
      <c r="L14" s="98">
        <v>37.423019263456091</v>
      </c>
      <c r="M14" s="98">
        <v>36.99512033898305</v>
      </c>
      <c r="N14" s="99">
        <v>34.033636827195465</v>
      </c>
      <c r="O14" s="432">
        <v>-0.87463483783918328</v>
      </c>
      <c r="P14" s="90">
        <v>-1.143411015184681</v>
      </c>
      <c r="Q14" s="397">
        <v>-8.0050652211744904</v>
      </c>
      <c r="R14" s="23"/>
      <c r="T14" s="115">
        <v>2.5099582160167375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106.83680198300286</v>
      </c>
      <c r="L15" s="100">
        <v>105.93616147308781</v>
      </c>
      <c r="M15" s="100">
        <v>105.12320000000001</v>
      </c>
      <c r="N15" s="101">
        <v>96.162526912181306</v>
      </c>
      <c r="O15" s="433">
        <v>-0.84300586801384636</v>
      </c>
      <c r="P15" s="91">
        <v>-0.76740695696655425</v>
      </c>
      <c r="Q15" s="399">
        <v>-8.5239729078059874</v>
      </c>
      <c r="R15" s="23"/>
      <c r="T15" s="117">
        <v>7.0919227857333178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234.13153031161474</v>
      </c>
      <c r="L16" s="102">
        <v>239.02608555240795</v>
      </c>
      <c r="M16" s="102">
        <v>242.13641186440682</v>
      </c>
      <c r="N16" s="103">
        <v>221.74840963172807</v>
      </c>
      <c r="O16" s="434">
        <v>2.0905152049699893</v>
      </c>
      <c r="P16" s="92">
        <v>1.3012497379985444</v>
      </c>
      <c r="Q16" s="401">
        <v>-8.4200480529528008</v>
      </c>
      <c r="R16" s="23"/>
      <c r="T16" s="119">
        <v>16.353798610175321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163.41866175637395</v>
      </c>
      <c r="L17" s="100">
        <v>161.528511898017</v>
      </c>
      <c r="M17" s="100">
        <v>160.34369322033899</v>
      </c>
      <c r="N17" s="101">
        <v>141.73287790368272</v>
      </c>
      <c r="O17" s="433">
        <v>-1.156630361576938</v>
      </c>
      <c r="P17" s="91">
        <v>-0.73350436016278442</v>
      </c>
      <c r="Q17" s="399">
        <v>-11.606827149155096</v>
      </c>
      <c r="R17" s="23"/>
      <c r="T17" s="117">
        <v>10.452706044326691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228.12120481586396</v>
      </c>
      <c r="L18" s="102">
        <v>229.3344331444759</v>
      </c>
      <c r="M18" s="102">
        <v>230.19861355932201</v>
      </c>
      <c r="N18" s="103">
        <v>204.60553541076484</v>
      </c>
      <c r="O18" s="434">
        <v>0.53183496448356848</v>
      </c>
      <c r="P18" s="92">
        <v>0.37682104819458662</v>
      </c>
      <c r="Q18" s="401">
        <v>-11.11782462667259</v>
      </c>
      <c r="R18" s="23"/>
      <c r="T18" s="119">
        <v>15.089522969710545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199.20161841359771</v>
      </c>
      <c r="L19" s="100">
        <v>196.69099660056656</v>
      </c>
      <c r="M19" s="100">
        <v>198.22632881355935</v>
      </c>
      <c r="N19" s="101">
        <v>176.65803937677052</v>
      </c>
      <c r="O19" s="433">
        <v>-1.2603420760459949</v>
      </c>
      <c r="P19" s="91">
        <v>0.78058082958960551</v>
      </c>
      <c r="Q19" s="399">
        <v>-10.880638089743755</v>
      </c>
      <c r="R19" s="23"/>
      <c r="T19" s="117">
        <v>13.028413613581835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434.76096657223798</v>
      </c>
      <c r="L20" s="136">
        <v>439.06394022662892</v>
      </c>
      <c r="M20" s="136">
        <v>438.90717288135602</v>
      </c>
      <c r="N20" s="137">
        <v>387.61391076487257</v>
      </c>
      <c r="O20" s="435">
        <v>0.98973320634476725</v>
      </c>
      <c r="P20" s="134">
        <v>-3.5704901020106039E-2</v>
      </c>
      <c r="Q20" s="426">
        <v>-11.686585520977321</v>
      </c>
      <c r="R20" s="23"/>
      <c r="T20" s="124">
        <v>28.586269663348276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378.72155439093484</v>
      </c>
      <c r="L21" s="106">
        <v>382.38526628895187</v>
      </c>
      <c r="M21" s="106">
        <v>384.25473220338984</v>
      </c>
      <c r="N21" s="107">
        <v>351.94457337110481</v>
      </c>
      <c r="O21" s="436">
        <v>0.96738932747280071</v>
      </c>
      <c r="P21" s="94">
        <v>0.48889590662870575</v>
      </c>
      <c r="Q21" s="405">
        <v>-8.4085259398140479</v>
      </c>
      <c r="R21" s="23"/>
      <c r="T21" s="126">
        <v>25.955679611925376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1025.5024515580737</v>
      </c>
      <c r="L22" s="102">
        <v>1026.6178818696883</v>
      </c>
      <c r="M22" s="102">
        <v>1027.6758084745763</v>
      </c>
      <c r="N22" s="103">
        <v>910.61036345609057</v>
      </c>
      <c r="O22" s="434">
        <v>0.10876915115316521</v>
      </c>
      <c r="P22" s="92">
        <v>0.1030496958577487</v>
      </c>
      <c r="Q22" s="401">
        <v>-11.391281574707012</v>
      </c>
      <c r="R22" s="23"/>
      <c r="T22" s="119">
        <v>67.156912290967341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106.70212804532578</v>
      </c>
      <c r="L23" s="108">
        <v>103.19377167138812</v>
      </c>
      <c r="M23" s="108">
        <v>99.916045762711875</v>
      </c>
      <c r="N23" s="109">
        <v>92.244456940509906</v>
      </c>
      <c r="O23" s="437">
        <v>-3.2879910065592655</v>
      </c>
      <c r="P23" s="95">
        <v>-3.1762826918603992</v>
      </c>
      <c r="Q23" s="407">
        <v>-7.6780348578055602</v>
      </c>
      <c r="R23" s="23"/>
      <c r="T23" s="127">
        <v>6.80296771559909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1.1684753541076487</v>
      </c>
      <c r="L24" s="98">
        <v>1.109186968838527</v>
      </c>
      <c r="M24" s="98">
        <v>1.0505508474576271</v>
      </c>
      <c r="N24" s="99">
        <v>0.89831246458923508</v>
      </c>
      <c r="O24" s="432">
        <v>-5.0739953616222859</v>
      </c>
      <c r="P24" s="90">
        <v>-5.2864055410153377</v>
      </c>
      <c r="Q24" s="397">
        <v>-14.491291234195335</v>
      </c>
      <c r="R24" s="23"/>
      <c r="T24" s="119">
        <v>6.6249950379804745E-2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88.914048441926354</v>
      </c>
      <c r="L25" s="100">
        <v>87.077316713881018</v>
      </c>
      <c r="M25" s="100">
        <v>85.351122033898307</v>
      </c>
      <c r="N25" s="101">
        <v>79.201182436260623</v>
      </c>
      <c r="O25" s="433">
        <v>-2.0657384971565995</v>
      </c>
      <c r="P25" s="91">
        <v>-1.9823700880157391</v>
      </c>
      <c r="Q25" s="399">
        <v>-7.2054584065047838</v>
      </c>
      <c r="R25" s="23"/>
      <c r="T25" s="117">
        <v>5.8410348439542377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16.619604249291783</v>
      </c>
      <c r="L26" s="138">
        <v>15.007267988668554</v>
      </c>
      <c r="M26" s="138">
        <v>13.514372881355932</v>
      </c>
      <c r="N26" s="139">
        <v>12.144962039660056</v>
      </c>
      <c r="O26" s="438">
        <v>-9.701411877433463</v>
      </c>
      <c r="P26" s="135">
        <v>-9.9478140087846274</v>
      </c>
      <c r="Q26" s="428">
        <v>-10.132995838712421</v>
      </c>
      <c r="R26" s="23"/>
      <c r="T26" s="133">
        <v>0.89568292126504778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8" activePane="bottomRight" state="frozen"/>
      <selection activeCell="O5" sqref="O5:Q6"/>
      <selection pane="topRight" activeCell="O5" sqref="O5:Q6"/>
      <selection pane="bottomLeft" activeCell="O5" sqref="O5:Q6"/>
      <selection pane="bottomRight"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35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Q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683</v>
      </c>
      <c r="L5" s="544"/>
      <c r="M5" s="544"/>
      <c r="N5" s="547"/>
      <c r="O5" s="544" t="s">
        <v>678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66"/>
      <c r="L6" s="563"/>
      <c r="M6" s="563"/>
      <c r="N6" s="564"/>
      <c r="O6" s="563"/>
      <c r="P6" s="563"/>
      <c r="Q6" s="564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414" t="s">
        <v>0</v>
      </c>
      <c r="L7" s="414" t="s">
        <v>1</v>
      </c>
      <c r="M7" s="414" t="s">
        <v>26</v>
      </c>
      <c r="N7" s="415" t="s">
        <v>23</v>
      </c>
      <c r="O7" s="414" t="s">
        <v>2</v>
      </c>
      <c r="P7" s="414" t="s">
        <v>32</v>
      </c>
      <c r="Q7" s="415" t="s">
        <v>33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206761.2739</v>
      </c>
      <c r="L8" s="162">
        <v>205543.55100000001</v>
      </c>
      <c r="M8" s="162">
        <v>203535.40040000001</v>
      </c>
      <c r="N8" s="393">
        <v>184901.62970000002</v>
      </c>
      <c r="O8" s="377">
        <v>-0.58895114981200036</v>
      </c>
      <c r="P8" s="377">
        <v>-0.97699518677674124</v>
      </c>
      <c r="Q8" s="377">
        <v>-9.1550514865619377</v>
      </c>
      <c r="R8" s="23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0">
        <v>72494.622600000002</v>
      </c>
      <c r="L9" s="40">
        <v>72978.502999999997</v>
      </c>
      <c r="M9" s="40">
        <v>72667.843500000003</v>
      </c>
      <c r="N9" s="363">
        <v>63948.611800000006</v>
      </c>
      <c r="O9" s="89">
        <v>0.66747074837518738</v>
      </c>
      <c r="P9" s="89">
        <v>-0.42568631477682972</v>
      </c>
      <c r="Q9" s="89">
        <v>-11.998748387242287</v>
      </c>
      <c r="R9" s="23"/>
      <c r="T9" s="82">
        <v>34.585207228165388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37216.269200000002</v>
      </c>
      <c r="L10" s="46">
        <v>37732.853600000002</v>
      </c>
      <c r="M10" s="46">
        <v>38446.119400000003</v>
      </c>
      <c r="N10" s="364">
        <v>34356.7768</v>
      </c>
      <c r="O10" s="90">
        <v>1.3880606818052588</v>
      </c>
      <c r="P10" s="90">
        <v>1.8903044216088682</v>
      </c>
      <c r="Q10" s="90">
        <v>-10.636554908061813</v>
      </c>
      <c r="R10" s="23"/>
      <c r="T10" s="83">
        <v>18.581110861890902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18896.119200000001</v>
      </c>
      <c r="L11" s="51">
        <v>19369.191300000002</v>
      </c>
      <c r="M11" s="51">
        <v>20147.6597</v>
      </c>
      <c r="N11" s="365">
        <v>18862.594800000003</v>
      </c>
      <c r="O11" s="91">
        <v>2.5035410445548134</v>
      </c>
      <c r="P11" s="91">
        <v>4.019106363000291</v>
      </c>
      <c r="Q11" s="91">
        <v>-6.3782340933622006</v>
      </c>
      <c r="R11" s="23"/>
      <c r="T11" s="84">
        <v>10.20142160488486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11766.6456</v>
      </c>
      <c r="L12" s="54">
        <v>11676.7968</v>
      </c>
      <c r="M12" s="54">
        <v>11526.5512</v>
      </c>
      <c r="N12" s="366">
        <v>10040.921700000001</v>
      </c>
      <c r="O12" s="92">
        <v>-0.76358890251611022</v>
      </c>
      <c r="P12" s="92">
        <v>-1.2867021887372432</v>
      </c>
      <c r="Q12" s="92">
        <v>-12.888759822625861</v>
      </c>
      <c r="R12" s="23"/>
      <c r="T12" s="85">
        <v>5.4304127639606197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4555.2222000000002</v>
      </c>
      <c r="L13" s="51">
        <v>4436.1990999999998</v>
      </c>
      <c r="M13" s="51">
        <v>4262.4971999999998</v>
      </c>
      <c r="N13" s="365">
        <v>2876.2044000000001</v>
      </c>
      <c r="O13" s="91">
        <v>-2.6128933951893751</v>
      </c>
      <c r="P13" s="91">
        <v>-3.9155569009515334</v>
      </c>
      <c r="Q13" s="91">
        <v>-32.523019604564197</v>
      </c>
      <c r="R13" s="23"/>
      <c r="T13" s="84">
        <v>1.5555322063232198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1637.3320000000001</v>
      </c>
      <c r="L14" s="54">
        <v>1817.8009000000002</v>
      </c>
      <c r="M14" s="54">
        <v>2007.7346</v>
      </c>
      <c r="N14" s="366">
        <v>2064.5601999999999</v>
      </c>
      <c r="O14" s="92">
        <v>11.022132347013326</v>
      </c>
      <c r="P14" s="92">
        <v>10.448542521901039</v>
      </c>
      <c r="Q14" s="92">
        <v>2.8303342483612992</v>
      </c>
      <c r="R14" s="23"/>
      <c r="T14" s="85">
        <v>1.1165722029328331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360.9502</v>
      </c>
      <c r="L15" s="40">
        <v>432.8655</v>
      </c>
      <c r="M15" s="40">
        <v>501.67670000000004</v>
      </c>
      <c r="N15" s="363">
        <v>512.49570000000006</v>
      </c>
      <c r="O15" s="89">
        <v>19.923884236662005</v>
      </c>
      <c r="P15" s="89">
        <v>15.896669981784184</v>
      </c>
      <c r="Q15" s="89">
        <v>2.1565681643177737</v>
      </c>
      <c r="R15" s="23"/>
      <c r="T15" s="84">
        <v>0.27717208378937291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8205.6635000000006</v>
      </c>
      <c r="L16" s="46">
        <v>8126.0085000000008</v>
      </c>
      <c r="M16" s="46">
        <v>8001.7644</v>
      </c>
      <c r="N16" s="364">
        <v>6994.4628000000002</v>
      </c>
      <c r="O16" s="90">
        <v>-0.97073198285549944</v>
      </c>
      <c r="P16" s="90">
        <v>-1.528968373587114</v>
      </c>
      <c r="Q16" s="90">
        <v>-12.588493607734808</v>
      </c>
      <c r="R16" s="23"/>
      <c r="T16" s="83">
        <v>3.782802137195008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3794.2833000000001</v>
      </c>
      <c r="L17" s="51">
        <v>3802.1335000000004</v>
      </c>
      <c r="M17" s="51">
        <v>3813.3559</v>
      </c>
      <c r="N17" s="365">
        <v>3596.2442000000001</v>
      </c>
      <c r="O17" s="91">
        <v>0.20689546297190109</v>
      </c>
      <c r="P17" s="91">
        <v>0.29516059864809208</v>
      </c>
      <c r="Q17" s="91">
        <v>-5.6934549434528243</v>
      </c>
      <c r="R17" s="23"/>
      <c r="T17" s="84">
        <v>1.9449499746621215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2859.3917000000001</v>
      </c>
      <c r="L18" s="54">
        <v>2786.4567999999999</v>
      </c>
      <c r="M18" s="54">
        <v>2694.4688000000001</v>
      </c>
      <c r="N18" s="366">
        <v>2324.4726000000001</v>
      </c>
      <c r="O18" s="92">
        <v>-2.5507138458854772</v>
      </c>
      <c r="P18" s="92">
        <v>-3.3012534053999953</v>
      </c>
      <c r="Q18" s="92">
        <v>-13.731693608773654</v>
      </c>
      <c r="R18" s="23"/>
      <c r="T18" s="85">
        <v>1.2571401364992942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1435.5126</v>
      </c>
      <c r="L19" s="51">
        <v>1423.8824</v>
      </c>
      <c r="M19" s="51">
        <v>1383.9077</v>
      </c>
      <c r="N19" s="365">
        <v>969.48800000000006</v>
      </c>
      <c r="O19" s="91">
        <v>-0.81017749339156175</v>
      </c>
      <c r="P19" s="91">
        <v>-2.807443929358211</v>
      </c>
      <c r="Q19" s="91">
        <v>-29.945617037899275</v>
      </c>
      <c r="R19" s="23"/>
      <c r="T19" s="84">
        <v>0.52432636833595203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101.4726</v>
      </c>
      <c r="L20" s="54">
        <v>95.973300000000009</v>
      </c>
      <c r="M20" s="54">
        <v>91.397900000000007</v>
      </c>
      <c r="N20" s="366">
        <v>85.334900000000005</v>
      </c>
      <c r="O20" s="92">
        <v>-5.4194925526693805</v>
      </c>
      <c r="P20" s="92">
        <v>-4.767367590777849</v>
      </c>
      <c r="Q20" s="92">
        <v>-6.6336316261095707</v>
      </c>
      <c r="R20" s="23"/>
      <c r="T20" s="85">
        <v>4.6151513179442785E-2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15.003300000000001</v>
      </c>
      <c r="L21" s="40">
        <v>17.5625</v>
      </c>
      <c r="M21" s="40">
        <v>18.6341</v>
      </c>
      <c r="N21" s="363">
        <v>18.923100000000002</v>
      </c>
      <c r="O21" s="89">
        <v>17.05758066558689</v>
      </c>
      <c r="P21" s="89">
        <v>6.1016370106761642</v>
      </c>
      <c r="Q21" s="89">
        <v>1.550920087366725</v>
      </c>
      <c r="R21" s="23"/>
      <c r="T21" s="84">
        <v>1.0234144518197288E-2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26947.5324</v>
      </c>
      <c r="L22" s="46">
        <v>26998.687900000001</v>
      </c>
      <c r="M22" s="46">
        <v>26101.830700000002</v>
      </c>
      <c r="N22" s="364">
        <v>22495.275900000001</v>
      </c>
      <c r="O22" s="90">
        <v>0.18983370811347378</v>
      </c>
      <c r="P22" s="90">
        <v>-3.32185476317165</v>
      </c>
      <c r="Q22" s="90">
        <v>-13.817248458361975</v>
      </c>
      <c r="R22" s="23"/>
      <c r="T22" s="83">
        <v>12.16607767951977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12773.897000000001</v>
      </c>
      <c r="L23" s="51">
        <v>13033.6577</v>
      </c>
      <c r="M23" s="51">
        <v>12736.0815</v>
      </c>
      <c r="N23" s="365">
        <v>11701.401800000001</v>
      </c>
      <c r="O23" s="91">
        <v>2.0335274348932009</v>
      </c>
      <c r="P23" s="91">
        <v>-2.2831365288962568</v>
      </c>
      <c r="Q23" s="91">
        <v>-8.1240034464289401</v>
      </c>
      <c r="R23" s="23"/>
      <c r="T23" s="84">
        <v>6.3284470877759933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9531.1737000000012</v>
      </c>
      <c r="L24" s="54">
        <v>9397.4039000000012</v>
      </c>
      <c r="M24" s="54">
        <v>9019.6556</v>
      </c>
      <c r="N24" s="366">
        <v>7689.9937</v>
      </c>
      <c r="O24" s="92">
        <v>-1.4034976615734163</v>
      </c>
      <c r="P24" s="92">
        <v>-4.0197091028512766</v>
      </c>
      <c r="Q24" s="92">
        <v>-14.74182561915114</v>
      </c>
      <c r="R24" s="23"/>
      <c r="T24" s="85">
        <v>4.1589648033264464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3978.7991000000002</v>
      </c>
      <c r="L25" s="51">
        <v>3878.3214000000003</v>
      </c>
      <c r="M25" s="51">
        <v>3630.6536000000001</v>
      </c>
      <c r="N25" s="365">
        <v>2408.3733000000002</v>
      </c>
      <c r="O25" s="91">
        <v>-2.5253273029040346</v>
      </c>
      <c r="P25" s="91">
        <v>-6.3859534694571725</v>
      </c>
      <c r="Q25" s="91">
        <v>-33.665571951011799</v>
      </c>
      <c r="R25" s="23"/>
      <c r="T25" s="84">
        <v>1.302515993995049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499.5557</v>
      </c>
      <c r="L26" s="54">
        <v>505.5154</v>
      </c>
      <c r="M26" s="54">
        <v>514.28430000000003</v>
      </c>
      <c r="N26" s="366">
        <v>498.41290000000004</v>
      </c>
      <c r="O26" s="92">
        <v>1.1930000998887635</v>
      </c>
      <c r="P26" s="92">
        <v>1.7346454727195315</v>
      </c>
      <c r="Q26" s="92">
        <v>-3.0861140423691702</v>
      </c>
      <c r="R26" s="23"/>
      <c r="T26" s="85">
        <v>0.2695557096001085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164.1069</v>
      </c>
      <c r="L27" s="51">
        <v>183.7895</v>
      </c>
      <c r="M27" s="51">
        <v>201.1557</v>
      </c>
      <c r="N27" s="365">
        <v>197.0942</v>
      </c>
      <c r="O27" s="91">
        <v>11.993767477174956</v>
      </c>
      <c r="P27" s="91">
        <v>9.4489619918439303</v>
      </c>
      <c r="Q27" s="91">
        <v>-2.0190827304421344</v>
      </c>
      <c r="R27" s="23"/>
      <c r="T27" s="84">
        <v>0.10659408482217395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61">
        <v>52690.916400000002</v>
      </c>
      <c r="L28" s="61">
        <v>50503.244100000004</v>
      </c>
      <c r="M28" s="61">
        <v>48463.292400000006</v>
      </c>
      <c r="N28" s="367">
        <v>44034.792300000001</v>
      </c>
      <c r="O28" s="93">
        <v>-4.1518964737534914</v>
      </c>
      <c r="P28" s="93">
        <v>-4.0392488370860846</v>
      </c>
      <c r="Q28" s="93">
        <v>-9.1378440891894623</v>
      </c>
      <c r="R28" s="23"/>
      <c r="T28" s="86">
        <v>23.815253749491422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49892.074700000005</v>
      </c>
      <c r="L29" s="65">
        <v>47755.849099999999</v>
      </c>
      <c r="M29" s="65">
        <v>45772.8298</v>
      </c>
      <c r="N29" s="368">
        <v>41665.821000000004</v>
      </c>
      <c r="O29" s="94">
        <v>-4.2816932605931557</v>
      </c>
      <c r="P29" s="94">
        <v>-4.1524113535235996</v>
      </c>
      <c r="Q29" s="94">
        <v>-8.9725909845320473</v>
      </c>
      <c r="R29" s="23"/>
      <c r="T29" s="87">
        <v>22.534047464915339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33167.018300000003</v>
      </c>
      <c r="L30" s="54">
        <v>30955.3907</v>
      </c>
      <c r="M30" s="54">
        <v>28883.470400000002</v>
      </c>
      <c r="N30" s="366">
        <v>25571.372300000003</v>
      </c>
      <c r="O30" s="92">
        <v>-6.668153223770501</v>
      </c>
      <c r="P30" s="92">
        <v>-6.6932455160386599</v>
      </c>
      <c r="Q30" s="92">
        <v>-11.467105767179554</v>
      </c>
      <c r="R30" s="23"/>
      <c r="T30" s="85">
        <v>13.829717099567565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1197.9771000000001</v>
      </c>
      <c r="L31" s="51">
        <v>1083.722</v>
      </c>
      <c r="M31" s="51">
        <v>970.02120000000002</v>
      </c>
      <c r="N31" s="365">
        <v>621.94050000000004</v>
      </c>
      <c r="O31" s="91">
        <v>-9.5373358973222526</v>
      </c>
      <c r="P31" s="91">
        <v>-10.491694364421866</v>
      </c>
      <c r="Q31" s="91">
        <v>-35.883823982403683</v>
      </c>
      <c r="R31" s="23"/>
      <c r="T31" s="84">
        <v>0.33636290875807245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14578.6278</v>
      </c>
      <c r="L32" s="54">
        <v>14730.112200000001</v>
      </c>
      <c r="M32" s="54">
        <v>14916.8066</v>
      </c>
      <c r="N32" s="366">
        <v>14516.2875</v>
      </c>
      <c r="O32" s="92">
        <v>1.0390854480831324</v>
      </c>
      <c r="P32" s="92">
        <v>1.2674336587877422</v>
      </c>
      <c r="Q32" s="92">
        <v>-2.6850190576312771</v>
      </c>
      <c r="R32" s="23"/>
      <c r="T32" s="85">
        <v>7.8508164171145758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948.45150000000001</v>
      </c>
      <c r="L33" s="40">
        <v>986.62420000000009</v>
      </c>
      <c r="M33" s="40">
        <v>1002.5316</v>
      </c>
      <c r="N33" s="363">
        <v>956.22070000000008</v>
      </c>
      <c r="O33" s="89">
        <v>4.0247392723824049</v>
      </c>
      <c r="P33" s="89">
        <v>1.6123058810031177</v>
      </c>
      <c r="Q33" s="89">
        <v>-4.6193955382553442</v>
      </c>
      <c r="R33" s="23"/>
      <c r="T33" s="84">
        <v>0.51715103947512686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2798.8416999999999</v>
      </c>
      <c r="L34" s="46">
        <v>2747.395</v>
      </c>
      <c r="M34" s="46">
        <v>2690.4626000000003</v>
      </c>
      <c r="N34" s="364">
        <v>2368.9713000000002</v>
      </c>
      <c r="O34" s="90">
        <v>-1.8381425430384235</v>
      </c>
      <c r="P34" s="90">
        <v>-2.0722320598239308</v>
      </c>
      <c r="Q34" s="90">
        <v>-11.949294519091257</v>
      </c>
      <c r="R34" s="23"/>
      <c r="T34" s="83">
        <v>1.2812062845760843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2231.5493000000001</v>
      </c>
      <c r="L35" s="51">
        <v>2178.8427000000001</v>
      </c>
      <c r="M35" s="51">
        <v>2121.3262</v>
      </c>
      <c r="N35" s="365">
        <v>1890.2763</v>
      </c>
      <c r="O35" s="91">
        <v>-2.3618837370072865</v>
      </c>
      <c r="P35" s="91">
        <v>-2.6397729400107761</v>
      </c>
      <c r="Q35" s="91">
        <v>-10.891766669359948</v>
      </c>
      <c r="R35" s="23"/>
      <c r="T35" s="84">
        <v>1.0223145696806153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282.50409999999999</v>
      </c>
      <c r="L36" s="54">
        <v>272.75819999999999</v>
      </c>
      <c r="M36" s="54">
        <v>260.80420000000004</v>
      </c>
      <c r="N36" s="366">
        <v>174.69030000000001</v>
      </c>
      <c r="O36" s="92">
        <v>-3.4498260379229873</v>
      </c>
      <c r="P36" s="92">
        <v>-4.3826363423720931</v>
      </c>
      <c r="Q36" s="92">
        <v>-33.018601694297878</v>
      </c>
      <c r="R36" s="23"/>
      <c r="T36" s="85">
        <v>9.4477425798481215E-2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201.2517</v>
      </c>
      <c r="L37" s="51">
        <v>203.46110000000002</v>
      </c>
      <c r="M37" s="51">
        <v>207.69990000000001</v>
      </c>
      <c r="N37" s="365">
        <v>202.16080000000002</v>
      </c>
      <c r="O37" s="91">
        <v>1.0978292357282093</v>
      </c>
      <c r="P37" s="91">
        <v>2.0833466446411597</v>
      </c>
      <c r="Q37" s="91">
        <v>-2.6668765849189091</v>
      </c>
      <c r="R37" s="23"/>
      <c r="T37" s="84">
        <v>0.10933424455371364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83.536600000000007</v>
      </c>
      <c r="L38" s="54">
        <v>92.332999999999998</v>
      </c>
      <c r="M38" s="54">
        <v>100.6323</v>
      </c>
      <c r="N38" s="366">
        <v>101.8439</v>
      </c>
      <c r="O38" s="92">
        <v>10.529995235621259</v>
      </c>
      <c r="P38" s="92">
        <v>8.9884440016029021</v>
      </c>
      <c r="Q38" s="92">
        <v>1.2039871890039411</v>
      </c>
      <c r="R38" s="23"/>
      <c r="T38" s="85">
        <v>5.508004454327424E-2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72">
        <v>72054.652199999997</v>
      </c>
      <c r="L39" s="72">
        <v>72695.412299999996</v>
      </c>
      <c r="M39" s="72">
        <v>73121.927500000005</v>
      </c>
      <c r="N39" s="369">
        <v>68216.453200000004</v>
      </c>
      <c r="O39" s="95">
        <v>0.8892695758512037</v>
      </c>
      <c r="P39" s="95">
        <v>0.58671542880843752</v>
      </c>
      <c r="Q39" s="95">
        <v>-6.7086227999118346</v>
      </c>
      <c r="R39" s="23"/>
      <c r="T39" s="88">
        <v>36.89337585108369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6">
        <v>67981.366699999999</v>
      </c>
      <c r="L40" s="46">
        <v>68516.104699999996</v>
      </c>
      <c r="M40" s="46">
        <v>68893.315900000001</v>
      </c>
      <c r="N40" s="364">
        <v>64358.345700000005</v>
      </c>
      <c r="O40" s="90">
        <v>0.78659495381989686</v>
      </c>
      <c r="P40" s="90">
        <v>0.55054384899964059</v>
      </c>
      <c r="Q40" s="90">
        <v>-6.5825982401291228</v>
      </c>
      <c r="R40" s="23"/>
      <c r="S40" s="30"/>
      <c r="T40" s="83">
        <v>34.806802841283989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51">
        <v>4073.2855000000004</v>
      </c>
      <c r="L41" s="51">
        <v>4179.3076000000001</v>
      </c>
      <c r="M41" s="51">
        <v>4228.6116000000002</v>
      </c>
      <c r="N41" s="365">
        <v>3858.1075000000001</v>
      </c>
      <c r="O41" s="91">
        <v>2.6028644444392457</v>
      </c>
      <c r="P41" s="91">
        <v>1.1797169464147661</v>
      </c>
      <c r="Q41" s="91">
        <v>-8.761838046322346</v>
      </c>
      <c r="R41" s="23"/>
      <c r="S41" s="30"/>
      <c r="T41" s="84">
        <v>2.0865730097997073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370">
        <v>9521.0827000000008</v>
      </c>
      <c r="L42" s="370">
        <v>9366.3916000000008</v>
      </c>
      <c r="M42" s="370">
        <v>9282.3370000000014</v>
      </c>
      <c r="N42" s="371">
        <v>8701.7723999999998</v>
      </c>
      <c r="O42" s="372">
        <v>-1.6247217346405329</v>
      </c>
      <c r="P42" s="373">
        <v>-0.89740642490325762</v>
      </c>
      <c r="Q42" s="374">
        <v>-6.2545089668690323</v>
      </c>
      <c r="R42" s="23"/>
      <c r="T42" s="86">
        <v>4.7061631712594902</v>
      </c>
    </row>
    <row r="43" spans="2:20" x14ac:dyDescent="0.45">
      <c r="E43" s="14"/>
      <c r="F43" s="14"/>
      <c r="G43" s="14"/>
      <c r="H43" s="14"/>
      <c r="I43" s="14"/>
      <c r="J43" s="14"/>
      <c r="K43" s="375"/>
      <c r="L43" s="14"/>
      <c r="M43" s="14"/>
      <c r="N43" s="14"/>
      <c r="O43" s="30"/>
      <c r="P43" s="30"/>
      <c r="Q43" s="30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T48" s="30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82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29.965523976701839</v>
      </c>
      <c r="L8" s="183">
        <v>29.78183662307611</v>
      </c>
      <c r="M8" s="183">
        <v>29.789018494595684</v>
      </c>
      <c r="N8" s="184">
        <v>31.228564239398722</v>
      </c>
      <c r="O8" s="408">
        <v>-0.61299563381086442</v>
      </c>
      <c r="P8" s="377">
        <v>2.4114938277541853E-2</v>
      </c>
      <c r="Q8" s="409">
        <v>4.8324712177549634</v>
      </c>
      <c r="R8" s="23"/>
      <c r="T8" s="4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31.291226338424796</v>
      </c>
      <c r="L9" s="96">
        <v>31.070435617700259</v>
      </c>
      <c r="M9" s="96">
        <v>31.054315589027649</v>
      </c>
      <c r="N9" s="97">
        <v>32.653999598310357</v>
      </c>
      <c r="O9" s="394">
        <v>-0.7055994493044615</v>
      </c>
      <c r="P9" s="89">
        <v>-5.1882210056386491E-2</v>
      </c>
      <c r="Q9" s="395">
        <v>5.1512454193256119</v>
      </c>
      <c r="R9" s="23"/>
      <c r="T9" s="4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15.162524761842876</v>
      </c>
      <c r="L10" s="98">
        <v>14.881342780188682</v>
      </c>
      <c r="M10" s="98">
        <v>14.712008814774945</v>
      </c>
      <c r="N10" s="99">
        <v>14.671065497250975</v>
      </c>
      <c r="O10" s="396">
        <v>-1.8544535693804765</v>
      </c>
      <c r="P10" s="90">
        <v>-1.1378943951158016</v>
      </c>
      <c r="Q10" s="397">
        <v>-0.27829862012352935</v>
      </c>
      <c r="R10" s="23"/>
      <c r="T10" s="4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18.256038962601391</v>
      </c>
      <c r="L11" s="100">
        <v>18.087956026393471</v>
      </c>
      <c r="M11" s="100">
        <v>18.095535914774032</v>
      </c>
      <c r="N11" s="101">
        <v>18.324131460717922</v>
      </c>
      <c r="O11" s="398">
        <v>-0.92069772940476247</v>
      </c>
      <c r="P11" s="91">
        <v>4.1905720964274806E-2</v>
      </c>
      <c r="Q11" s="399">
        <v>1.2632703834831061</v>
      </c>
      <c r="R11" s="23"/>
      <c r="T11" s="4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47.731274138630425</v>
      </c>
      <c r="L12" s="102">
        <v>47.495266319088721</v>
      </c>
      <c r="M12" s="102">
        <v>47.50473508027676</v>
      </c>
      <c r="N12" s="103">
        <v>50.24752409239818</v>
      </c>
      <c r="O12" s="400">
        <v>-0.49445111994338431</v>
      </c>
      <c r="P12" s="92">
        <v>1.9936220852878606E-2</v>
      </c>
      <c r="Q12" s="401">
        <v>5.7737170989091258</v>
      </c>
      <c r="R12" s="23"/>
      <c r="T12" s="4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71.052955148774075</v>
      </c>
      <c r="L13" s="96">
        <v>71.967987490730223</v>
      </c>
      <c r="M13" s="96">
        <v>75.404621322094073</v>
      </c>
      <c r="N13" s="97">
        <v>82.322798569709249</v>
      </c>
      <c r="O13" s="394">
        <v>1.287817431435756</v>
      </c>
      <c r="P13" s="89">
        <v>4.7752256957393824</v>
      </c>
      <c r="Q13" s="395">
        <v>9.1747390628273084</v>
      </c>
      <c r="R13" s="23"/>
      <c r="T13" s="4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23.039750031954199</v>
      </c>
      <c r="L14" s="98">
        <v>22.783452986450953</v>
      </c>
      <c r="M14" s="98">
        <v>23.01927097943884</v>
      </c>
      <c r="N14" s="99">
        <v>24.774625300292399</v>
      </c>
      <c r="O14" s="396">
        <v>-1.1124124400125113</v>
      </c>
      <c r="P14" s="90">
        <v>1.0350406197345174</v>
      </c>
      <c r="Q14" s="397">
        <v>7.6255860683922982</v>
      </c>
      <c r="R14" s="23"/>
      <c r="T14" s="4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38.021385183789526</v>
      </c>
      <c r="L15" s="100">
        <v>38.117498726115585</v>
      </c>
      <c r="M15" s="100">
        <v>38.909951371343332</v>
      </c>
      <c r="N15" s="101">
        <v>41.397014282241486</v>
      </c>
      <c r="O15" s="398">
        <v>0.25278811348261598</v>
      </c>
      <c r="P15" s="91">
        <v>2.0789733631834784</v>
      </c>
      <c r="Q15" s="399">
        <v>6.3918427632110753</v>
      </c>
      <c r="R15" s="23"/>
      <c r="T15" s="4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49.958843152958039</v>
      </c>
      <c r="L16" s="102">
        <v>49.759252729728608</v>
      </c>
      <c r="M16" s="102">
        <v>50.024291707035601</v>
      </c>
      <c r="N16" s="103">
        <v>52.780523745074824</v>
      </c>
      <c r="O16" s="400">
        <v>-0.39950969764922517</v>
      </c>
      <c r="P16" s="92">
        <v>0.5326425996519113</v>
      </c>
      <c r="Q16" s="401">
        <v>5.5097872333324416</v>
      </c>
      <c r="R16" s="23"/>
      <c r="T16" s="4"/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48.688880538392134</v>
      </c>
      <c r="L17" s="100">
        <v>48.416652937022512</v>
      </c>
      <c r="M17" s="100">
        <v>48.514954618827858</v>
      </c>
      <c r="N17" s="101">
        <v>51.943549788095474</v>
      </c>
      <c r="O17" s="398">
        <v>-0.55911657520029134</v>
      </c>
      <c r="P17" s="91">
        <v>0.2030327910795604</v>
      </c>
      <c r="Q17" s="399">
        <v>7.0670893051542505</v>
      </c>
      <c r="R17" s="23"/>
      <c r="T17" s="4"/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29.865292906458546</v>
      </c>
      <c r="L18" s="102">
        <v>29.625155746759923</v>
      </c>
      <c r="M18" s="102">
        <v>29.074105601749267</v>
      </c>
      <c r="N18" s="103">
        <v>30.233827680082097</v>
      </c>
      <c r="O18" s="400">
        <v>-0.80406765287974746</v>
      </c>
      <c r="P18" s="92">
        <v>-1.8600750987475378</v>
      </c>
      <c r="Q18" s="401">
        <v>3.9888486828054237</v>
      </c>
      <c r="R18" s="23"/>
      <c r="T18" s="4"/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23.641188949690452</v>
      </c>
      <c r="L19" s="100">
        <v>23.611922661774866</v>
      </c>
      <c r="M19" s="100">
        <v>23.637452340687712</v>
      </c>
      <c r="N19" s="101">
        <v>24.60581649912492</v>
      </c>
      <c r="O19" s="398">
        <v>-0.1237936382043503</v>
      </c>
      <c r="P19" s="91">
        <v>0.10812198260405914</v>
      </c>
      <c r="Q19" s="399">
        <v>4.0967365876835249</v>
      </c>
      <c r="R19" s="23"/>
      <c r="T19" s="4"/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18.014729937119718</v>
      </c>
      <c r="L20" s="136">
        <v>17.616897201823274</v>
      </c>
      <c r="M20" s="136">
        <v>17.394210146717562</v>
      </c>
      <c r="N20" s="137">
        <v>17.554907889071199</v>
      </c>
      <c r="O20" s="425">
        <v>-2.2083746838563512</v>
      </c>
      <c r="P20" s="134">
        <v>-1.2640537806093644</v>
      </c>
      <c r="Q20" s="426">
        <v>0.92385765722142743</v>
      </c>
      <c r="R20" s="23"/>
      <c r="T20" s="4"/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43.907847882444251</v>
      </c>
      <c r="L21" s="106">
        <v>43.893967628231671</v>
      </c>
      <c r="M21" s="106">
        <v>44.383687097893201</v>
      </c>
      <c r="N21" s="107">
        <v>46.961966600837989</v>
      </c>
      <c r="O21" s="404">
        <v>-3.161223991151596E-2</v>
      </c>
      <c r="P21" s="94">
        <v>1.1156874079128576</v>
      </c>
      <c r="Q21" s="405">
        <v>5.8090701145628199</v>
      </c>
      <c r="R21" s="23"/>
      <c r="T21" s="4"/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26.631864954106732</v>
      </c>
      <c r="L22" s="102">
        <v>26.294043359967915</v>
      </c>
      <c r="M22" s="102">
        <v>26.070376065160445</v>
      </c>
      <c r="N22" s="103">
        <v>27.124069845039717</v>
      </c>
      <c r="O22" s="400">
        <v>-1.2684864342807578</v>
      </c>
      <c r="P22" s="92">
        <v>-0.85063864748925466</v>
      </c>
      <c r="Q22" s="401">
        <v>4.0417283480900457</v>
      </c>
      <c r="R22" s="23"/>
      <c r="T22" s="4"/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12.754416663760409</v>
      </c>
      <c r="L23" s="108">
        <v>12.497612783326344</v>
      </c>
      <c r="M23" s="108">
        <v>12.168244757077158</v>
      </c>
      <c r="N23" s="109">
        <v>11.965180744809521</v>
      </c>
      <c r="O23" s="406">
        <v>-2.0134506124747431</v>
      </c>
      <c r="P23" s="95">
        <v>-2.6354475207346129</v>
      </c>
      <c r="Q23" s="407">
        <v>-1.6688028250708364</v>
      </c>
      <c r="R23" s="23"/>
      <c r="T23" s="4"/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22.796458570016185</v>
      </c>
      <c r="L24" s="98">
        <v>23.700693155030223</v>
      </c>
      <c r="M24" s="98">
        <v>23.748303150082684</v>
      </c>
      <c r="N24" s="99">
        <v>25.83911602586279</v>
      </c>
      <c r="O24" s="396">
        <v>3.9665572713270647</v>
      </c>
      <c r="P24" s="90">
        <v>0.20088017992148099</v>
      </c>
      <c r="Q24" s="397">
        <v>8.8040516518874909</v>
      </c>
      <c r="R24" s="23"/>
      <c r="T24" s="4"/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12.808371904737067</v>
      </c>
      <c r="L25" s="100">
        <v>12.531961723001091</v>
      </c>
      <c r="M25" s="100">
        <v>12.194434884952411</v>
      </c>
      <c r="N25" s="101">
        <v>12.048542340487993</v>
      </c>
      <c r="O25" s="398">
        <v>-2.1580430658306171</v>
      </c>
      <c r="P25" s="91">
        <v>-2.6933280320285746</v>
      </c>
      <c r="Q25" s="399">
        <v>-1.196386268333316</v>
      </c>
      <c r="R25" s="23"/>
      <c r="T25" s="4"/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11.759732486309259</v>
      </c>
      <c r="L26" s="138">
        <v>11.470288937998239</v>
      </c>
      <c r="M26" s="138">
        <v>11.102653546506669</v>
      </c>
      <c r="N26" s="139">
        <v>10.395355669924665</v>
      </c>
      <c r="O26" s="427">
        <v>-2.4613106518196037</v>
      </c>
      <c r="P26" s="135">
        <v>-3.2051101195339937</v>
      </c>
      <c r="Q26" s="428">
        <v>-6.3705300144626058</v>
      </c>
      <c r="R26" s="23"/>
      <c r="T26" s="4"/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83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140791.71466190001</v>
      </c>
      <c r="L8" s="162">
        <v>142399.2495988</v>
      </c>
      <c r="M8" s="162">
        <v>145505.82619550001</v>
      </c>
      <c r="N8" s="163">
        <v>139219.22304440002</v>
      </c>
      <c r="O8" s="408">
        <v>1.1417823419228812</v>
      </c>
      <c r="P8" s="377">
        <v>2.1815961849887211</v>
      </c>
      <c r="Q8" s="409">
        <v>-4.320516446299127</v>
      </c>
      <c r="R8" s="24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59716.186970900002</v>
      </c>
      <c r="L9" s="40">
        <v>60865.689919000004</v>
      </c>
      <c r="M9" s="40">
        <v>63142.657581400003</v>
      </c>
      <c r="N9" s="41">
        <v>61195.635913500002</v>
      </c>
      <c r="O9" s="394">
        <v>1.9249436482944748</v>
      </c>
      <c r="P9" s="89">
        <v>3.7409707594380004</v>
      </c>
      <c r="Q9" s="395">
        <v>-3.0835282239902728</v>
      </c>
      <c r="R9" s="24"/>
      <c r="T9" s="114">
        <v>43.956311905277182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9169.7831325000006</v>
      </c>
      <c r="L10" s="46">
        <v>9654.7497137999999</v>
      </c>
      <c r="M10" s="46">
        <v>10375.403692600001</v>
      </c>
      <c r="N10" s="47">
        <v>10327.8961961</v>
      </c>
      <c r="O10" s="396">
        <v>5.2887464653461391</v>
      </c>
      <c r="P10" s="90">
        <v>7.4642429908869934</v>
      </c>
      <c r="Q10" s="397">
        <v>-0.45788576432822525</v>
      </c>
      <c r="R10" s="24"/>
      <c r="T10" s="115">
        <v>7.4184411967348876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23879.599968900002</v>
      </c>
      <c r="L11" s="51">
        <v>24444.756090700001</v>
      </c>
      <c r="M11" s="51">
        <v>25576.635020900001</v>
      </c>
      <c r="N11" s="52">
        <v>24765.656452300002</v>
      </c>
      <c r="O11" s="398">
        <v>2.3666900724301776</v>
      </c>
      <c r="P11" s="91">
        <v>4.6303547722066574</v>
      </c>
      <c r="Q11" s="399">
        <v>-3.1707789861227242</v>
      </c>
      <c r="R11" s="24"/>
      <c r="T11" s="117">
        <v>17.788963270109402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26223.799772800001</v>
      </c>
      <c r="L12" s="54">
        <v>26402.522788900002</v>
      </c>
      <c r="M12" s="54">
        <v>26870.856124900001</v>
      </c>
      <c r="N12" s="55">
        <v>25826.4788625</v>
      </c>
      <c r="O12" s="400">
        <v>0.68152982271232343</v>
      </c>
      <c r="P12" s="92">
        <v>1.7738204024840165</v>
      </c>
      <c r="Q12" s="401">
        <v>-3.8866542158000672</v>
      </c>
      <c r="R12" s="24"/>
      <c r="T12" s="119">
        <v>18.550943108096057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443.00409669999999</v>
      </c>
      <c r="L13" s="40">
        <v>363.6613256</v>
      </c>
      <c r="M13" s="40">
        <v>319.762743</v>
      </c>
      <c r="N13" s="41">
        <v>275.60440260000001</v>
      </c>
      <c r="O13" s="394">
        <v>-17.910166450160514</v>
      </c>
      <c r="P13" s="89">
        <v>-12.071281577047632</v>
      </c>
      <c r="Q13" s="395">
        <v>-13.809720290021399</v>
      </c>
      <c r="R13" s="24"/>
      <c r="T13" s="114">
        <v>0.19796433033684138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2079.2724738000002</v>
      </c>
      <c r="L14" s="46">
        <v>2019.9321389000002</v>
      </c>
      <c r="M14" s="46">
        <v>2006.9285056000001</v>
      </c>
      <c r="N14" s="47">
        <v>1929.9370994999999</v>
      </c>
      <c r="O14" s="396">
        <v>-2.8538989308867224</v>
      </c>
      <c r="P14" s="90">
        <v>-0.64376584983104612</v>
      </c>
      <c r="Q14" s="397">
        <v>-3.8362804596759781</v>
      </c>
      <c r="R14" s="24"/>
      <c r="T14" s="115">
        <v>1.3862576282906718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5280.9684898000005</v>
      </c>
      <c r="L15" s="51">
        <v>5236.5505647</v>
      </c>
      <c r="M15" s="51">
        <v>5280.0581917</v>
      </c>
      <c r="N15" s="52">
        <v>5049.3990178000004</v>
      </c>
      <c r="O15" s="398">
        <v>-0.84109430279298847</v>
      </c>
      <c r="P15" s="91">
        <v>0.83084516157045929</v>
      </c>
      <c r="Q15" s="399">
        <v>-4.3684968143454572</v>
      </c>
      <c r="R15" s="24"/>
      <c r="T15" s="117">
        <v>3.62694095497835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10222.5606615</v>
      </c>
      <c r="L16" s="54">
        <v>10359.233161100001</v>
      </c>
      <c r="M16" s="54">
        <v>10557.6807804</v>
      </c>
      <c r="N16" s="55">
        <v>10198.544623100001</v>
      </c>
      <c r="O16" s="400">
        <v>1.3369693184089648</v>
      </c>
      <c r="P16" s="92">
        <v>1.9156593563816493</v>
      </c>
      <c r="Q16" s="401">
        <v>-3.4016576629852802</v>
      </c>
      <c r="R16" s="24"/>
      <c r="T16" s="119">
        <v>7.3255290469818712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6293.1328927000004</v>
      </c>
      <c r="L17" s="51">
        <v>6209.3772183999999</v>
      </c>
      <c r="M17" s="51">
        <v>6270.7313280999997</v>
      </c>
      <c r="N17" s="52">
        <v>5882.0517337000001</v>
      </c>
      <c r="O17" s="398">
        <v>-1.3309058576715493</v>
      </c>
      <c r="P17" s="91">
        <v>0.98808797633023193</v>
      </c>
      <c r="Q17" s="399">
        <v>-6.1983136266462902</v>
      </c>
      <c r="R17" s="24"/>
      <c r="T17" s="117">
        <v>4.2250284156693558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8266.6023181</v>
      </c>
      <c r="L18" s="54">
        <v>8507.7636495000006</v>
      </c>
      <c r="M18" s="54">
        <v>8791.4846133999999</v>
      </c>
      <c r="N18" s="55">
        <v>8486.7628982999995</v>
      </c>
      <c r="O18" s="400">
        <v>2.9172968786942866</v>
      </c>
      <c r="P18" s="92">
        <v>3.3348477412942001</v>
      </c>
      <c r="Q18" s="401">
        <v>-3.4661007611335948</v>
      </c>
      <c r="R18" s="24"/>
      <c r="T18" s="119">
        <v>6.0959705942284916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7528.5835538000001</v>
      </c>
      <c r="L19" s="51">
        <v>7567.420572</v>
      </c>
      <c r="M19" s="51">
        <v>7980.5907826000002</v>
      </c>
      <c r="N19" s="52">
        <v>7722.975778</v>
      </c>
      <c r="O19" s="398">
        <v>0.51586089099584509</v>
      </c>
      <c r="P19" s="91">
        <v>5.459855265990643</v>
      </c>
      <c r="Q19" s="399">
        <v>-3.2280192233597016</v>
      </c>
      <c r="R19" s="24"/>
      <c r="T19" s="117">
        <v>5.5473487131421333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20045.066581200001</v>
      </c>
      <c r="L20" s="122">
        <v>20965.4126144</v>
      </c>
      <c r="M20" s="122">
        <v>22255.183379599999</v>
      </c>
      <c r="N20" s="123">
        <v>21925.964763100001</v>
      </c>
      <c r="O20" s="425">
        <v>4.5913842664068838</v>
      </c>
      <c r="P20" s="134">
        <v>6.1518978372699706</v>
      </c>
      <c r="Q20" s="426">
        <v>-1.4792896148488888</v>
      </c>
      <c r="R20" s="24"/>
      <c r="T20" s="124">
        <v>15.749236551986314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17582.801625100001</v>
      </c>
      <c r="L21" s="65">
        <v>17615.7158647</v>
      </c>
      <c r="M21" s="65">
        <v>17844.667477700001</v>
      </c>
      <c r="N21" s="66">
        <v>17177.8807404</v>
      </c>
      <c r="O21" s="404">
        <v>0.1871956489176041</v>
      </c>
      <c r="P21" s="94">
        <v>1.2997008736885585</v>
      </c>
      <c r="Q21" s="405">
        <v>-3.736616208361776</v>
      </c>
      <c r="R21" s="24"/>
      <c r="T21" s="126">
        <v>12.338727630250892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42133.385345800001</v>
      </c>
      <c r="L22" s="54">
        <v>43249.974054300001</v>
      </c>
      <c r="M22" s="54">
        <v>45297.990103700002</v>
      </c>
      <c r="N22" s="55">
        <v>44017.755173099999</v>
      </c>
      <c r="O22" s="400">
        <v>2.6501281568899637</v>
      </c>
      <c r="P22" s="92">
        <v>4.7353000647554877</v>
      </c>
      <c r="Q22" s="401">
        <v>-2.8262510713370936</v>
      </c>
      <c r="R22" s="24"/>
      <c r="T22" s="119">
        <v>31.617584275026299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80915.149175700004</v>
      </c>
      <c r="L23" s="72">
        <v>81333.730188600006</v>
      </c>
      <c r="M23" s="72">
        <v>82182.136135399996</v>
      </c>
      <c r="N23" s="73">
        <v>77840.422881899998</v>
      </c>
      <c r="O23" s="406">
        <v>0.51730858456564555</v>
      </c>
      <c r="P23" s="95">
        <v>1.0431169759860692</v>
      </c>
      <c r="Q23" s="407">
        <v>-5.2830377228778369</v>
      </c>
      <c r="R23" s="24"/>
      <c r="T23" s="127">
        <v>55.912122751234591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951.16282220000005</v>
      </c>
      <c r="L24" s="46">
        <v>869.05401300000005</v>
      </c>
      <c r="M24" s="46">
        <v>830.99398429999997</v>
      </c>
      <c r="N24" s="47">
        <v>659.21835999999996</v>
      </c>
      <c r="O24" s="396">
        <v>-8.632466207003942</v>
      </c>
      <c r="P24" s="90">
        <v>-4.3794779301019044</v>
      </c>
      <c r="Q24" s="397">
        <v>-20.671103226420794</v>
      </c>
      <c r="R24" s="24"/>
      <c r="T24" s="119">
        <v>0.47351101779224919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53691.398374700002</v>
      </c>
      <c r="L25" s="51">
        <v>54617.585408899999</v>
      </c>
      <c r="M25" s="51">
        <v>55712.925412700002</v>
      </c>
      <c r="N25" s="52">
        <v>53522.737154800001</v>
      </c>
      <c r="O25" s="398">
        <v>1.7250193927458524</v>
      </c>
      <c r="P25" s="91">
        <v>2.0054713067222396</v>
      </c>
      <c r="Q25" s="399">
        <v>-3.9312031125199876</v>
      </c>
      <c r="R25" s="24"/>
      <c r="T25" s="117">
        <v>38.444933095001147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26272.587978800002</v>
      </c>
      <c r="L26" s="131">
        <v>25847.090766699999</v>
      </c>
      <c r="M26" s="131">
        <v>25638.216738400002</v>
      </c>
      <c r="N26" s="132">
        <v>23658.467367100002</v>
      </c>
      <c r="O26" s="427">
        <v>-1.6195481482195295</v>
      </c>
      <c r="P26" s="135">
        <v>-0.80811426781192131</v>
      </c>
      <c r="Q26" s="428">
        <v>-7.7218684571567771</v>
      </c>
      <c r="R26" s="24"/>
      <c r="T26" s="133">
        <v>16.993678638441192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84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689</v>
      </c>
      <c r="L5" s="544"/>
      <c r="M5" s="544"/>
      <c r="N5" s="544"/>
      <c r="O5" s="543" t="s">
        <v>693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161443.4662</v>
      </c>
      <c r="L8" s="162">
        <v>160444.33050000001</v>
      </c>
      <c r="M8" s="162">
        <v>158459.3622</v>
      </c>
      <c r="N8" s="163">
        <v>142557.43420000002</v>
      </c>
      <c r="O8" s="408">
        <v>-0.61887651666387988</v>
      </c>
      <c r="P8" s="377">
        <v>-1.237169486646339</v>
      </c>
      <c r="Q8" s="409">
        <v>-10.035335103727927</v>
      </c>
      <c r="R8" s="24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40304.521000000001</v>
      </c>
      <c r="L9" s="40">
        <v>39778.107100000001</v>
      </c>
      <c r="M9" s="40">
        <v>39078.264900000002</v>
      </c>
      <c r="N9" s="41">
        <v>35125.001000000004</v>
      </c>
      <c r="O9" s="394">
        <v>-1.3060914431907045</v>
      </c>
      <c r="P9" s="89">
        <v>-1.759365266528734</v>
      </c>
      <c r="Q9" s="395">
        <v>-10.116272844038166</v>
      </c>
      <c r="R9" s="24"/>
      <c r="T9" s="114">
        <v>24.639192755617088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3939.1874000000003</v>
      </c>
      <c r="L10" s="46">
        <v>3936.7977000000001</v>
      </c>
      <c r="M10" s="46">
        <v>3934.1816000000003</v>
      </c>
      <c r="N10" s="47">
        <v>3520.5860000000002</v>
      </c>
      <c r="O10" s="396">
        <v>-6.0664795993203846E-2</v>
      </c>
      <c r="P10" s="90">
        <v>-6.6452487512880243E-2</v>
      </c>
      <c r="Q10" s="397">
        <v>-10.512875155534251</v>
      </c>
      <c r="R10" s="24"/>
      <c r="T10" s="115">
        <v>2.4695913052565306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13668.648800000001</v>
      </c>
      <c r="L11" s="51">
        <v>13513.617</v>
      </c>
      <c r="M11" s="51">
        <v>13304.287700000001</v>
      </c>
      <c r="N11" s="52">
        <v>11927.595500000001</v>
      </c>
      <c r="O11" s="398">
        <v>-1.1342145245549107</v>
      </c>
      <c r="P11" s="91">
        <v>-1.5490249575668691</v>
      </c>
      <c r="Q11" s="399">
        <v>-10.347733234902901</v>
      </c>
      <c r="R11" s="24"/>
      <c r="T11" s="117">
        <v>8.3668702140543996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22233.204900000001</v>
      </c>
      <c r="L12" s="54">
        <v>21957.369500000001</v>
      </c>
      <c r="M12" s="54">
        <v>21517.802100000001</v>
      </c>
      <c r="N12" s="55">
        <v>19410.310100000002</v>
      </c>
      <c r="O12" s="400">
        <v>-1.240646147240787</v>
      </c>
      <c r="P12" s="92">
        <v>-2.0019128429751065</v>
      </c>
      <c r="Q12" s="401">
        <v>-9.7941787465365628</v>
      </c>
      <c r="R12" s="24"/>
      <c r="T12" s="119">
        <v>13.615782445108007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463.47990000000004</v>
      </c>
      <c r="L13" s="40">
        <v>370.3229</v>
      </c>
      <c r="M13" s="40">
        <v>321.99350000000004</v>
      </c>
      <c r="N13" s="41">
        <v>266.50940000000003</v>
      </c>
      <c r="O13" s="394">
        <v>-20.099469254222246</v>
      </c>
      <c r="P13" s="89">
        <v>-13.05061069677299</v>
      </c>
      <c r="Q13" s="395">
        <v>-17.23143479604402</v>
      </c>
      <c r="R13" s="24"/>
      <c r="T13" s="114">
        <v>0.18694879119815136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2108.9979000000003</v>
      </c>
      <c r="L14" s="46">
        <v>2032.7435</v>
      </c>
      <c r="M14" s="46">
        <v>1975.539</v>
      </c>
      <c r="N14" s="47">
        <v>1803.3068000000001</v>
      </c>
      <c r="O14" s="396">
        <v>-3.6156697927484993</v>
      </c>
      <c r="P14" s="90">
        <v>-2.8141524004381302</v>
      </c>
      <c r="Q14" s="397">
        <v>-8.7182384149338432</v>
      </c>
      <c r="R14" s="24"/>
      <c r="T14" s="115">
        <v>1.2649686143130654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5426.7975000000006</v>
      </c>
      <c r="L15" s="51">
        <v>5296.0970000000007</v>
      </c>
      <c r="M15" s="51">
        <v>5159.2593000000006</v>
      </c>
      <c r="N15" s="52">
        <v>4661.1188000000002</v>
      </c>
      <c r="O15" s="398">
        <v>-2.4084278066391795</v>
      </c>
      <c r="P15" s="91">
        <v>-2.5837461058587086</v>
      </c>
      <c r="Q15" s="399">
        <v>-9.6552716394774034</v>
      </c>
      <c r="R15" s="24"/>
      <c r="T15" s="117">
        <v>3.2696427416480529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9237.6712000000007</v>
      </c>
      <c r="L16" s="54">
        <v>9235.1836999999996</v>
      </c>
      <c r="M16" s="54">
        <v>9137.5311000000002</v>
      </c>
      <c r="N16" s="55">
        <v>8287.3225000000002</v>
      </c>
      <c r="O16" s="400">
        <v>-2.6927782404739808E-2</v>
      </c>
      <c r="P16" s="92">
        <v>-1.0573974830625166</v>
      </c>
      <c r="Q16" s="401">
        <v>-9.3045768128767303</v>
      </c>
      <c r="R16" s="24"/>
      <c r="T16" s="119">
        <v>5.8133218702388785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4964.7550000000001</v>
      </c>
      <c r="L17" s="51">
        <v>4800.5309000000007</v>
      </c>
      <c r="M17" s="51">
        <v>4677.8410000000003</v>
      </c>
      <c r="N17" s="52">
        <v>4153.2588000000005</v>
      </c>
      <c r="O17" s="398">
        <v>-3.3077986728448749</v>
      </c>
      <c r="P17" s="91">
        <v>-2.5557569059705521</v>
      </c>
      <c r="Q17" s="399">
        <v>-11.214194753519834</v>
      </c>
      <c r="R17" s="24"/>
      <c r="T17" s="117">
        <v>2.9133933444489561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5423.5401000000002</v>
      </c>
      <c r="L18" s="54">
        <v>5420.6489000000001</v>
      </c>
      <c r="M18" s="54">
        <v>5306.442</v>
      </c>
      <c r="N18" s="55">
        <v>4764.2530999999999</v>
      </c>
      <c r="O18" s="400">
        <v>-5.3308354814229908E-2</v>
      </c>
      <c r="P18" s="92">
        <v>-2.1068861331343558</v>
      </c>
      <c r="Q18" s="401">
        <v>-10.217560090169652</v>
      </c>
      <c r="R18" s="24"/>
      <c r="T18" s="119">
        <v>3.3419885302621419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4292.0248000000001</v>
      </c>
      <c r="L19" s="51">
        <v>4162.9521000000004</v>
      </c>
      <c r="M19" s="51">
        <v>4136.0005000000001</v>
      </c>
      <c r="N19" s="52">
        <v>3719.4395</v>
      </c>
      <c r="O19" s="398">
        <v>-3.0072682711432486</v>
      </c>
      <c r="P19" s="91">
        <v>-0.64741556838956438</v>
      </c>
      <c r="Q19" s="399">
        <v>-10.071589691538962</v>
      </c>
      <c r="R19" s="24"/>
      <c r="T19" s="117">
        <v>2.6090813999793494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8850.7345000000005</v>
      </c>
      <c r="L20" s="122">
        <v>8829.9510000000009</v>
      </c>
      <c r="M20" s="122">
        <v>8685.652</v>
      </c>
      <c r="N20" s="123">
        <v>7736.3015000000005</v>
      </c>
      <c r="O20" s="425">
        <v>-0.23482231898380723</v>
      </c>
      <c r="P20" s="134">
        <v>-1.6341993290789558</v>
      </c>
      <c r="Q20" s="426">
        <v>-10.930100584273916</v>
      </c>
      <c r="R20" s="24"/>
      <c r="T20" s="124">
        <v>5.4267962547266437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16773.4666</v>
      </c>
      <c r="L21" s="65">
        <v>16564.0242</v>
      </c>
      <c r="M21" s="65">
        <v>16272.329400000001</v>
      </c>
      <c r="N21" s="66">
        <v>14751.748100000001</v>
      </c>
      <c r="O21" s="404">
        <v>-1.2486530363377546</v>
      </c>
      <c r="P21" s="94">
        <v>-1.7610140898007054</v>
      </c>
      <c r="Q21" s="405">
        <v>-9.3445828352024414</v>
      </c>
      <c r="R21" s="24"/>
      <c r="T21" s="126">
        <v>10.347933226199997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23531.054400000001</v>
      </c>
      <c r="L22" s="54">
        <v>23214.082900000001</v>
      </c>
      <c r="M22" s="54">
        <v>22805.9355</v>
      </c>
      <c r="N22" s="55">
        <v>20373.252899999999</v>
      </c>
      <c r="O22" s="400">
        <v>-1.3470348358040396</v>
      </c>
      <c r="P22" s="92">
        <v>-1.7581887760037329</v>
      </c>
      <c r="Q22" s="401">
        <v>-10.666883627729284</v>
      </c>
      <c r="R22" s="24"/>
      <c r="T22" s="119">
        <v>14.291259529417088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120918.0338</v>
      </c>
      <c r="L23" s="72">
        <v>120420.9569</v>
      </c>
      <c r="M23" s="72">
        <v>119160.33390000001</v>
      </c>
      <c r="N23" s="73">
        <v>107230.4201</v>
      </c>
      <c r="O23" s="406">
        <v>-0.41108582762946488</v>
      </c>
      <c r="P23" s="95">
        <v>-1.0468468549430621</v>
      </c>
      <c r="Q23" s="407">
        <v>-10.011648515530059</v>
      </c>
      <c r="R23" s="24"/>
      <c r="T23" s="127">
        <v>75.219100779803455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1041.9780000000001</v>
      </c>
      <c r="L24" s="46">
        <v>998.06290000000001</v>
      </c>
      <c r="M24" s="46">
        <v>966.87540000000001</v>
      </c>
      <c r="N24" s="47">
        <v>757.77240000000006</v>
      </c>
      <c r="O24" s="396">
        <v>-4.2145899433577387</v>
      </c>
      <c r="P24" s="90">
        <v>-3.1248030559997808</v>
      </c>
      <c r="Q24" s="397">
        <v>-21.626674957290248</v>
      </c>
      <c r="R24" s="24"/>
      <c r="T24" s="119">
        <v>0.5315558632578139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75880.650999999998</v>
      </c>
      <c r="L25" s="51">
        <v>76287.340500000006</v>
      </c>
      <c r="M25" s="51">
        <v>76123.783900000009</v>
      </c>
      <c r="N25" s="52">
        <v>69373.361700000009</v>
      </c>
      <c r="O25" s="398">
        <v>0.53595942396436058</v>
      </c>
      <c r="P25" s="91">
        <v>-0.21439546709587365</v>
      </c>
      <c r="Q25" s="399">
        <v>-8.867691349746476</v>
      </c>
      <c r="R25" s="24"/>
      <c r="T25" s="117">
        <v>48.663447184854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43995.404800000004</v>
      </c>
      <c r="L26" s="131">
        <v>43135.553500000002</v>
      </c>
      <c r="M26" s="131">
        <v>42069.674599999998</v>
      </c>
      <c r="N26" s="132">
        <v>37099.286</v>
      </c>
      <c r="O26" s="427">
        <v>-1.9544116116417709</v>
      </c>
      <c r="P26" s="135">
        <v>-2.4709985464774542</v>
      </c>
      <c r="Q26" s="428">
        <v>-11.814659008558149</v>
      </c>
      <c r="R26" s="24"/>
      <c r="T26" s="133">
        <v>26.024097731691636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1" customWidth="1"/>
    <col min="21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85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102618.11010000001</v>
      </c>
      <c r="L8" s="162">
        <v>103314.73390000001</v>
      </c>
      <c r="M8" s="162">
        <v>103199.8388</v>
      </c>
      <c r="N8" s="163">
        <v>94211.975300000006</v>
      </c>
      <c r="O8" s="408">
        <v>0.67885074020672675</v>
      </c>
      <c r="P8" s="377">
        <v>-0.11120882342998684</v>
      </c>
      <c r="Q8" s="409">
        <v>-8.7091836620194378</v>
      </c>
      <c r="R8" s="24"/>
      <c r="T8" s="113">
        <v>100</v>
      </c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40">
        <v>26038.767900000003</v>
      </c>
      <c r="L9" s="40">
        <v>25919.6096</v>
      </c>
      <c r="M9" s="40">
        <v>25688.716899999999</v>
      </c>
      <c r="N9" s="41">
        <v>23314.6505</v>
      </c>
      <c r="O9" s="394">
        <v>-0.45761881075795374</v>
      </c>
      <c r="P9" s="89">
        <v>-0.89080315468949012</v>
      </c>
      <c r="Q9" s="395">
        <v>-9.2416698320965995</v>
      </c>
      <c r="R9" s="24"/>
      <c r="T9" s="114">
        <v>24.747013769490511</v>
      </c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46">
        <v>2861.9916000000003</v>
      </c>
      <c r="L10" s="46">
        <v>2875.1087000000002</v>
      </c>
      <c r="M10" s="46">
        <v>2886.8015</v>
      </c>
      <c r="N10" s="47">
        <v>2606.5721000000003</v>
      </c>
      <c r="O10" s="396">
        <v>0.45832070226901056</v>
      </c>
      <c r="P10" s="90">
        <v>0.40669071051122607</v>
      </c>
      <c r="Q10" s="397">
        <v>-9.7072625187426205</v>
      </c>
      <c r="R10" s="24"/>
      <c r="T10" s="115">
        <v>2.7667099556079471</v>
      </c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51">
        <v>9401.8973999999998</v>
      </c>
      <c r="L11" s="51">
        <v>9350.6287000000011</v>
      </c>
      <c r="M11" s="51">
        <v>9267.7332000000006</v>
      </c>
      <c r="N11" s="52">
        <v>8363.6018999999997</v>
      </c>
      <c r="O11" s="398">
        <v>-0.54530163241303109</v>
      </c>
      <c r="P11" s="91">
        <v>-0.8865232773064835</v>
      </c>
      <c r="Q11" s="399">
        <v>-9.7556897732015031</v>
      </c>
      <c r="R11" s="24"/>
      <c r="T11" s="117">
        <v>8.877429725220928</v>
      </c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54">
        <v>13505.311800000001</v>
      </c>
      <c r="L12" s="54">
        <v>13474.3061</v>
      </c>
      <c r="M12" s="54">
        <v>13339.999300000001</v>
      </c>
      <c r="N12" s="55">
        <v>12181.826800000001</v>
      </c>
      <c r="O12" s="400">
        <v>-0.22958151917678027</v>
      </c>
      <c r="P12" s="92">
        <v>-0.9967622748305982</v>
      </c>
      <c r="Q12" s="401">
        <v>-8.6819532291879558</v>
      </c>
      <c r="R12" s="24"/>
      <c r="T12" s="119">
        <v>12.930231810987197</v>
      </c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40">
        <v>269.56710000000004</v>
      </c>
      <c r="L13" s="40">
        <v>219.56610000000001</v>
      </c>
      <c r="M13" s="40">
        <v>194.18290000000002</v>
      </c>
      <c r="N13" s="41">
        <v>162.6497</v>
      </c>
      <c r="O13" s="394">
        <v>-18.548628523287903</v>
      </c>
      <c r="P13" s="89">
        <v>-11.560618875135997</v>
      </c>
      <c r="Q13" s="395">
        <v>-16.238917021014732</v>
      </c>
      <c r="R13" s="24"/>
      <c r="T13" s="114">
        <v>0.1726422776744391</v>
      </c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46">
        <v>1270.3168000000001</v>
      </c>
      <c r="L14" s="46">
        <v>1239.5125</v>
      </c>
      <c r="M14" s="46">
        <v>1214.2292</v>
      </c>
      <c r="N14" s="47">
        <v>1117.4656</v>
      </c>
      <c r="O14" s="396">
        <v>-2.4249305370125041</v>
      </c>
      <c r="P14" s="90">
        <v>-2.0397777351983226</v>
      </c>
      <c r="Q14" s="397">
        <v>-7.9691379518792687</v>
      </c>
      <c r="R14" s="24"/>
      <c r="T14" s="115">
        <v>1.1861184275583274</v>
      </c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51">
        <v>3246.5711000000001</v>
      </c>
      <c r="L15" s="51">
        <v>3213.4234000000001</v>
      </c>
      <c r="M15" s="51">
        <v>3180.6567</v>
      </c>
      <c r="N15" s="52">
        <v>2917.1840999999999</v>
      </c>
      <c r="O15" s="398">
        <v>-1.0210064396864782</v>
      </c>
      <c r="P15" s="91">
        <v>-1.0196820001995399</v>
      </c>
      <c r="Q15" s="399">
        <v>-8.283591247052847</v>
      </c>
      <c r="R15" s="24"/>
      <c r="T15" s="117">
        <v>3.0964047730777171</v>
      </c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54">
        <v>5684.1856000000007</v>
      </c>
      <c r="L16" s="54">
        <v>5736.9266000000007</v>
      </c>
      <c r="M16" s="54">
        <v>5741.7881000000007</v>
      </c>
      <c r="N16" s="55">
        <v>5273.7642999999998</v>
      </c>
      <c r="O16" s="400">
        <v>0.92785499474190569</v>
      </c>
      <c r="P16" s="92">
        <v>8.4740495023938323E-2</v>
      </c>
      <c r="Q16" s="401">
        <v>-8.151185516581517</v>
      </c>
      <c r="R16" s="24"/>
      <c r="T16" s="119">
        <v>5.5977642791234414</v>
      </c>
    </row>
    <row r="17" spans="4:20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51">
        <v>3112.4181000000003</v>
      </c>
      <c r="L17" s="51">
        <v>3040.9442000000004</v>
      </c>
      <c r="M17" s="51">
        <v>2988.8035</v>
      </c>
      <c r="N17" s="52">
        <v>2682.6538</v>
      </c>
      <c r="O17" s="398">
        <v>-2.2964106268370532</v>
      </c>
      <c r="P17" s="91">
        <v>-1.7146220571886972</v>
      </c>
      <c r="Q17" s="399">
        <v>-10.243219402011539</v>
      </c>
      <c r="R17" s="24"/>
      <c r="T17" s="117">
        <v>2.8474658252919571</v>
      </c>
    </row>
    <row r="18" spans="4:20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54">
        <v>3586.4391000000001</v>
      </c>
      <c r="L18" s="54">
        <v>3602.8921</v>
      </c>
      <c r="M18" s="54">
        <v>3554.4642000000003</v>
      </c>
      <c r="N18" s="55">
        <v>3228.6278000000002</v>
      </c>
      <c r="O18" s="400">
        <v>0.45875587292141251</v>
      </c>
      <c r="P18" s="92">
        <v>-1.3441396149498797</v>
      </c>
      <c r="Q18" s="401">
        <v>-9.1669624918433552</v>
      </c>
      <c r="R18" s="24"/>
      <c r="T18" s="119">
        <v>3.426982387025697</v>
      </c>
    </row>
    <row r="19" spans="4:20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51">
        <v>2895.1669000000002</v>
      </c>
      <c r="L19" s="51">
        <v>2820.3560000000002</v>
      </c>
      <c r="M19" s="51">
        <v>2814.4114</v>
      </c>
      <c r="N19" s="52">
        <v>2541.1044000000002</v>
      </c>
      <c r="O19" s="398">
        <v>-2.5839926534114488</v>
      </c>
      <c r="P19" s="91">
        <v>-0.21077480998853426</v>
      </c>
      <c r="Q19" s="399">
        <v>-9.7109825521599191</v>
      </c>
      <c r="R19" s="24"/>
      <c r="T19" s="117">
        <v>2.6972201696316627</v>
      </c>
    </row>
    <row r="20" spans="4:20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22">
        <v>6243.6703000000007</v>
      </c>
      <c r="L20" s="122">
        <v>6265.5547999999999</v>
      </c>
      <c r="M20" s="122">
        <v>6194.3638000000001</v>
      </c>
      <c r="N20" s="123">
        <v>5553.8505000000005</v>
      </c>
      <c r="O20" s="425">
        <v>0.3505069766415847</v>
      </c>
      <c r="P20" s="134">
        <v>-1.1362281916359573</v>
      </c>
      <c r="Q20" s="426">
        <v>-10.340259640546135</v>
      </c>
      <c r="R20" s="24"/>
      <c r="T20" s="124">
        <v>5.8950579077817089</v>
      </c>
    </row>
    <row r="21" spans="4:20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65">
        <v>10201.0735</v>
      </c>
      <c r="L21" s="65">
        <v>10189.862500000001</v>
      </c>
      <c r="M21" s="65">
        <v>10136.674000000001</v>
      </c>
      <c r="N21" s="66">
        <v>9308.4140000000007</v>
      </c>
      <c r="O21" s="404">
        <v>-0.10990019824873576</v>
      </c>
      <c r="P21" s="94">
        <v>-0.52197465863744741</v>
      </c>
      <c r="Q21" s="405">
        <v>-8.1709247037045856</v>
      </c>
      <c r="R21" s="24"/>
      <c r="T21" s="126">
        <v>9.8802874797594864</v>
      </c>
    </row>
    <row r="22" spans="4:20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54">
        <v>15837.6944</v>
      </c>
      <c r="L22" s="54">
        <v>15729.747100000001</v>
      </c>
      <c r="M22" s="54">
        <v>15552.0429</v>
      </c>
      <c r="N22" s="55">
        <v>14006.236500000001</v>
      </c>
      <c r="O22" s="400">
        <v>-0.68158468823593665</v>
      </c>
      <c r="P22" s="92">
        <v>-1.1297333572514945</v>
      </c>
      <c r="Q22" s="401">
        <v>-9.9395713472472451</v>
      </c>
      <c r="R22" s="24"/>
      <c r="T22" s="119">
        <v>14.866726289731025</v>
      </c>
    </row>
    <row r="23" spans="4:20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72">
        <v>76441.296199999997</v>
      </c>
      <c r="L23" s="72">
        <v>77238.7359</v>
      </c>
      <c r="M23" s="72">
        <v>77364.757500000007</v>
      </c>
      <c r="N23" s="73">
        <v>70762.419900000008</v>
      </c>
      <c r="O23" s="406">
        <v>1.0432053610310188</v>
      </c>
      <c r="P23" s="95">
        <v>0.16315854801556284</v>
      </c>
      <c r="Q23" s="407">
        <v>-8.5340377367562947</v>
      </c>
      <c r="R23" s="24"/>
      <c r="T23" s="127">
        <v>75.109793287605555</v>
      </c>
    </row>
    <row r="24" spans="4:20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46">
        <v>779.81740000000002</v>
      </c>
      <c r="L24" s="46">
        <v>752.59390000000008</v>
      </c>
      <c r="M24" s="46">
        <v>734.16500000000008</v>
      </c>
      <c r="N24" s="47">
        <v>566.41079999999999</v>
      </c>
      <c r="O24" s="396">
        <v>-3.4910095619820725</v>
      </c>
      <c r="P24" s="90">
        <v>-2.4487176948949529</v>
      </c>
      <c r="Q24" s="397">
        <v>-22.849659136570121</v>
      </c>
      <c r="R24" s="24"/>
      <c r="T24" s="119">
        <v>0.60120892083662736</v>
      </c>
    </row>
    <row r="25" spans="4:20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51">
        <v>46249.415500000003</v>
      </c>
      <c r="L25" s="51">
        <v>47194.084000000003</v>
      </c>
      <c r="M25" s="51">
        <v>47681.515200000002</v>
      </c>
      <c r="N25" s="52">
        <v>44158.998599999999</v>
      </c>
      <c r="O25" s="398">
        <v>2.0425522999312218</v>
      </c>
      <c r="P25" s="91">
        <v>1.0328226732825296</v>
      </c>
      <c r="Q25" s="399">
        <v>-7.3875936727782587</v>
      </c>
      <c r="R25" s="24"/>
      <c r="T25" s="117">
        <v>46.871959174387456</v>
      </c>
    </row>
    <row r="26" spans="4:20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1">
        <v>29412.063300000002</v>
      </c>
      <c r="L26" s="131">
        <v>29292.058000000001</v>
      </c>
      <c r="M26" s="131">
        <v>28949.077300000001</v>
      </c>
      <c r="N26" s="132">
        <v>26037.0105</v>
      </c>
      <c r="O26" s="427">
        <v>-0.40801387776151499</v>
      </c>
      <c r="P26" s="135">
        <v>-1.1708999756862459</v>
      </c>
      <c r="Q26" s="428">
        <v>-10.059273288133442</v>
      </c>
      <c r="R26" s="24"/>
      <c r="T26" s="133">
        <v>27.636625192381459</v>
      </c>
    </row>
    <row r="27" spans="4:20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  <c r="T27" s="14"/>
    </row>
    <row r="28" spans="4:20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T28" s="30"/>
    </row>
    <row r="29" spans="4:20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T29" s="30"/>
    </row>
    <row r="30" spans="4:20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T30" s="30"/>
    </row>
    <row r="31" spans="4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4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</sheetData>
  <mergeCells count="4">
    <mergeCell ref="T5:T7"/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30" customWidth="1"/>
    <col min="21" max="16384" width="8.8984375" style="1"/>
  </cols>
  <sheetData>
    <row r="2" spans="4:20" s="31" customFormat="1" x14ac:dyDescent="0.45"/>
    <row r="3" spans="4:20" ht="16.2" x14ac:dyDescent="0.45">
      <c r="E3" s="2" t="s">
        <v>86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8.7208059871239314</v>
      </c>
      <c r="L8" s="183">
        <v>8.8753057932950767</v>
      </c>
      <c r="M8" s="183">
        <v>9.1825326175331536</v>
      </c>
      <c r="N8" s="184">
        <v>9.7658339479569563</v>
      </c>
      <c r="O8" s="408">
        <v>1.7716230174052772</v>
      </c>
      <c r="P8" s="377">
        <v>3.4615914244912505</v>
      </c>
      <c r="Q8" s="409">
        <v>6.3522924961904925</v>
      </c>
      <c r="R8" s="23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14.816250259096243</v>
      </c>
      <c r="L9" s="96">
        <v>15.301303746301192</v>
      </c>
      <c r="M9" s="96">
        <v>16.157999272224597</v>
      </c>
      <c r="N9" s="97">
        <v>17.422244603921865</v>
      </c>
      <c r="O9" s="394">
        <v>3.2737938326005134</v>
      </c>
      <c r="P9" s="89">
        <v>5.5988400735492494</v>
      </c>
      <c r="Q9" s="395">
        <v>7.8242690224060718</v>
      </c>
      <c r="R9" s="23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23.27836226451171</v>
      </c>
      <c r="L10" s="98">
        <v>24.524373487111113</v>
      </c>
      <c r="M10" s="98">
        <v>26.372457470188973</v>
      </c>
      <c r="N10" s="99">
        <v>29.335730461065289</v>
      </c>
      <c r="O10" s="396">
        <v>5.3526584406625943</v>
      </c>
      <c r="P10" s="90">
        <v>7.5357031405884012</v>
      </c>
      <c r="Q10" s="397">
        <v>11.236241424319115</v>
      </c>
      <c r="R10" s="23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17.470344229562766</v>
      </c>
      <c r="L11" s="100">
        <v>18.088980981701642</v>
      </c>
      <c r="M11" s="100">
        <v>19.224355033227368</v>
      </c>
      <c r="N11" s="101">
        <v>20.763326902140502</v>
      </c>
      <c r="O11" s="398">
        <v>3.5410679034705961</v>
      </c>
      <c r="P11" s="91">
        <v>6.2766059219933057</v>
      </c>
      <c r="Q11" s="399">
        <v>8.0053238002168357</v>
      </c>
      <c r="R11" s="23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11.794880625959598</v>
      </c>
      <c r="L12" s="102">
        <v>12.024447094584804</v>
      </c>
      <c r="M12" s="102">
        <v>12.487732715461679</v>
      </c>
      <c r="N12" s="103">
        <v>13.305546758111815</v>
      </c>
      <c r="O12" s="400">
        <v>1.9463229506532675</v>
      </c>
      <c r="P12" s="92">
        <v>3.8528642292876336</v>
      </c>
      <c r="Q12" s="401">
        <v>6.5489393574028165</v>
      </c>
      <c r="R12" s="23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9.5582159377353797</v>
      </c>
      <c r="L13" s="96">
        <v>9.8201144352671701</v>
      </c>
      <c r="M13" s="96">
        <v>9.9307204337975765</v>
      </c>
      <c r="N13" s="97">
        <v>10.341263857860174</v>
      </c>
      <c r="O13" s="394">
        <v>2.7400353710134162</v>
      </c>
      <c r="P13" s="89">
        <v>1.1263208719155537</v>
      </c>
      <c r="Q13" s="395">
        <v>4.1340749324226156</v>
      </c>
      <c r="R13" s="23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9.8590542636386687</v>
      </c>
      <c r="L14" s="98">
        <v>9.9369750236564531</v>
      </c>
      <c r="M14" s="98">
        <v>10.158890842448567</v>
      </c>
      <c r="N14" s="99">
        <v>10.702211623113715</v>
      </c>
      <c r="O14" s="396">
        <v>0.7903472070862394</v>
      </c>
      <c r="P14" s="90">
        <v>2.2332331344680822</v>
      </c>
      <c r="Q14" s="397">
        <v>5.3482293401057257</v>
      </c>
      <c r="R14" s="23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9.7312798013929953</v>
      </c>
      <c r="L15" s="100">
        <v>9.8875654367735333</v>
      </c>
      <c r="M15" s="100">
        <v>10.234139989242255</v>
      </c>
      <c r="N15" s="101">
        <v>10.833019355353054</v>
      </c>
      <c r="O15" s="398">
        <v>1.6060131716505222</v>
      </c>
      <c r="P15" s="91">
        <v>3.5051555884500374</v>
      </c>
      <c r="Q15" s="399">
        <v>5.8517800884130722</v>
      </c>
      <c r="R15" s="23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11.06616639646148</v>
      </c>
      <c r="L16" s="102">
        <v>11.217138172465374</v>
      </c>
      <c r="M16" s="102">
        <v>11.554194086846939</v>
      </c>
      <c r="N16" s="103">
        <v>12.306199768501829</v>
      </c>
      <c r="O16" s="400">
        <v>1.3642644669808135</v>
      </c>
      <c r="P16" s="92">
        <v>3.0048298344842905</v>
      </c>
      <c r="Q16" s="401">
        <v>6.508508304451599</v>
      </c>
      <c r="R16" s="23"/>
    </row>
    <row r="17" spans="4:18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12.675616204022152</v>
      </c>
      <c r="L17" s="100">
        <v>12.934771898666458</v>
      </c>
      <c r="M17" s="100">
        <v>13.405182707364359</v>
      </c>
      <c r="N17" s="101">
        <v>14.162497491608276</v>
      </c>
      <c r="O17" s="398">
        <v>2.0445214691974689</v>
      </c>
      <c r="P17" s="91">
        <v>3.6367924566679033</v>
      </c>
      <c r="Q17" s="399">
        <v>5.6494178466353517</v>
      </c>
      <c r="R17" s="23"/>
    </row>
    <row r="18" spans="4:18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15.242078357823889</v>
      </c>
      <c r="L18" s="102">
        <v>15.695101834579251</v>
      </c>
      <c r="M18" s="102">
        <v>16.567569406016311</v>
      </c>
      <c r="N18" s="103">
        <v>17.813417381834729</v>
      </c>
      <c r="O18" s="400">
        <v>2.9721896589176122</v>
      </c>
      <c r="P18" s="92">
        <v>5.5588525683525791</v>
      </c>
      <c r="Q18" s="401">
        <v>7.5197993458594015</v>
      </c>
      <c r="R18" s="23"/>
    </row>
    <row r="19" spans="4:18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17.540866851002352</v>
      </c>
      <c r="L19" s="100">
        <v>18.178015000460853</v>
      </c>
      <c r="M19" s="100">
        <v>19.295429927051508</v>
      </c>
      <c r="N19" s="101">
        <v>20.763816101861583</v>
      </c>
      <c r="O19" s="398">
        <v>3.6323640950623348</v>
      </c>
      <c r="P19" s="91">
        <v>6.1470679090226632</v>
      </c>
      <c r="Q19" s="399">
        <v>7.6100205093199369</v>
      </c>
      <c r="R19" s="23"/>
    </row>
    <row r="20" spans="4:18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22.647913098285798</v>
      </c>
      <c r="L20" s="136">
        <v>23.743520903343629</v>
      </c>
      <c r="M20" s="136">
        <v>25.622927765929372</v>
      </c>
      <c r="N20" s="137">
        <v>28.341662696444807</v>
      </c>
      <c r="O20" s="425">
        <v>4.837566270689897</v>
      </c>
      <c r="P20" s="134">
        <v>7.915451420353925</v>
      </c>
      <c r="Q20" s="426">
        <v>10.610555340715266</v>
      </c>
      <c r="R20" s="23"/>
    </row>
    <row r="21" spans="4:18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10.482509098685659</v>
      </c>
      <c r="L21" s="106">
        <v>10.634925216240628</v>
      </c>
      <c r="M21" s="106">
        <v>10.96626490224565</v>
      </c>
      <c r="N21" s="107">
        <v>11.644640773387394</v>
      </c>
      <c r="O21" s="404">
        <v>1.4540041522509206</v>
      </c>
      <c r="P21" s="94">
        <v>3.1155807800042679</v>
      </c>
      <c r="Q21" s="405">
        <v>6.1860248424495667</v>
      </c>
      <c r="R21" s="23"/>
    </row>
    <row r="22" spans="4:18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17.90543875747446</v>
      </c>
      <c r="L22" s="102">
        <v>18.630920825349513</v>
      </c>
      <c r="M22" s="102">
        <v>19.86236876961263</v>
      </c>
      <c r="N22" s="103">
        <v>21.605658845524861</v>
      </c>
      <c r="O22" s="400">
        <v>4.0517413602735974</v>
      </c>
      <c r="P22" s="92">
        <v>6.6096998414999941</v>
      </c>
      <c r="Q22" s="401">
        <v>8.7768488045558932</v>
      </c>
      <c r="R22" s="23"/>
    </row>
    <row r="23" spans="4:18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6.6917354370428077</v>
      </c>
      <c r="L23" s="108">
        <v>6.7541175790640144</v>
      </c>
      <c r="M23" s="108">
        <v>6.8967695411434224</v>
      </c>
      <c r="N23" s="109">
        <v>7.2591735450917998</v>
      </c>
      <c r="O23" s="406">
        <v>0.93222666389176645</v>
      </c>
      <c r="P23" s="95">
        <v>2.1120740112904102</v>
      </c>
      <c r="Q23" s="407">
        <v>5.2546920958634002</v>
      </c>
      <c r="R23" s="23"/>
    </row>
    <row r="24" spans="4:18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9.1284347865310007</v>
      </c>
      <c r="L24" s="98">
        <v>8.7074072485812266</v>
      </c>
      <c r="M24" s="98">
        <v>8.5946336446247376</v>
      </c>
      <c r="N24" s="99">
        <v>8.6994242598437221</v>
      </c>
      <c r="O24" s="396">
        <v>-4.6122642905988664</v>
      </c>
      <c r="P24" s="90">
        <v>-1.2951456241450554</v>
      </c>
      <c r="Q24" s="397">
        <v>1.2192563354288311</v>
      </c>
      <c r="R24" s="23"/>
    </row>
    <row r="25" spans="4:18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7.0757693387079668</v>
      </c>
      <c r="L25" s="100">
        <v>7.1594559531014195</v>
      </c>
      <c r="M25" s="100">
        <v>7.3187278086290721</v>
      </c>
      <c r="N25" s="101">
        <v>7.71517133424428</v>
      </c>
      <c r="O25" s="398">
        <v>1.1827210637809449</v>
      </c>
      <c r="P25" s="91">
        <v>2.2246362931900965</v>
      </c>
      <c r="Q25" s="399">
        <v>5.4168365866508195</v>
      </c>
      <c r="R25" s="23"/>
    </row>
    <row r="26" spans="4:18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5.9716663815762869</v>
      </c>
      <c r="L26" s="138">
        <v>5.99206192328099</v>
      </c>
      <c r="M26" s="138">
        <v>6.0942274886052958</v>
      </c>
      <c r="N26" s="139">
        <v>6.3770681104482714</v>
      </c>
      <c r="O26" s="427">
        <v>0.34153853215288521</v>
      </c>
      <c r="P26" s="135">
        <v>1.7050151789546941</v>
      </c>
      <c r="Q26" s="428">
        <v>4.6411234626836162</v>
      </c>
      <c r="R26" s="23"/>
    </row>
    <row r="27" spans="4:18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</row>
    <row r="28" spans="4:18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4:18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4:18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4:18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4:18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32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24.59765625" style="1" customWidth="1"/>
    <col min="10" max="10" width="0.8984375" style="1" customWidth="1"/>
    <col min="11" max="17" width="9.09765625" style="1" customWidth="1"/>
    <col min="18" max="18" width="0.8984375" style="1" customWidth="1"/>
    <col min="19" max="19" width="8.8984375" style="1"/>
    <col min="20" max="20" width="9" style="30" customWidth="1"/>
    <col min="21" max="16384" width="8.8984375" style="1"/>
  </cols>
  <sheetData>
    <row r="2" spans="4:20" s="31" customFormat="1" x14ac:dyDescent="0.45"/>
    <row r="3" spans="4:20" ht="16.2" x14ac:dyDescent="0.45">
      <c r="E3" s="2" t="s">
        <v>87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32"/>
    </row>
    <row r="8" spans="4:20" ht="25.2" customHeight="1" x14ac:dyDescent="0.45"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1.5732453661705079</v>
      </c>
      <c r="L8" s="183">
        <v>1.5529665948256388</v>
      </c>
      <c r="M8" s="183">
        <v>1.5354613344609216</v>
      </c>
      <c r="N8" s="184">
        <v>1.5131561963970412</v>
      </c>
      <c r="O8" s="408">
        <v>-1.2889770267832001</v>
      </c>
      <c r="P8" s="377">
        <v>-1.1272142248934025</v>
      </c>
      <c r="Q8" s="409">
        <v>-1.452666867167407</v>
      </c>
      <c r="R8" s="23"/>
    </row>
    <row r="9" spans="4:20" ht="25.2" customHeight="1" x14ac:dyDescent="0.45">
      <c r="D9" s="30"/>
      <c r="E9" s="19"/>
      <c r="F9" s="557"/>
      <c r="G9" s="36"/>
      <c r="H9" s="37" t="s">
        <v>54</v>
      </c>
      <c r="I9" s="38"/>
      <c r="J9" s="39"/>
      <c r="K9" s="96">
        <v>1.5478659034400779</v>
      </c>
      <c r="L9" s="96">
        <v>1.5346723084903253</v>
      </c>
      <c r="M9" s="96">
        <v>1.5212229186892554</v>
      </c>
      <c r="N9" s="97">
        <v>1.5065634803318197</v>
      </c>
      <c r="O9" s="394">
        <v>-0.85237325277534026</v>
      </c>
      <c r="P9" s="89">
        <v>-0.87636883305076685</v>
      </c>
      <c r="Q9" s="395">
        <v>-0.96366141854257181</v>
      </c>
      <c r="R9" s="23"/>
    </row>
    <row r="10" spans="4:20" s="30" customFormat="1" ht="25.2" customHeight="1" x14ac:dyDescent="0.45">
      <c r="E10" s="19"/>
      <c r="F10" s="557"/>
      <c r="G10" s="42"/>
      <c r="H10" s="43"/>
      <c r="I10" s="44" t="s">
        <v>55</v>
      </c>
      <c r="J10" s="45"/>
      <c r="K10" s="98">
        <v>1.3763797909120348</v>
      </c>
      <c r="L10" s="98">
        <v>1.3692691688491638</v>
      </c>
      <c r="M10" s="98">
        <v>1.3628168060741275</v>
      </c>
      <c r="N10" s="99">
        <v>1.3506574400915285</v>
      </c>
      <c r="O10" s="396">
        <v>-0.51661773224374041</v>
      </c>
      <c r="P10" s="90">
        <v>-0.47122676255534346</v>
      </c>
      <c r="Q10" s="397">
        <v>-0.89222307271265011</v>
      </c>
      <c r="R10" s="23"/>
    </row>
    <row r="11" spans="4:20" s="30" customFormat="1" ht="25.2" customHeight="1" x14ac:dyDescent="0.45">
      <c r="E11" s="19"/>
      <c r="F11" s="557"/>
      <c r="G11" s="36"/>
      <c r="H11" s="48"/>
      <c r="I11" s="36" t="s">
        <v>56</v>
      </c>
      <c r="J11" s="116"/>
      <c r="K11" s="100">
        <v>1.4538181197340019</v>
      </c>
      <c r="L11" s="100">
        <v>1.445209454204935</v>
      </c>
      <c r="M11" s="100">
        <v>1.4355492775730747</v>
      </c>
      <c r="N11" s="101">
        <v>1.4261314255046023</v>
      </c>
      <c r="O11" s="398">
        <v>-0.59214185132332453</v>
      </c>
      <c r="P11" s="91">
        <v>-0.66842744515359653</v>
      </c>
      <c r="Q11" s="399">
        <v>-0.65604519577302511</v>
      </c>
      <c r="R11" s="23"/>
    </row>
    <row r="12" spans="4:20" s="30" customFormat="1" ht="25.2" customHeight="1" x14ac:dyDescent="0.45">
      <c r="E12" s="19"/>
      <c r="F12" s="557"/>
      <c r="G12" s="42"/>
      <c r="H12" s="43"/>
      <c r="I12" s="42" t="s">
        <v>57</v>
      </c>
      <c r="J12" s="118"/>
      <c r="K12" s="102">
        <v>1.6462563196800832</v>
      </c>
      <c r="L12" s="102">
        <v>1.6295733032219002</v>
      </c>
      <c r="M12" s="102">
        <v>1.6130287278200981</v>
      </c>
      <c r="N12" s="103">
        <v>1.5933825376666824</v>
      </c>
      <c r="O12" s="400">
        <v>-1.0133911869462109</v>
      </c>
      <c r="P12" s="92">
        <v>-1.0152704004840474</v>
      </c>
      <c r="Q12" s="401">
        <v>-1.2179690178219071</v>
      </c>
      <c r="R12" s="23"/>
    </row>
    <row r="13" spans="4:20" s="30" customFormat="1" ht="25.2" customHeight="1" x14ac:dyDescent="0.45">
      <c r="E13" s="20"/>
      <c r="F13" s="557"/>
      <c r="G13" s="36"/>
      <c r="H13" s="48"/>
      <c r="I13" s="38" t="s">
        <v>58</v>
      </c>
      <c r="J13" s="39"/>
      <c r="K13" s="96">
        <v>1.7193489116438914</v>
      </c>
      <c r="L13" s="96">
        <v>1.6866123686671122</v>
      </c>
      <c r="M13" s="96">
        <v>1.6581969885092869</v>
      </c>
      <c r="N13" s="97">
        <v>1.6385483649831509</v>
      </c>
      <c r="O13" s="394">
        <v>-1.9040081251151864</v>
      </c>
      <c r="P13" s="89">
        <v>-1.6847605701054591</v>
      </c>
      <c r="Q13" s="395">
        <v>-1.1849390429661821</v>
      </c>
      <c r="R13" s="23"/>
    </row>
    <row r="14" spans="4:20" s="30" customFormat="1" ht="25.2" customHeight="1" x14ac:dyDescent="0.45">
      <c r="E14" s="19"/>
      <c r="F14" s="557"/>
      <c r="G14" s="42"/>
      <c r="H14" s="43"/>
      <c r="I14" s="44" t="s">
        <v>59</v>
      </c>
      <c r="J14" s="45"/>
      <c r="K14" s="98">
        <v>1.6602141292628736</v>
      </c>
      <c r="L14" s="98">
        <v>1.6399540141789615</v>
      </c>
      <c r="M14" s="98">
        <v>1.6269901926259063</v>
      </c>
      <c r="N14" s="99">
        <v>1.6137470361503745</v>
      </c>
      <c r="O14" s="396">
        <v>-1.2203314456134318</v>
      </c>
      <c r="P14" s="90">
        <v>-0.79049908966779547</v>
      </c>
      <c r="Q14" s="397">
        <v>-0.81396658293051427</v>
      </c>
      <c r="R14" s="23"/>
    </row>
    <row r="15" spans="4:20" s="30" customFormat="1" ht="25.2" customHeight="1" x14ac:dyDescent="0.45">
      <c r="E15" s="19"/>
      <c r="F15" s="557"/>
      <c r="G15" s="36"/>
      <c r="H15" s="48"/>
      <c r="I15" s="36" t="s">
        <v>60</v>
      </c>
      <c r="J15" s="116"/>
      <c r="K15" s="100">
        <v>1.671547405815323</v>
      </c>
      <c r="L15" s="100">
        <v>1.6481167716647611</v>
      </c>
      <c r="M15" s="100">
        <v>1.6220736114023246</v>
      </c>
      <c r="N15" s="101">
        <v>1.5978144128785015</v>
      </c>
      <c r="O15" s="398">
        <v>-1.4017331527090726</v>
      </c>
      <c r="P15" s="91">
        <v>-1.5801768849260767</v>
      </c>
      <c r="Q15" s="399">
        <v>-1.4955670540038213</v>
      </c>
      <c r="R15" s="23"/>
    </row>
    <row r="16" spans="4:20" s="30" customFormat="1" ht="25.2" customHeight="1" x14ac:dyDescent="0.45">
      <c r="E16" s="19"/>
      <c r="F16" s="557"/>
      <c r="G16" s="42"/>
      <c r="H16" s="43"/>
      <c r="I16" s="42" t="s">
        <v>61</v>
      </c>
      <c r="J16" s="118"/>
      <c r="K16" s="102">
        <v>1.6251529858560565</v>
      </c>
      <c r="L16" s="102">
        <v>1.6097789537694276</v>
      </c>
      <c r="M16" s="102">
        <v>1.5914086240834977</v>
      </c>
      <c r="N16" s="103">
        <v>1.5714245136059646</v>
      </c>
      <c r="O16" s="400">
        <v>-0.94600522045809043</v>
      </c>
      <c r="P16" s="92">
        <v>-1.1411709441792817</v>
      </c>
      <c r="Q16" s="401">
        <v>-1.2557497914177818</v>
      </c>
      <c r="R16" s="23"/>
    </row>
    <row r="17" spans="4:18" s="30" customFormat="1" ht="25.2" customHeight="1" x14ac:dyDescent="0.45">
      <c r="E17" s="19"/>
      <c r="F17" s="557"/>
      <c r="G17" s="36"/>
      <c r="H17" s="48"/>
      <c r="I17" s="36" t="s">
        <v>62</v>
      </c>
      <c r="J17" s="116"/>
      <c r="K17" s="100">
        <v>1.5951439814593034</v>
      </c>
      <c r="L17" s="100">
        <v>1.5786316960370401</v>
      </c>
      <c r="M17" s="100">
        <v>1.5651216281030185</v>
      </c>
      <c r="N17" s="101">
        <v>1.5481903777520603</v>
      </c>
      <c r="O17" s="398">
        <v>-1.035159560151877</v>
      </c>
      <c r="P17" s="91">
        <v>-0.85580873410415759</v>
      </c>
      <c r="Q17" s="399">
        <v>-1.0817849582386407</v>
      </c>
      <c r="R17" s="23"/>
    </row>
    <row r="18" spans="4:18" s="30" customFormat="1" ht="25.2" customHeight="1" x14ac:dyDescent="0.45">
      <c r="E18" s="19"/>
      <c r="F18" s="557"/>
      <c r="G18" s="42"/>
      <c r="H18" s="43"/>
      <c r="I18" s="42" t="s">
        <v>63</v>
      </c>
      <c r="J18" s="118"/>
      <c r="K18" s="102">
        <v>1.5122353813285161</v>
      </c>
      <c r="L18" s="102">
        <v>1.5045271269711351</v>
      </c>
      <c r="M18" s="102">
        <v>1.492895047304176</v>
      </c>
      <c r="N18" s="103">
        <v>1.475627850320808</v>
      </c>
      <c r="O18" s="400">
        <v>-0.509725830552199</v>
      </c>
      <c r="P18" s="92">
        <v>-0.77313858011829328</v>
      </c>
      <c r="Q18" s="401">
        <v>-1.1566249760523006</v>
      </c>
      <c r="R18" s="23"/>
    </row>
    <row r="19" spans="4:18" s="30" customFormat="1" ht="25.2" customHeight="1" x14ac:dyDescent="0.45">
      <c r="E19" s="20"/>
      <c r="F19" s="557"/>
      <c r="G19" s="36"/>
      <c r="H19" s="48"/>
      <c r="I19" s="36" t="s">
        <v>64</v>
      </c>
      <c r="J19" s="116"/>
      <c r="K19" s="100">
        <v>1.4824792311628046</v>
      </c>
      <c r="L19" s="100">
        <v>1.4760378122478155</v>
      </c>
      <c r="M19" s="100">
        <v>1.4695792164571249</v>
      </c>
      <c r="N19" s="101">
        <v>1.4637098341965014</v>
      </c>
      <c r="O19" s="398">
        <v>-0.43450314713256999</v>
      </c>
      <c r="P19" s="91">
        <v>-0.43756303104830474</v>
      </c>
      <c r="Q19" s="399">
        <v>-0.39939202969768717</v>
      </c>
      <c r="R19" s="23"/>
    </row>
    <row r="20" spans="4:18" s="30" customFormat="1" ht="25.2" customHeight="1" x14ac:dyDescent="0.45">
      <c r="E20" s="19"/>
      <c r="F20" s="557"/>
      <c r="G20" s="42"/>
      <c r="H20" s="43"/>
      <c r="I20" s="120" t="s">
        <v>65</v>
      </c>
      <c r="J20" s="121"/>
      <c r="K20" s="136">
        <v>1.4175531497875535</v>
      </c>
      <c r="L20" s="136">
        <v>1.4092847771437575</v>
      </c>
      <c r="M20" s="136">
        <v>1.4021862907051084</v>
      </c>
      <c r="N20" s="137">
        <v>1.392961783901097</v>
      </c>
      <c r="O20" s="425">
        <v>-0.5832848415620373</v>
      </c>
      <c r="P20" s="134">
        <v>-0.50369425355150099</v>
      </c>
      <c r="Q20" s="426">
        <v>-0.65786599577810634</v>
      </c>
      <c r="R20" s="23"/>
    </row>
    <row r="21" spans="4:18" s="30" customFormat="1" ht="25.2" customHeight="1" x14ac:dyDescent="0.45">
      <c r="E21" s="19"/>
      <c r="F21" s="557"/>
      <c r="G21" s="36"/>
      <c r="H21" s="48"/>
      <c r="I21" s="125" t="s">
        <v>66</v>
      </c>
      <c r="J21" s="64"/>
      <c r="K21" s="106">
        <v>1.6442844569250481</v>
      </c>
      <c r="L21" s="106">
        <v>1.6255395202830263</v>
      </c>
      <c r="M21" s="106">
        <v>1.6052927617086235</v>
      </c>
      <c r="N21" s="107">
        <v>1.58477567714543</v>
      </c>
      <c r="O21" s="404">
        <v>-1.1400057066206393</v>
      </c>
      <c r="P21" s="94">
        <v>-1.2455408387042843</v>
      </c>
      <c r="Q21" s="405">
        <v>-1.2780898944162455</v>
      </c>
      <c r="R21" s="23"/>
    </row>
    <row r="22" spans="4:18" s="30" customFormat="1" ht="25.2" customHeight="1" x14ac:dyDescent="0.45">
      <c r="E22" s="19"/>
      <c r="F22" s="557"/>
      <c r="G22" s="42"/>
      <c r="H22" s="43"/>
      <c r="I22" s="42" t="s">
        <v>67</v>
      </c>
      <c r="J22" s="118"/>
      <c r="K22" s="102">
        <v>1.4857626246406168</v>
      </c>
      <c r="L22" s="102">
        <v>1.4758077642583332</v>
      </c>
      <c r="M22" s="102">
        <v>1.4664269926878868</v>
      </c>
      <c r="N22" s="103">
        <v>1.4545843846061004</v>
      </c>
      <c r="O22" s="400">
        <v>-0.67001688003098803</v>
      </c>
      <c r="P22" s="92">
        <v>-0.63563641536745763</v>
      </c>
      <c r="Q22" s="401">
        <v>-0.80758252138277697</v>
      </c>
      <c r="R22" s="23"/>
    </row>
    <row r="23" spans="4:18" s="30" customFormat="1" ht="25.2" customHeight="1" x14ac:dyDescent="0.45">
      <c r="E23" s="19"/>
      <c r="F23" s="557"/>
      <c r="G23" s="36"/>
      <c r="H23" s="37" t="s">
        <v>68</v>
      </c>
      <c r="I23" s="70"/>
      <c r="J23" s="71"/>
      <c r="K23" s="108">
        <v>1.5818417506112357</v>
      </c>
      <c r="L23" s="108">
        <v>1.5590746727899258</v>
      </c>
      <c r="M23" s="108">
        <v>1.5402405145521203</v>
      </c>
      <c r="N23" s="109">
        <v>1.5153582968408348</v>
      </c>
      <c r="O23" s="406">
        <v>-1.4392765782362482</v>
      </c>
      <c r="P23" s="95">
        <v>-1.2080343915857661</v>
      </c>
      <c r="Q23" s="407">
        <v>-1.6154761205278922</v>
      </c>
      <c r="R23" s="23"/>
    </row>
    <row r="24" spans="4:18" s="30" customFormat="1" ht="25.2" customHeight="1" x14ac:dyDescent="0.45">
      <c r="E24" s="19"/>
      <c r="F24" s="557"/>
      <c r="G24" s="42"/>
      <c r="H24" s="68"/>
      <c r="I24" s="57" t="s">
        <v>69</v>
      </c>
      <c r="J24" s="45"/>
      <c r="K24" s="98">
        <v>1.3361820344095938</v>
      </c>
      <c r="L24" s="98">
        <v>1.3261639511029786</v>
      </c>
      <c r="M24" s="98">
        <v>1.3169728875661466</v>
      </c>
      <c r="N24" s="99">
        <v>1.3378494901580267</v>
      </c>
      <c r="O24" s="396">
        <v>-0.74975437841759973</v>
      </c>
      <c r="P24" s="90">
        <v>-0.69305635469789628</v>
      </c>
      <c r="Q24" s="397">
        <v>1.5851960802671705</v>
      </c>
      <c r="R24" s="23"/>
    </row>
    <row r="25" spans="4:18" s="30" customFormat="1" ht="25.2" customHeight="1" x14ac:dyDescent="0.45">
      <c r="E25" s="19"/>
      <c r="F25" s="557"/>
      <c r="G25" s="36"/>
      <c r="H25" s="67"/>
      <c r="I25" s="49" t="s">
        <v>70</v>
      </c>
      <c r="J25" s="116"/>
      <c r="K25" s="100">
        <v>1.6406834590158226</v>
      </c>
      <c r="L25" s="100">
        <v>1.6164598194129587</v>
      </c>
      <c r="M25" s="100">
        <v>1.5965051358099458</v>
      </c>
      <c r="N25" s="101">
        <v>1.5709903734094188</v>
      </c>
      <c r="O25" s="398">
        <v>-1.4764359005237093</v>
      </c>
      <c r="P25" s="91">
        <v>-1.2344682721689759</v>
      </c>
      <c r="Q25" s="399">
        <v>-1.5981635027802588</v>
      </c>
      <c r="R25" s="23"/>
    </row>
    <row r="26" spans="4:18" ht="25.2" customHeight="1" thickBot="1" x14ac:dyDescent="0.5">
      <c r="D26" s="30"/>
      <c r="E26" s="19"/>
      <c r="F26" s="558"/>
      <c r="G26" s="75"/>
      <c r="H26" s="128"/>
      <c r="I26" s="129" t="s">
        <v>71</v>
      </c>
      <c r="J26" s="130"/>
      <c r="K26" s="138">
        <v>1.495828577249118</v>
      </c>
      <c r="L26" s="138">
        <v>1.4726023518047111</v>
      </c>
      <c r="M26" s="138">
        <v>1.4532302416422784</v>
      </c>
      <c r="N26" s="139">
        <v>1.4248673441215534</v>
      </c>
      <c r="O26" s="427">
        <v>-1.5527331004145384</v>
      </c>
      <c r="P26" s="135">
        <v>-1.3155017808230252</v>
      </c>
      <c r="Q26" s="428">
        <v>-1.951713961627477</v>
      </c>
      <c r="R26" s="23"/>
    </row>
    <row r="27" spans="4:18" x14ac:dyDescent="0.4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0"/>
      <c r="P27" s="30"/>
      <c r="Q27" s="30"/>
    </row>
    <row r="28" spans="4:18" x14ac:dyDescent="0.45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4:18" x14ac:dyDescent="0.4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4:18" x14ac:dyDescent="0.4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4:18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4:18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</sheetData>
  <mergeCells count="3">
    <mergeCell ref="F8:F26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88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83"/>
      <c r="O5" s="565" t="s">
        <v>695</v>
      </c>
      <c r="P5" s="544"/>
      <c r="Q5" s="547"/>
      <c r="R5" s="8"/>
      <c r="T5" s="580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84"/>
      <c r="O6" s="573"/>
      <c r="P6" s="546"/>
      <c r="Q6" s="548"/>
      <c r="R6" s="8"/>
      <c r="T6" s="581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89</v>
      </c>
      <c r="N7" s="378" t="s">
        <v>23</v>
      </c>
      <c r="O7" s="378" t="s">
        <v>1</v>
      </c>
      <c r="P7" s="378" t="s">
        <v>89</v>
      </c>
      <c r="Q7" s="380" t="s">
        <v>23</v>
      </c>
      <c r="R7" s="8"/>
      <c r="T7" s="58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301711.98346798</v>
      </c>
      <c r="L8" s="162">
        <v>306590.28037729999</v>
      </c>
      <c r="M8" s="162">
        <v>313492.70146859001</v>
      </c>
      <c r="N8" s="162">
        <v>301072.64130014001</v>
      </c>
      <c r="O8" s="177">
        <v>1.6168721087068461</v>
      </c>
      <c r="P8" s="177">
        <v>2.2513502655060247</v>
      </c>
      <c r="Q8" s="439">
        <v>-3.9618339151970328</v>
      </c>
      <c r="R8" s="112"/>
      <c r="S8" s="140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15479.824440980001</v>
      </c>
      <c r="L9" s="72">
        <v>15632.862493840001</v>
      </c>
      <c r="M9" s="72">
        <v>15920.46167112</v>
      </c>
      <c r="N9" s="72">
        <v>15255.27938269</v>
      </c>
      <c r="O9" s="172">
        <v>0.9886291245969181</v>
      </c>
      <c r="P9" s="172">
        <v>1.839708993751632</v>
      </c>
      <c r="Q9" s="440">
        <v>-4.17815954192241</v>
      </c>
      <c r="R9" s="23"/>
      <c r="T9" s="143">
        <v>5.0669763007399853</v>
      </c>
    </row>
    <row r="10" spans="2:20" s="30" customFormat="1" ht="18" customHeight="1" x14ac:dyDescent="0.45">
      <c r="B10" s="15"/>
      <c r="E10" s="19"/>
      <c r="F10" s="557"/>
      <c r="G10" s="42"/>
      <c r="H10" s="144" t="s">
        <v>92</v>
      </c>
      <c r="I10" s="145"/>
      <c r="J10" s="118"/>
      <c r="K10" s="54">
        <v>3059.26342991</v>
      </c>
      <c r="L10" s="54">
        <v>3094.9868099099999</v>
      </c>
      <c r="M10" s="54">
        <v>3132.54566471</v>
      </c>
      <c r="N10" s="54">
        <v>3019.4636711500002</v>
      </c>
      <c r="O10" s="173">
        <v>1.1677117979032925</v>
      </c>
      <c r="P10" s="173">
        <v>1.2135384448081821</v>
      </c>
      <c r="Q10" s="441">
        <v>-3.6099072659637854</v>
      </c>
      <c r="R10" s="23"/>
      <c r="T10" s="146">
        <v>1.0029020432115219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2782.2712962199998</v>
      </c>
      <c r="L11" s="51">
        <v>2806.28446179</v>
      </c>
      <c r="M11" s="51">
        <v>2821.52956232</v>
      </c>
      <c r="N11" s="51">
        <v>2730.0311404600002</v>
      </c>
      <c r="O11" s="174">
        <v>0.86307778837471094</v>
      </c>
      <c r="P11" s="174">
        <v>0.54324858144552124</v>
      </c>
      <c r="Q11" s="442">
        <v>-3.24286596468496</v>
      </c>
      <c r="R11" s="23"/>
      <c r="T11" s="149">
        <v>0.90676825654790272</v>
      </c>
    </row>
    <row r="12" spans="2:20" s="30" customFormat="1" ht="18" customHeight="1" x14ac:dyDescent="0.45">
      <c r="B12" s="15"/>
      <c r="E12" s="19"/>
      <c r="F12" s="557"/>
      <c r="G12" s="42"/>
      <c r="H12" s="144" t="s">
        <v>95</v>
      </c>
      <c r="I12" s="145"/>
      <c r="J12" s="118"/>
      <c r="K12" s="54">
        <v>5092.6440444500004</v>
      </c>
      <c r="L12" s="54">
        <v>5182.75233699</v>
      </c>
      <c r="M12" s="54">
        <v>5295.9550461500003</v>
      </c>
      <c r="N12" s="54">
        <v>5144.7403475000001</v>
      </c>
      <c r="O12" s="173">
        <v>1.7693813224232802</v>
      </c>
      <c r="P12" s="173">
        <v>2.1842199240750482</v>
      </c>
      <c r="Q12" s="441">
        <v>-2.8552866731738735</v>
      </c>
      <c r="R12" s="23"/>
      <c r="T12" s="146">
        <v>1.7088036711948185</v>
      </c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53">
        <v>2462.6654761</v>
      </c>
      <c r="L13" s="153">
        <v>2495.5152065500001</v>
      </c>
      <c r="M13" s="153">
        <v>2521.6052857300001</v>
      </c>
      <c r="N13" s="153">
        <v>2440.7949942499999</v>
      </c>
      <c r="O13" s="175">
        <v>1.3339095694808956</v>
      </c>
      <c r="P13" s="175">
        <v>1.0454786695557328</v>
      </c>
      <c r="Q13" s="443">
        <v>-3.2047161360786003</v>
      </c>
      <c r="R13" s="23"/>
      <c r="T13" s="155">
        <v>0.81069969815582343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2678.9019814600001</v>
      </c>
      <c r="L14" s="61">
        <v>2704.6512533600003</v>
      </c>
      <c r="M14" s="61">
        <v>2738.8163937300001</v>
      </c>
      <c r="N14" s="61">
        <v>2621.1875149400003</v>
      </c>
      <c r="O14" s="176">
        <v>0.96118753422873571</v>
      </c>
      <c r="P14" s="176">
        <v>1.2631994726697737</v>
      </c>
      <c r="Q14" s="444">
        <v>-4.29488004596762</v>
      </c>
      <c r="R14" s="23"/>
      <c r="T14" s="158">
        <v>0.87061630828386449</v>
      </c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51">
        <v>4283.8490972999998</v>
      </c>
      <c r="L15" s="51">
        <v>4318.5079677700005</v>
      </c>
      <c r="M15" s="51">
        <v>4376.3331299600004</v>
      </c>
      <c r="N15" s="51">
        <v>4171.7966767400003</v>
      </c>
      <c r="O15" s="174">
        <v>0.80905908874906451</v>
      </c>
      <c r="P15" s="174">
        <v>1.3390078847037579</v>
      </c>
      <c r="Q15" s="442">
        <v>-4.6736947838765142</v>
      </c>
      <c r="R15" s="23"/>
      <c r="T15" s="149">
        <v>1.3856445603043441</v>
      </c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54">
        <v>5882.1545124599998</v>
      </c>
      <c r="L16" s="54">
        <v>5937.56550143</v>
      </c>
      <c r="M16" s="54">
        <v>6048.8432606100005</v>
      </c>
      <c r="N16" s="54">
        <v>5817.3803080600001</v>
      </c>
      <c r="O16" s="173">
        <v>0.94201858949174433</v>
      </c>
      <c r="P16" s="173">
        <v>1.8741310584817983</v>
      </c>
      <c r="Q16" s="441">
        <v>-3.8265655527443543</v>
      </c>
      <c r="R16" s="23"/>
      <c r="T16" s="146">
        <v>1.9322181792867192</v>
      </c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51">
        <v>4511.1992117400005</v>
      </c>
      <c r="L17" s="51">
        <v>4568.6915953300004</v>
      </c>
      <c r="M17" s="51">
        <v>4687.1497560400003</v>
      </c>
      <c r="N17" s="51">
        <v>4510.8567265900001</v>
      </c>
      <c r="O17" s="174">
        <v>1.2744368158333907</v>
      </c>
      <c r="P17" s="174">
        <v>2.5928246246931019</v>
      </c>
      <c r="Q17" s="442">
        <v>-3.7611989935423695</v>
      </c>
      <c r="R17" s="23"/>
      <c r="T17" s="149">
        <v>1.4982619168286091</v>
      </c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62">
        <v>4744.4210169600001</v>
      </c>
      <c r="L18" s="162">
        <v>4796.7646165699998</v>
      </c>
      <c r="M18" s="162">
        <v>4864.8205088699997</v>
      </c>
      <c r="N18" s="162">
        <v>4686.5179673100001</v>
      </c>
      <c r="O18" s="177">
        <v>1.1032663295033496</v>
      </c>
      <c r="P18" s="177">
        <v>1.4187874065136885</v>
      </c>
      <c r="Q18" s="439">
        <v>-3.6651412161024521</v>
      </c>
      <c r="R18" s="23"/>
      <c r="T18" s="164">
        <v>1.5566070523950397</v>
      </c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72">
        <v>13271.50366789</v>
      </c>
      <c r="L19" s="72">
        <v>13596.45045489</v>
      </c>
      <c r="M19" s="72">
        <v>14100.427467830001</v>
      </c>
      <c r="N19" s="72">
        <v>13676.73087188</v>
      </c>
      <c r="O19" s="172">
        <v>2.4484549387286059</v>
      </c>
      <c r="P19" s="172">
        <v>3.7066807591590534</v>
      </c>
      <c r="Q19" s="440">
        <v>-3.004849299190826</v>
      </c>
      <c r="R19" s="23"/>
      <c r="T19" s="143">
        <v>4.5426681125255861</v>
      </c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54">
        <v>12306.72511069</v>
      </c>
      <c r="L20" s="54">
        <v>12607.66469956</v>
      </c>
      <c r="M20" s="54">
        <v>12937.84437406</v>
      </c>
      <c r="N20" s="54">
        <v>12637.26129074</v>
      </c>
      <c r="O20" s="173">
        <v>2.4453263249424095</v>
      </c>
      <c r="P20" s="173">
        <v>2.6188805172739249</v>
      </c>
      <c r="Q20" s="441">
        <v>-2.3232856620432063</v>
      </c>
      <c r="R20" s="23"/>
      <c r="T20" s="146">
        <v>4.1974127028506336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51">
        <v>31141.10577328</v>
      </c>
      <c r="L21" s="51">
        <v>31902.351783980001</v>
      </c>
      <c r="M21" s="51">
        <v>32898.277185949999</v>
      </c>
      <c r="N21" s="51">
        <v>30978.990740929999</v>
      </c>
      <c r="O21" s="174">
        <v>2.4445053950305606</v>
      </c>
      <c r="P21" s="174">
        <v>3.1217930537337679</v>
      </c>
      <c r="Q21" s="442">
        <v>-5.8340028998225986</v>
      </c>
      <c r="R21" s="23"/>
      <c r="T21" s="149">
        <v>10.289540294047168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17800.565755210002</v>
      </c>
      <c r="L22" s="54">
        <v>18299.590302640001</v>
      </c>
      <c r="M22" s="54">
        <v>18814.72421294</v>
      </c>
      <c r="N22" s="54">
        <v>18080.59008528</v>
      </c>
      <c r="O22" s="173">
        <v>2.8034195895371594</v>
      </c>
      <c r="P22" s="173">
        <v>2.8150024223530412</v>
      </c>
      <c r="Q22" s="441">
        <v>-3.9019127750758775</v>
      </c>
      <c r="R22" s="23"/>
      <c r="T22" s="146">
        <v>6.005391259465326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4882.9907140699997</v>
      </c>
      <c r="L23" s="153">
        <v>4925.0312122100004</v>
      </c>
      <c r="M23" s="153">
        <v>4992.8012560100005</v>
      </c>
      <c r="N23" s="153">
        <v>4795.3940985199997</v>
      </c>
      <c r="O23" s="175">
        <v>0.86095797845495703</v>
      </c>
      <c r="P23" s="175">
        <v>1.3760327778631343</v>
      </c>
      <c r="Q23" s="443">
        <v>-3.9538356799677432</v>
      </c>
      <c r="R23" s="23"/>
      <c r="T23" s="155">
        <v>1.5927697972860513</v>
      </c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61">
        <v>2643.38544043</v>
      </c>
      <c r="L24" s="61">
        <v>2698.9238777099999</v>
      </c>
      <c r="M24" s="61">
        <v>2746.4926415899999</v>
      </c>
      <c r="N24" s="61">
        <v>2623.7512757099998</v>
      </c>
      <c r="O24" s="176">
        <v>2.1010343944001475</v>
      </c>
      <c r="P24" s="176">
        <v>1.762508541751151</v>
      </c>
      <c r="Q24" s="444">
        <v>-4.4690222002176094</v>
      </c>
      <c r="R24" s="23"/>
      <c r="T24" s="158">
        <v>0.87146785054254605</v>
      </c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51">
        <v>3016.7809430100001</v>
      </c>
      <c r="L25" s="51">
        <v>3044.2368581800001</v>
      </c>
      <c r="M25" s="51">
        <v>3093.9290927900001</v>
      </c>
      <c r="N25" s="51">
        <v>2923.56512045</v>
      </c>
      <c r="O25" s="174">
        <v>0.91010635802430961</v>
      </c>
      <c r="P25" s="174">
        <v>1.6323379856752807</v>
      </c>
      <c r="Q25" s="442">
        <v>-5.5063955000459242</v>
      </c>
      <c r="R25" s="23"/>
      <c r="T25" s="149">
        <v>0.97104974660766041</v>
      </c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54">
        <v>1984.2325043000001</v>
      </c>
      <c r="L26" s="54">
        <v>2013.9897591000001</v>
      </c>
      <c r="M26" s="54">
        <v>2035.99705032</v>
      </c>
      <c r="N26" s="54">
        <v>1921.75611946</v>
      </c>
      <c r="O26" s="173">
        <v>1.4996858853745021</v>
      </c>
      <c r="P26" s="173">
        <v>1.092721108464545</v>
      </c>
      <c r="Q26" s="441">
        <v>-5.6110558137618449</v>
      </c>
      <c r="R26" s="23"/>
      <c r="T26" s="146">
        <v>0.63830313879107892</v>
      </c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51">
        <v>1823.8816353700001</v>
      </c>
      <c r="L27" s="51">
        <v>1844.92626767</v>
      </c>
      <c r="M27" s="51">
        <v>1882.3838345700001</v>
      </c>
      <c r="N27" s="51">
        <v>1810.1508939400001</v>
      </c>
      <c r="O27" s="174">
        <v>1.1538376116019489</v>
      </c>
      <c r="P27" s="174">
        <v>2.0303015657805235</v>
      </c>
      <c r="Q27" s="442">
        <v>-3.8373119925618426</v>
      </c>
      <c r="R27" s="23"/>
      <c r="T27" s="149">
        <v>0.6012339368077807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62">
        <v>4697.4094571900005</v>
      </c>
      <c r="L28" s="162">
        <v>4787.2416683900001</v>
      </c>
      <c r="M28" s="162">
        <v>4869.8493021499999</v>
      </c>
      <c r="N28" s="162">
        <v>4724.3664525000004</v>
      </c>
      <c r="O28" s="177">
        <v>1.9123777055989777</v>
      </c>
      <c r="P28" s="177">
        <v>1.7255789342212502</v>
      </c>
      <c r="Q28" s="439">
        <v>-2.9874199512861743</v>
      </c>
      <c r="R28" s="23"/>
      <c r="T28" s="164">
        <v>1.5691782661149436</v>
      </c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72">
        <v>4498.6924064300001</v>
      </c>
      <c r="L29" s="72">
        <v>4516.6742631400002</v>
      </c>
      <c r="M29" s="72">
        <v>4555.4177884299997</v>
      </c>
      <c r="N29" s="72">
        <v>4342.5919749000004</v>
      </c>
      <c r="O29" s="172">
        <v>0.39971296291114733</v>
      </c>
      <c r="P29" s="172">
        <v>0.85778878512847712</v>
      </c>
      <c r="Q29" s="440">
        <v>-4.6719274370517923</v>
      </c>
      <c r="R29" s="23"/>
      <c r="T29" s="143">
        <v>1.4423734937014288</v>
      </c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54">
        <v>8158.9490512600005</v>
      </c>
      <c r="L30" s="54">
        <v>8271.7911848599997</v>
      </c>
      <c r="M30" s="54">
        <v>8455.9808161199999</v>
      </c>
      <c r="N30" s="54">
        <v>8233.6230336999997</v>
      </c>
      <c r="O30" s="173">
        <v>1.3830474107761725</v>
      </c>
      <c r="P30" s="173">
        <v>2.226720031292917</v>
      </c>
      <c r="Q30" s="441">
        <v>-2.6295918504936733</v>
      </c>
      <c r="R30" s="23"/>
      <c r="T30" s="146">
        <v>2.7347629456280891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16328.896061180001</v>
      </c>
      <c r="L31" s="51">
        <v>16661.192554969999</v>
      </c>
      <c r="M31" s="51">
        <v>17096.86876497</v>
      </c>
      <c r="N31" s="51">
        <v>16511.822972620001</v>
      </c>
      <c r="O31" s="174">
        <v>2.0350211829689657</v>
      </c>
      <c r="P31" s="174">
        <v>2.6149161205752947</v>
      </c>
      <c r="Q31" s="442">
        <v>-3.421947026631611</v>
      </c>
      <c r="R31" s="23"/>
      <c r="T31" s="149">
        <v>5.4843319211323909</v>
      </c>
    </row>
    <row r="32" spans="2:20" s="30" customFormat="1" ht="18" customHeight="1" x14ac:dyDescent="0.45">
      <c r="B32" s="15"/>
      <c r="E32" s="19"/>
      <c r="F32" s="557"/>
      <c r="G32" s="42"/>
      <c r="H32" s="144" t="s">
        <v>116</v>
      </c>
      <c r="I32" s="145"/>
      <c r="J32" s="118"/>
      <c r="K32" s="54">
        <v>3993.4569734900001</v>
      </c>
      <c r="L32" s="54">
        <v>4045.05807026</v>
      </c>
      <c r="M32" s="54">
        <v>4126.6969627999997</v>
      </c>
      <c r="N32" s="54">
        <v>3941.8677624000002</v>
      </c>
      <c r="O32" s="173">
        <v>1.2921410475321693</v>
      </c>
      <c r="P32" s="173">
        <v>2.0182378379243415</v>
      </c>
      <c r="Q32" s="441">
        <v>-4.4788653508153757</v>
      </c>
      <c r="R32" s="23"/>
      <c r="T32" s="146">
        <v>1.3092746472670505</v>
      </c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53">
        <v>2908.5196537900001</v>
      </c>
      <c r="L33" s="153">
        <v>2952.8537970900002</v>
      </c>
      <c r="M33" s="153">
        <v>3012.16620457</v>
      </c>
      <c r="N33" s="153">
        <v>2864.45950421</v>
      </c>
      <c r="O33" s="175">
        <v>1.5242854983712917</v>
      </c>
      <c r="P33" s="175">
        <v>2.0086469414249741</v>
      </c>
      <c r="Q33" s="443">
        <v>-4.9036703265544324</v>
      </c>
      <c r="R33" s="23"/>
      <c r="T33" s="155">
        <v>0.95141806702868548</v>
      </c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61">
        <v>6663.6402184500002</v>
      </c>
      <c r="L34" s="61">
        <v>6772.0530670799999</v>
      </c>
      <c r="M34" s="61">
        <v>6933.28591736</v>
      </c>
      <c r="N34" s="61">
        <v>6599.0261975200001</v>
      </c>
      <c r="O34" s="176">
        <v>1.6269313029510624</v>
      </c>
      <c r="P34" s="176">
        <v>2.3808562733180327</v>
      </c>
      <c r="Q34" s="444">
        <v>-4.8210866221896183</v>
      </c>
      <c r="R34" s="23"/>
      <c r="T34" s="158">
        <v>2.1918385440214792</v>
      </c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51">
        <v>23304.504319880001</v>
      </c>
      <c r="L35" s="51">
        <v>23630.174319260001</v>
      </c>
      <c r="M35" s="51">
        <v>24231.725675910002</v>
      </c>
      <c r="N35" s="51">
        <v>23277.66207056</v>
      </c>
      <c r="O35" s="174">
        <v>1.3974551653612499</v>
      </c>
      <c r="P35" s="174">
        <v>2.5456915743516273</v>
      </c>
      <c r="Q35" s="442">
        <v>-3.9372499429476737</v>
      </c>
      <c r="R35" s="23"/>
      <c r="T35" s="149">
        <v>7.7315766620436444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13549.46362292</v>
      </c>
      <c r="L36" s="54">
        <v>13803.95702091</v>
      </c>
      <c r="M36" s="54">
        <v>14105.896399990001</v>
      </c>
      <c r="N36" s="54">
        <v>13458.687513480001</v>
      </c>
      <c r="O36" s="173">
        <v>1.8782544097133425</v>
      </c>
      <c r="P36" s="173">
        <v>2.1873393159847376</v>
      </c>
      <c r="Q36" s="441">
        <v>-4.5882152268639782</v>
      </c>
      <c r="R36" s="23"/>
      <c r="T36" s="146">
        <v>4.4702459364492722</v>
      </c>
    </row>
    <row r="37" spans="2:20" s="30" customFormat="1" ht="18" customHeight="1" x14ac:dyDescent="0.45">
      <c r="B37" s="15"/>
      <c r="E37" s="19"/>
      <c r="F37" s="557"/>
      <c r="G37" s="36"/>
      <c r="H37" s="147" t="s">
        <v>122</v>
      </c>
      <c r="I37" s="148"/>
      <c r="J37" s="116"/>
      <c r="K37" s="51">
        <v>3441.1277484500001</v>
      </c>
      <c r="L37" s="51">
        <v>3524.1999233199999</v>
      </c>
      <c r="M37" s="51">
        <v>3638.8548003999999</v>
      </c>
      <c r="N37" s="51">
        <v>3503.0246717700002</v>
      </c>
      <c r="O37" s="174">
        <v>2.4140973815173883</v>
      </c>
      <c r="P37" s="174">
        <v>3.253359048143567</v>
      </c>
      <c r="Q37" s="442">
        <v>-3.7327713272612195</v>
      </c>
      <c r="R37" s="23"/>
      <c r="T37" s="149">
        <v>1.1635147772453449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2618.8990351799998</v>
      </c>
      <c r="L38" s="162">
        <v>2619.2792595999999</v>
      </c>
      <c r="M38" s="162">
        <v>2690.5251810300001</v>
      </c>
      <c r="N38" s="162">
        <v>2588.6210392799999</v>
      </c>
      <c r="O38" s="177">
        <v>1.4518483335645982E-2</v>
      </c>
      <c r="P38" s="177">
        <v>2.7200582438422494</v>
      </c>
      <c r="Q38" s="439">
        <v>-3.7875186030033259</v>
      </c>
      <c r="R38" s="23"/>
      <c r="T38" s="164">
        <v>0.85979949161152702</v>
      </c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72">
        <v>1531.46958442</v>
      </c>
      <c r="L39" s="72">
        <v>1556.3779471400001</v>
      </c>
      <c r="M39" s="72">
        <v>1584.7993476300001</v>
      </c>
      <c r="N39" s="72">
        <v>1545.9462653200001</v>
      </c>
      <c r="O39" s="172">
        <v>1.6264353515994534</v>
      </c>
      <c r="P39" s="172">
        <v>1.8261245953932415</v>
      </c>
      <c r="Q39" s="440">
        <v>-2.451608928796134</v>
      </c>
      <c r="R39" s="23"/>
      <c r="T39" s="143">
        <v>0.51347949074484078</v>
      </c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54">
        <v>1784.05879807</v>
      </c>
      <c r="L40" s="54">
        <v>1787.6106624000001</v>
      </c>
      <c r="M40" s="54">
        <v>1826.52025301</v>
      </c>
      <c r="N40" s="54">
        <v>1765.5474437400001</v>
      </c>
      <c r="O40" s="173">
        <v>0.199088972507111</v>
      </c>
      <c r="P40" s="173">
        <v>2.1766255610581764</v>
      </c>
      <c r="Q40" s="441">
        <v>-3.338195082672657</v>
      </c>
      <c r="R40" s="23"/>
      <c r="T40" s="146">
        <v>0.5864190901291233</v>
      </c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51">
        <v>5311.3882940000003</v>
      </c>
      <c r="L41" s="51">
        <v>5335.3914118299999</v>
      </c>
      <c r="M41" s="51">
        <v>5450.0193150200002</v>
      </c>
      <c r="N41" s="51">
        <v>5223.5668459600001</v>
      </c>
      <c r="O41" s="174">
        <v>0.45191796384222993</v>
      </c>
      <c r="P41" s="174">
        <v>2.1484441223157402</v>
      </c>
      <c r="Q41" s="442">
        <v>-4.1550764496541825</v>
      </c>
      <c r="R41" s="23"/>
      <c r="T41" s="149">
        <v>1.7349855581041036</v>
      </c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54">
        <v>7356.9368555600004</v>
      </c>
      <c r="L42" s="54">
        <v>7434.0345181299999</v>
      </c>
      <c r="M42" s="54">
        <v>7597.0048792699999</v>
      </c>
      <c r="N42" s="54">
        <v>7345.3518185900002</v>
      </c>
      <c r="O42" s="173">
        <v>1.0479587372254295</v>
      </c>
      <c r="P42" s="173">
        <v>2.192219591428457</v>
      </c>
      <c r="Q42" s="441">
        <v>-3.3125299335622027</v>
      </c>
      <c r="R42" s="23"/>
      <c r="T42" s="146">
        <v>2.4397274315162374</v>
      </c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53">
        <v>3939.5254222600001</v>
      </c>
      <c r="L43" s="153">
        <v>3960.2698974899999</v>
      </c>
      <c r="M43" s="153">
        <v>3983.2757592500002</v>
      </c>
      <c r="N43" s="153">
        <v>3833.86262575</v>
      </c>
      <c r="O43" s="175">
        <v>0.52657294994937764</v>
      </c>
      <c r="P43" s="175">
        <v>0.58091651214431383</v>
      </c>
      <c r="Q43" s="443">
        <v>-3.751011542523297</v>
      </c>
      <c r="R43" s="23"/>
      <c r="T43" s="155">
        <v>1.2734011995224812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2265.3641281</v>
      </c>
      <c r="L44" s="61">
        <v>2280.6473663299998</v>
      </c>
      <c r="M44" s="61">
        <v>2316.5961852199998</v>
      </c>
      <c r="N44" s="61">
        <v>2243.7573710199999</v>
      </c>
      <c r="O44" s="176">
        <v>0.67464819630644879</v>
      </c>
      <c r="P44" s="176">
        <v>1.576255032703644</v>
      </c>
      <c r="Q44" s="444">
        <v>-3.1442171348081804</v>
      </c>
      <c r="R44" s="23"/>
      <c r="T44" s="158">
        <v>0.74525448786400794</v>
      </c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51">
        <v>2616.7211229</v>
      </c>
      <c r="L45" s="51">
        <v>2636.53876769</v>
      </c>
      <c r="M45" s="51">
        <v>2688.6169965399999</v>
      </c>
      <c r="N45" s="51">
        <v>2572.1706001400003</v>
      </c>
      <c r="O45" s="174">
        <v>0.75734645990999105</v>
      </c>
      <c r="P45" s="174">
        <v>1.9752498801915319</v>
      </c>
      <c r="Q45" s="442">
        <v>-4.3310890524702934</v>
      </c>
      <c r="R45" s="23"/>
      <c r="T45" s="149">
        <v>0.85433554806987511</v>
      </c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54">
        <v>3810.8922266899999</v>
      </c>
      <c r="L46" s="54">
        <v>3815.31740021</v>
      </c>
      <c r="M46" s="54">
        <v>3905.44017519</v>
      </c>
      <c r="N46" s="54">
        <v>3727.3003125300002</v>
      </c>
      <c r="O46" s="173">
        <v>0.11611909381765706</v>
      </c>
      <c r="P46" s="173">
        <v>2.3621304737330595</v>
      </c>
      <c r="Q46" s="441">
        <v>-4.5613261161101644</v>
      </c>
      <c r="R46" s="23"/>
      <c r="T46" s="146">
        <v>1.2380069794565776</v>
      </c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51">
        <v>2319.11592354</v>
      </c>
      <c r="L47" s="51">
        <v>2342.6542344099998</v>
      </c>
      <c r="M47" s="51">
        <v>2333.4892753600002</v>
      </c>
      <c r="N47" s="51">
        <v>2272.68103952</v>
      </c>
      <c r="O47" s="174">
        <v>1.0149691367764779</v>
      </c>
      <c r="P47" s="174">
        <v>-0.39122115911859323</v>
      </c>
      <c r="Q47" s="442">
        <v>-2.6058930924642398</v>
      </c>
      <c r="R47" s="23"/>
      <c r="T47" s="149">
        <v>0.75486136159889694</v>
      </c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62">
        <v>14426.59148653</v>
      </c>
      <c r="L48" s="162">
        <v>14672.6868672</v>
      </c>
      <c r="M48" s="162">
        <v>14914.337189039999</v>
      </c>
      <c r="N48" s="162">
        <v>14229.330544070001</v>
      </c>
      <c r="O48" s="177">
        <v>1.7058456316571879</v>
      </c>
      <c r="P48" s="177">
        <v>1.6469398142762603</v>
      </c>
      <c r="Q48" s="439">
        <v>-4.5929405798427636</v>
      </c>
      <c r="R48" s="23"/>
      <c r="T48" s="164">
        <v>4.7262117483085246</v>
      </c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72">
        <v>2263.6992708100001</v>
      </c>
      <c r="L49" s="72">
        <v>2319.8231082000002</v>
      </c>
      <c r="M49" s="72">
        <v>2394.3578696300001</v>
      </c>
      <c r="N49" s="72">
        <v>2347.12723869</v>
      </c>
      <c r="O49" s="172">
        <v>2.4792974099389964</v>
      </c>
      <c r="P49" s="172">
        <v>3.2129502101491347</v>
      </c>
      <c r="Q49" s="440">
        <v>-1.9725802704379625</v>
      </c>
      <c r="R49" s="23"/>
      <c r="T49" s="143">
        <v>0.77958835068980692</v>
      </c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54">
        <v>4014.8783790500001</v>
      </c>
      <c r="L50" s="54">
        <v>4033.1147717399999</v>
      </c>
      <c r="M50" s="54">
        <v>4083.98486976</v>
      </c>
      <c r="N50" s="54">
        <v>3935.5504007</v>
      </c>
      <c r="O50" s="173">
        <v>0.45422030179442796</v>
      </c>
      <c r="P50" s="173">
        <v>1.261310448600339</v>
      </c>
      <c r="Q50" s="441">
        <v>-3.6345499259580527</v>
      </c>
      <c r="R50" s="23"/>
      <c r="T50" s="146">
        <v>1.307176362390444</v>
      </c>
    </row>
    <row r="51" spans="2:20" s="30" customFormat="1" ht="18" customHeight="1" x14ac:dyDescent="0.45">
      <c r="B51" s="15"/>
      <c r="E51" s="19"/>
      <c r="F51" s="557"/>
      <c r="G51" s="36"/>
      <c r="H51" s="147" t="s">
        <v>137</v>
      </c>
      <c r="I51" s="148"/>
      <c r="J51" s="116"/>
      <c r="K51" s="51">
        <v>5237.33443558</v>
      </c>
      <c r="L51" s="51">
        <v>5299.8932533699999</v>
      </c>
      <c r="M51" s="51">
        <v>5384.0769103900002</v>
      </c>
      <c r="N51" s="51">
        <v>5218.2548054899999</v>
      </c>
      <c r="O51" s="174">
        <v>1.1944781941936933</v>
      </c>
      <c r="P51" s="174">
        <v>1.5884028789914018</v>
      </c>
      <c r="Q51" s="442">
        <v>-3.0798613701078947</v>
      </c>
      <c r="R51" s="23"/>
      <c r="T51" s="149">
        <v>1.7332211864072731</v>
      </c>
    </row>
    <row r="52" spans="2:20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54">
        <v>3423.3468419400001</v>
      </c>
      <c r="L52" s="54">
        <v>3461.8350635199999</v>
      </c>
      <c r="M52" s="54">
        <v>3527.22072807</v>
      </c>
      <c r="N52" s="54">
        <v>3427.2288647599999</v>
      </c>
      <c r="O52" s="173">
        <v>1.1242863594326469</v>
      </c>
      <c r="P52" s="173">
        <v>1.8887573599048357</v>
      </c>
      <c r="Q52" s="441">
        <v>-2.8348626587004988</v>
      </c>
      <c r="R52" s="23"/>
      <c r="T52" s="146">
        <v>1.1383395216383636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53">
        <v>2925.5087807</v>
      </c>
      <c r="L53" s="153">
        <v>2944.4021830400002</v>
      </c>
      <c r="M53" s="153">
        <v>3000.1071077699999</v>
      </c>
      <c r="N53" s="153">
        <v>2886.1553682799999</v>
      </c>
      <c r="O53" s="175">
        <v>0.64581595053285756</v>
      </c>
      <c r="P53" s="175">
        <v>1.8918925223892602</v>
      </c>
      <c r="Q53" s="443">
        <v>-3.7982557087670399</v>
      </c>
      <c r="R53" s="23"/>
      <c r="T53" s="155">
        <v>0.95862425619828584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5009.1647470799999</v>
      </c>
      <c r="L54" s="54">
        <v>5094.3521497700003</v>
      </c>
      <c r="M54" s="54">
        <v>5201.8389069499999</v>
      </c>
      <c r="N54" s="54">
        <v>5087.1436615299999</v>
      </c>
      <c r="O54" s="173">
        <v>1.7006308834154105</v>
      </c>
      <c r="P54" s="173">
        <v>2.1099200451788924</v>
      </c>
      <c r="Q54" s="441">
        <v>-2.2048980653122441</v>
      </c>
      <c r="R54" s="23"/>
      <c r="T54" s="146">
        <v>1.6896731764008455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3464.0625706999999</v>
      </c>
      <c r="L55" s="169">
        <v>3559.10818647</v>
      </c>
      <c r="M55" s="169">
        <v>3672.8104914599999</v>
      </c>
      <c r="N55" s="169">
        <v>3519.6736745100002</v>
      </c>
      <c r="O55" s="445">
        <v>2.7437615178756314</v>
      </c>
      <c r="P55" s="445">
        <v>3.1946852703787165</v>
      </c>
      <c r="Q55" s="446">
        <v>-4.1694723238803855</v>
      </c>
      <c r="R55" s="23"/>
      <c r="T55" s="171">
        <v>1.1690446728439963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142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80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81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143</v>
      </c>
      <c r="N7" s="378" t="s">
        <v>23</v>
      </c>
      <c r="O7" s="392" t="s">
        <v>1</v>
      </c>
      <c r="P7" s="378" t="s">
        <v>143</v>
      </c>
      <c r="Q7" s="380" t="s">
        <v>23</v>
      </c>
      <c r="R7" s="8"/>
      <c r="T7" s="58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206761.2739</v>
      </c>
      <c r="L8" s="162">
        <v>205543.55100000001</v>
      </c>
      <c r="M8" s="162">
        <v>203535.40040000001</v>
      </c>
      <c r="N8" s="163">
        <v>184901.62970000002</v>
      </c>
      <c r="O8" s="447">
        <v>-0.58895114981200036</v>
      </c>
      <c r="P8" s="177">
        <v>-0.97699518677674124</v>
      </c>
      <c r="Q8" s="439">
        <v>-9.1550514865619377</v>
      </c>
      <c r="R8" s="112"/>
      <c r="S8" s="140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8948.2782999999999</v>
      </c>
      <c r="L9" s="72">
        <v>8849.2952999999998</v>
      </c>
      <c r="M9" s="72">
        <v>8752.035100000001</v>
      </c>
      <c r="N9" s="73">
        <v>8012.1694000000007</v>
      </c>
      <c r="O9" s="448">
        <v>-1.106168099398519</v>
      </c>
      <c r="P9" s="172">
        <v>-1.0990728267368244</v>
      </c>
      <c r="Q9" s="440">
        <v>-8.4536418278304275</v>
      </c>
      <c r="R9" s="23"/>
      <c r="T9" s="143">
        <v>4.3332064801157344</v>
      </c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54">
        <v>2217.5245</v>
      </c>
      <c r="L10" s="54">
        <v>2183.4268999999999</v>
      </c>
      <c r="M10" s="54">
        <v>2144.163</v>
      </c>
      <c r="N10" s="55">
        <v>1960.6743000000001</v>
      </c>
      <c r="O10" s="449">
        <v>-1.5376425378840208</v>
      </c>
      <c r="P10" s="173">
        <v>-1.798269500114702</v>
      </c>
      <c r="Q10" s="441">
        <v>-8.5575910040421306</v>
      </c>
      <c r="R10" s="23"/>
      <c r="T10" s="146">
        <v>1.0603877873770844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1953.2007000000001</v>
      </c>
      <c r="L11" s="51">
        <v>1925.6290000000001</v>
      </c>
      <c r="M11" s="51">
        <v>1894.5385000000001</v>
      </c>
      <c r="N11" s="52">
        <v>1760.1662000000001</v>
      </c>
      <c r="O11" s="450">
        <v>-1.4116163280097127</v>
      </c>
      <c r="P11" s="174">
        <v>-1.6145633452757546</v>
      </c>
      <c r="Q11" s="442">
        <v>-7.0926138476468008</v>
      </c>
      <c r="R11" s="23"/>
      <c r="T11" s="149">
        <v>0.9519473694503624</v>
      </c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54">
        <v>3507.3731000000002</v>
      </c>
      <c r="L12" s="54">
        <v>3495.7607000000003</v>
      </c>
      <c r="M12" s="54">
        <v>3445.7294000000002</v>
      </c>
      <c r="N12" s="55">
        <v>3167.7523000000001</v>
      </c>
      <c r="O12" s="449">
        <v>-0.33108539265469528</v>
      </c>
      <c r="P12" s="173">
        <v>-1.4311992236768378</v>
      </c>
      <c r="Q12" s="441">
        <v>-8.0672933864162406</v>
      </c>
      <c r="R12" s="23"/>
      <c r="T12" s="146">
        <v>1.7132095077472427</v>
      </c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53">
        <v>1702.8899000000001</v>
      </c>
      <c r="L13" s="153">
        <v>1682.375</v>
      </c>
      <c r="M13" s="153">
        <v>1653.0923</v>
      </c>
      <c r="N13" s="154">
        <v>1540.4106000000002</v>
      </c>
      <c r="O13" s="451">
        <v>-1.204710885888749</v>
      </c>
      <c r="P13" s="175">
        <v>-1.7405572479381792</v>
      </c>
      <c r="Q13" s="443">
        <v>-6.8164191436860371</v>
      </c>
      <c r="R13" s="23"/>
      <c r="T13" s="155">
        <v>0.8330973623646758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1892.7193000000002</v>
      </c>
      <c r="L14" s="61">
        <v>1880.9617000000001</v>
      </c>
      <c r="M14" s="61">
        <v>1854.6327000000001</v>
      </c>
      <c r="N14" s="62">
        <v>1710.9514000000001</v>
      </c>
      <c r="O14" s="452">
        <v>-0.62120146394661901</v>
      </c>
      <c r="P14" s="176">
        <v>-1.3997626852263911</v>
      </c>
      <c r="Q14" s="444">
        <v>-7.7471566202838904</v>
      </c>
      <c r="R14" s="23"/>
      <c r="T14" s="158">
        <v>0.92533062189662252</v>
      </c>
    </row>
    <row r="15" spans="2:20" s="30" customFormat="1" ht="18" customHeight="1" x14ac:dyDescent="0.45">
      <c r="B15" s="15"/>
      <c r="E15" s="19"/>
      <c r="F15" s="557"/>
      <c r="G15" s="36"/>
      <c r="H15" s="147" t="s">
        <v>144</v>
      </c>
      <c r="I15" s="148"/>
      <c r="J15" s="116"/>
      <c r="K15" s="51">
        <v>2955.6008000000002</v>
      </c>
      <c r="L15" s="51">
        <v>2919.5615000000003</v>
      </c>
      <c r="M15" s="51">
        <v>2856.0254</v>
      </c>
      <c r="N15" s="52">
        <v>2602.2199000000001</v>
      </c>
      <c r="O15" s="450">
        <v>-1.2193561457961355</v>
      </c>
      <c r="P15" s="174">
        <v>-2.176220641353166</v>
      </c>
      <c r="Q15" s="442">
        <v>-8.8866681647859274</v>
      </c>
      <c r="R15" s="23"/>
      <c r="T15" s="149">
        <v>1.4073536854283333</v>
      </c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54">
        <v>4067.0046000000002</v>
      </c>
      <c r="L16" s="54">
        <v>4038.8293000000003</v>
      </c>
      <c r="M16" s="54">
        <v>3991.4650000000001</v>
      </c>
      <c r="N16" s="55">
        <v>3645.5363000000002</v>
      </c>
      <c r="O16" s="449">
        <v>-0.69277767721236394</v>
      </c>
      <c r="P16" s="173">
        <v>-1.1727234919287177</v>
      </c>
      <c r="Q16" s="441">
        <v>-8.6667100926602121</v>
      </c>
      <c r="R16" s="23"/>
      <c r="T16" s="146">
        <v>1.9716085282292133</v>
      </c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51">
        <v>3109.9772000000003</v>
      </c>
      <c r="L17" s="51">
        <v>3089.3906000000002</v>
      </c>
      <c r="M17" s="51">
        <v>3037.56</v>
      </c>
      <c r="N17" s="52">
        <v>2778.2292000000002</v>
      </c>
      <c r="O17" s="450">
        <v>-0.66195340596066909</v>
      </c>
      <c r="P17" s="174">
        <v>-1.6776965657887444</v>
      </c>
      <c r="Q17" s="442">
        <v>-8.5374708647730344</v>
      </c>
      <c r="R17" s="23"/>
      <c r="T17" s="149">
        <v>1.5025444635115621</v>
      </c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62">
        <v>3183.2849000000001</v>
      </c>
      <c r="L18" s="162">
        <v>3158.0250000000001</v>
      </c>
      <c r="M18" s="162">
        <v>3109.4914000000003</v>
      </c>
      <c r="N18" s="163">
        <v>2832.7706000000003</v>
      </c>
      <c r="O18" s="447">
        <v>-0.79351678512972201</v>
      </c>
      <c r="P18" s="177">
        <v>-1.5368339389333463</v>
      </c>
      <c r="Q18" s="439">
        <v>-8.8992302728349681</v>
      </c>
      <c r="R18" s="23"/>
      <c r="T18" s="164">
        <v>1.5320419861069512</v>
      </c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72">
        <v>9927.5231999999996</v>
      </c>
      <c r="L19" s="72">
        <v>9937.9379000000008</v>
      </c>
      <c r="M19" s="72">
        <v>9899.8471000000009</v>
      </c>
      <c r="N19" s="73">
        <v>8937.9827000000005</v>
      </c>
      <c r="O19" s="448">
        <v>0.10490733479224801</v>
      </c>
      <c r="P19" s="172">
        <v>-0.38328675811105661</v>
      </c>
      <c r="Q19" s="440">
        <v>-9.7159520776841095</v>
      </c>
      <c r="R19" s="23"/>
      <c r="T19" s="143">
        <v>4.8339123427423196</v>
      </c>
    </row>
    <row r="20" spans="2:20" s="30" customFormat="1" ht="18" customHeight="1" x14ac:dyDescent="0.45">
      <c r="B20" s="15"/>
      <c r="E20" s="19"/>
      <c r="F20" s="557"/>
      <c r="G20" s="42"/>
      <c r="H20" s="144" t="s">
        <v>145</v>
      </c>
      <c r="I20" s="145"/>
      <c r="J20" s="118"/>
      <c r="K20" s="54">
        <v>8537.1476000000002</v>
      </c>
      <c r="L20" s="54">
        <v>8531.9187000000002</v>
      </c>
      <c r="M20" s="54">
        <v>8435.6183000000001</v>
      </c>
      <c r="N20" s="55">
        <v>7637.7579000000005</v>
      </c>
      <c r="O20" s="449">
        <v>-6.1248794620816227E-2</v>
      </c>
      <c r="P20" s="173">
        <v>-1.1287074266190578</v>
      </c>
      <c r="Q20" s="441">
        <v>-9.4582325992630505</v>
      </c>
      <c r="R20" s="23"/>
      <c r="T20" s="146">
        <v>4.1307142140348585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51">
        <v>21645.393700000001</v>
      </c>
      <c r="L21" s="51">
        <v>21690.5533</v>
      </c>
      <c r="M21" s="51">
        <v>21525.345800000003</v>
      </c>
      <c r="N21" s="52">
        <v>18921.0599</v>
      </c>
      <c r="O21" s="450">
        <v>0.20863376580670945</v>
      </c>
      <c r="P21" s="174">
        <v>-0.76165645806738347</v>
      </c>
      <c r="Q21" s="442">
        <v>-12.09869483258198</v>
      </c>
      <c r="R21" s="23"/>
      <c r="T21" s="149">
        <v>10.233041174758233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12990.208700000001</v>
      </c>
      <c r="L22" s="54">
        <v>13050.049300000001</v>
      </c>
      <c r="M22" s="54">
        <v>12961.2181</v>
      </c>
      <c r="N22" s="55">
        <v>11697.440500000001</v>
      </c>
      <c r="O22" s="449">
        <v>0.46065926562057768</v>
      </c>
      <c r="P22" s="173">
        <v>-0.68069627905543717</v>
      </c>
      <c r="Q22" s="441">
        <v>-9.7504539330296343</v>
      </c>
      <c r="R22" s="23"/>
      <c r="T22" s="146">
        <v>6.3263047053608528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3397.6794</v>
      </c>
      <c r="L23" s="153">
        <v>3376.7052000000003</v>
      </c>
      <c r="M23" s="153">
        <v>3316.0507000000002</v>
      </c>
      <c r="N23" s="154">
        <v>3038.81</v>
      </c>
      <c r="O23" s="451">
        <v>-0.61730956722990671</v>
      </c>
      <c r="P23" s="175">
        <v>-1.7962628185605345</v>
      </c>
      <c r="Q23" s="443">
        <v>-8.3605687934747319</v>
      </c>
      <c r="R23" s="23"/>
      <c r="T23" s="155">
        <v>1.6434738865906275</v>
      </c>
    </row>
    <row r="24" spans="2:20" s="30" customFormat="1" ht="18" customHeight="1" x14ac:dyDescent="0.45">
      <c r="B24" s="15"/>
      <c r="E24" s="19"/>
      <c r="F24" s="557"/>
      <c r="G24" s="42"/>
      <c r="H24" s="156" t="s">
        <v>146</v>
      </c>
      <c r="I24" s="157"/>
      <c r="J24" s="60"/>
      <c r="K24" s="61">
        <v>1688.2866000000001</v>
      </c>
      <c r="L24" s="61">
        <v>1689.2926</v>
      </c>
      <c r="M24" s="61">
        <v>1664.3659</v>
      </c>
      <c r="N24" s="62">
        <v>1505.1148000000001</v>
      </c>
      <c r="O24" s="452">
        <v>5.9587039309549894E-2</v>
      </c>
      <c r="P24" s="176">
        <v>-1.4755703067662718</v>
      </c>
      <c r="Q24" s="444">
        <v>-9.5682746203824554</v>
      </c>
      <c r="R24" s="23"/>
      <c r="T24" s="158">
        <v>0.81400840135483121</v>
      </c>
    </row>
    <row r="25" spans="2:20" s="30" customFormat="1" ht="18" customHeight="1" x14ac:dyDescent="0.45">
      <c r="B25" s="15"/>
      <c r="E25" s="19"/>
      <c r="F25" s="557"/>
      <c r="G25" s="36"/>
      <c r="H25" s="147" t="s">
        <v>147</v>
      </c>
      <c r="I25" s="148"/>
      <c r="J25" s="116"/>
      <c r="K25" s="51">
        <v>1869.8121000000001</v>
      </c>
      <c r="L25" s="51">
        <v>1869.0671</v>
      </c>
      <c r="M25" s="51">
        <v>1838.3320000000001</v>
      </c>
      <c r="N25" s="52">
        <v>1656.7725</v>
      </c>
      <c r="O25" s="450">
        <v>-3.9843575726139502E-2</v>
      </c>
      <c r="P25" s="174">
        <v>-1.6444085929285146</v>
      </c>
      <c r="Q25" s="442">
        <v>-9.8763172267033461</v>
      </c>
      <c r="R25" s="23"/>
      <c r="T25" s="149">
        <v>0.89602914949321288</v>
      </c>
    </row>
    <row r="26" spans="2:20" s="30" customFormat="1" ht="18" customHeight="1" x14ac:dyDescent="0.45">
      <c r="B26" s="15"/>
      <c r="E26" s="19"/>
      <c r="F26" s="557"/>
      <c r="G26" s="42"/>
      <c r="H26" s="144" t="s">
        <v>148</v>
      </c>
      <c r="I26" s="145"/>
      <c r="J26" s="118"/>
      <c r="K26" s="54">
        <v>1260.7232000000001</v>
      </c>
      <c r="L26" s="54">
        <v>1263.7999</v>
      </c>
      <c r="M26" s="54">
        <v>1245.8288</v>
      </c>
      <c r="N26" s="55">
        <v>1128.5259000000001</v>
      </c>
      <c r="O26" s="449">
        <v>0.24404246705382882</v>
      </c>
      <c r="P26" s="173">
        <v>-1.4219893513205628</v>
      </c>
      <c r="Q26" s="441">
        <v>-9.4156516529397827</v>
      </c>
      <c r="R26" s="23"/>
      <c r="T26" s="146">
        <v>0.61033853613460065</v>
      </c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51">
        <v>1298.0769</v>
      </c>
      <c r="L27" s="51">
        <v>1286.5450000000001</v>
      </c>
      <c r="M27" s="51">
        <v>1271.5041000000001</v>
      </c>
      <c r="N27" s="52">
        <v>1171.0017</v>
      </c>
      <c r="O27" s="450">
        <v>-0.88838342320088914</v>
      </c>
      <c r="P27" s="174">
        <v>-1.1690924141790626</v>
      </c>
      <c r="Q27" s="442">
        <v>-7.9042136002550052</v>
      </c>
      <c r="R27" s="23"/>
      <c r="T27" s="149">
        <v>0.63331064301592788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62">
        <v>3051.4044000000004</v>
      </c>
      <c r="L28" s="162">
        <v>3042.1127000000001</v>
      </c>
      <c r="M28" s="162">
        <v>3013.2381</v>
      </c>
      <c r="N28" s="163">
        <v>2775.4916000000003</v>
      </c>
      <c r="O28" s="447">
        <v>-0.30450568924919041</v>
      </c>
      <c r="P28" s="177">
        <v>-0.94916273154509456</v>
      </c>
      <c r="Q28" s="439">
        <v>-7.8900668354087156</v>
      </c>
      <c r="R28" s="23"/>
      <c r="T28" s="164">
        <v>1.5010638924617332</v>
      </c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72">
        <v>3274.6358</v>
      </c>
      <c r="L29" s="72">
        <v>3237.9721</v>
      </c>
      <c r="M29" s="72">
        <v>3184.9201000000003</v>
      </c>
      <c r="N29" s="73">
        <v>2884.2209000000003</v>
      </c>
      <c r="O29" s="448">
        <v>-1.1196267994138531</v>
      </c>
      <c r="P29" s="172">
        <v>-1.6384328944650139</v>
      </c>
      <c r="Q29" s="440">
        <v>-9.4413420292710057</v>
      </c>
      <c r="R29" s="23"/>
      <c r="T29" s="143">
        <v>1.5598677549135738</v>
      </c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54">
        <v>5653.1343999999999</v>
      </c>
      <c r="L30" s="54">
        <v>5634.3546000000006</v>
      </c>
      <c r="M30" s="54">
        <v>5567.8606</v>
      </c>
      <c r="N30" s="55">
        <v>5152.7929000000004</v>
      </c>
      <c r="O30" s="449">
        <v>-0.33220154822427572</v>
      </c>
      <c r="P30" s="173">
        <v>-1.1801529140533784</v>
      </c>
      <c r="Q30" s="441">
        <v>-7.4547071095853124</v>
      </c>
      <c r="R30" s="23"/>
      <c r="T30" s="146">
        <v>2.7867752752424768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11735.2556</v>
      </c>
      <c r="L31" s="51">
        <v>11730.460000000001</v>
      </c>
      <c r="M31" s="51">
        <v>11611.8084</v>
      </c>
      <c r="N31" s="52">
        <v>10585.531000000001</v>
      </c>
      <c r="O31" s="450">
        <v>-4.0864896031744813E-2</v>
      </c>
      <c r="P31" s="174">
        <v>-1.0114829256482771</v>
      </c>
      <c r="Q31" s="442">
        <v>-8.8382219603278962</v>
      </c>
      <c r="R31" s="23"/>
      <c r="T31" s="149">
        <v>5.7249527855297213</v>
      </c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54">
        <v>2957.5098000000003</v>
      </c>
      <c r="L32" s="54">
        <v>2938.6855</v>
      </c>
      <c r="M32" s="54">
        <v>2911.0608999999999</v>
      </c>
      <c r="N32" s="55">
        <v>2670.1368000000002</v>
      </c>
      <c r="O32" s="449">
        <v>-0.63649155110154787</v>
      </c>
      <c r="P32" s="173">
        <v>-0.9400325417605937</v>
      </c>
      <c r="Q32" s="441">
        <v>-8.2761614502808829</v>
      </c>
      <c r="R32" s="23"/>
      <c r="T32" s="146">
        <v>1.4440850544866777</v>
      </c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53">
        <v>1974.9987000000001</v>
      </c>
      <c r="L33" s="153">
        <v>1967.5795000000001</v>
      </c>
      <c r="M33" s="153">
        <v>1957.8681000000001</v>
      </c>
      <c r="N33" s="154">
        <v>1774.6410000000001</v>
      </c>
      <c r="O33" s="451">
        <v>-0.37565594346973263</v>
      </c>
      <c r="P33" s="175">
        <v>-0.49357090780829393</v>
      </c>
      <c r="Q33" s="443">
        <v>-9.3585007079894709</v>
      </c>
      <c r="R33" s="23"/>
      <c r="T33" s="155">
        <v>0.95977574826102241</v>
      </c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61">
        <v>4178.2222000000002</v>
      </c>
      <c r="L34" s="61">
        <v>4142.1764000000003</v>
      </c>
      <c r="M34" s="61">
        <v>4118.8113000000003</v>
      </c>
      <c r="N34" s="62">
        <v>3713.0552000000002</v>
      </c>
      <c r="O34" s="452">
        <v>-0.86270663154295324</v>
      </c>
      <c r="P34" s="176">
        <v>-0.56407786013169536</v>
      </c>
      <c r="Q34" s="444">
        <v>-9.8512913179586548</v>
      </c>
      <c r="R34" s="23"/>
      <c r="T34" s="158">
        <v>2.0081246476974668</v>
      </c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51">
        <v>15730.235400000001</v>
      </c>
      <c r="L35" s="51">
        <v>15593.274800000001</v>
      </c>
      <c r="M35" s="51">
        <v>15510.195600000001</v>
      </c>
      <c r="N35" s="52">
        <v>14042.6502</v>
      </c>
      <c r="O35" s="450">
        <v>-0.87068372797524107</v>
      </c>
      <c r="P35" s="174">
        <v>-0.53278866091681643</v>
      </c>
      <c r="Q35" s="442">
        <v>-9.4618110425377271</v>
      </c>
      <c r="R35" s="23"/>
      <c r="T35" s="149">
        <v>7.5946600485804154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9416.6969000000008</v>
      </c>
      <c r="L36" s="54">
        <v>9365.4562000000005</v>
      </c>
      <c r="M36" s="54">
        <v>9315.0868000000009</v>
      </c>
      <c r="N36" s="55">
        <v>8439.8822</v>
      </c>
      <c r="O36" s="449">
        <v>-0.54414727949883002</v>
      </c>
      <c r="P36" s="173">
        <v>-0.53782110475301126</v>
      </c>
      <c r="Q36" s="441">
        <v>-9.3955603290782115</v>
      </c>
      <c r="R36" s="23"/>
      <c r="T36" s="146">
        <v>4.5645255878455888</v>
      </c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51">
        <v>2156.2853</v>
      </c>
      <c r="L37" s="51">
        <v>2151.7364000000002</v>
      </c>
      <c r="M37" s="51">
        <v>2147.6352999999999</v>
      </c>
      <c r="N37" s="52">
        <v>1957.8422</v>
      </c>
      <c r="O37" s="450">
        <v>-0.21096002463123487</v>
      </c>
      <c r="P37" s="174">
        <v>-0.19059490744314234</v>
      </c>
      <c r="Q37" s="442">
        <v>-8.8373058498339994</v>
      </c>
      <c r="R37" s="23"/>
      <c r="T37" s="149">
        <v>1.0588561080703118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1779.7568000000001</v>
      </c>
      <c r="L38" s="162">
        <v>1748.1491000000001</v>
      </c>
      <c r="M38" s="162">
        <v>1732.5939000000001</v>
      </c>
      <c r="N38" s="163">
        <v>1603.4575</v>
      </c>
      <c r="O38" s="447">
        <v>-1.775956130635381</v>
      </c>
      <c r="P38" s="177">
        <v>-0.88980968499768887</v>
      </c>
      <c r="Q38" s="439">
        <v>-7.4533564962914856</v>
      </c>
      <c r="R38" s="23"/>
      <c r="T38" s="164">
        <v>0.86719489849904752</v>
      </c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72">
        <v>973.60620000000006</v>
      </c>
      <c r="L39" s="72">
        <v>962.30860000000007</v>
      </c>
      <c r="M39" s="72">
        <v>954.78060000000005</v>
      </c>
      <c r="N39" s="73">
        <v>881.83810000000005</v>
      </c>
      <c r="O39" s="448">
        <v>-1.1603870230078583</v>
      </c>
      <c r="P39" s="172">
        <v>-0.78228543317601096</v>
      </c>
      <c r="Q39" s="440">
        <v>-7.6397132493056468</v>
      </c>
      <c r="R39" s="23"/>
      <c r="T39" s="143">
        <v>0.47692283806841962</v>
      </c>
    </row>
    <row r="40" spans="2:20" s="30" customFormat="1" ht="18" customHeight="1" x14ac:dyDescent="0.45">
      <c r="B40" s="15"/>
      <c r="E40" s="19"/>
      <c r="F40" s="557"/>
      <c r="G40" s="42"/>
      <c r="H40" s="144" t="s">
        <v>149</v>
      </c>
      <c r="I40" s="145"/>
      <c r="J40" s="118"/>
      <c r="K40" s="54">
        <v>1203.4875</v>
      </c>
      <c r="L40" s="54">
        <v>1190.0873000000001</v>
      </c>
      <c r="M40" s="54">
        <v>1180.8382000000001</v>
      </c>
      <c r="N40" s="55">
        <v>1093.1549</v>
      </c>
      <c r="O40" s="449">
        <v>-1.1134473768942166</v>
      </c>
      <c r="P40" s="173">
        <v>-0.77717827927413774</v>
      </c>
      <c r="Q40" s="441">
        <v>-7.4255135038822528</v>
      </c>
      <c r="R40" s="23"/>
      <c r="T40" s="146">
        <v>0.59120890485044753</v>
      </c>
    </row>
    <row r="41" spans="2:20" s="30" customFormat="1" ht="18" customHeight="1" x14ac:dyDescent="0.45">
      <c r="B41" s="15"/>
      <c r="E41" s="19"/>
      <c r="F41" s="557"/>
      <c r="G41" s="36"/>
      <c r="H41" s="147" t="s">
        <v>150</v>
      </c>
      <c r="I41" s="148"/>
      <c r="J41" s="116"/>
      <c r="K41" s="51">
        <v>3319.2024000000001</v>
      </c>
      <c r="L41" s="51">
        <v>3263.6196</v>
      </c>
      <c r="M41" s="51">
        <v>3235.6354000000001</v>
      </c>
      <c r="N41" s="52">
        <v>2956.7894000000001</v>
      </c>
      <c r="O41" s="450">
        <v>-1.6745830263318773</v>
      </c>
      <c r="P41" s="174">
        <v>-0.85745900043007195</v>
      </c>
      <c r="Q41" s="442">
        <v>-8.6179672777717755</v>
      </c>
      <c r="R41" s="23"/>
      <c r="T41" s="149">
        <v>1.5991148400353987</v>
      </c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54">
        <v>5221.1773000000003</v>
      </c>
      <c r="L42" s="54">
        <v>5136.0625</v>
      </c>
      <c r="M42" s="54">
        <v>5098.0808999999999</v>
      </c>
      <c r="N42" s="55">
        <v>4668.3820000000005</v>
      </c>
      <c r="O42" s="449">
        <v>-1.630184058296591</v>
      </c>
      <c r="P42" s="173">
        <v>-0.73950813487958511</v>
      </c>
      <c r="Q42" s="441">
        <v>-8.4286402752062894</v>
      </c>
      <c r="R42" s="23"/>
      <c r="T42" s="146">
        <v>2.5247922409198753</v>
      </c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53">
        <v>2788.9553000000001</v>
      </c>
      <c r="L43" s="153">
        <v>2742.7807000000003</v>
      </c>
      <c r="M43" s="153">
        <v>2698.6689000000001</v>
      </c>
      <c r="N43" s="154">
        <v>2490.1617000000001</v>
      </c>
      <c r="O43" s="451">
        <v>-1.6556235232597638</v>
      </c>
      <c r="P43" s="175">
        <v>-1.6082875309717637</v>
      </c>
      <c r="Q43" s="443">
        <v>-7.7262979537801035</v>
      </c>
      <c r="R43" s="23"/>
      <c r="T43" s="155">
        <v>1.346749460261788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1498.5288</v>
      </c>
      <c r="L44" s="61">
        <v>1469.3758</v>
      </c>
      <c r="M44" s="61">
        <v>1444.7189000000001</v>
      </c>
      <c r="N44" s="62">
        <v>1339.7603000000001</v>
      </c>
      <c r="O44" s="452">
        <v>-1.9454414222803029</v>
      </c>
      <c r="P44" s="176">
        <v>-1.6780526806008389</v>
      </c>
      <c r="Q44" s="444">
        <v>-7.264984212499737</v>
      </c>
      <c r="R44" s="23"/>
      <c r="T44" s="158">
        <v>0.72458003867988618</v>
      </c>
    </row>
    <row r="45" spans="2:20" s="30" customFormat="1" ht="18" customHeight="1" x14ac:dyDescent="0.45">
      <c r="B45" s="15"/>
      <c r="E45" s="19"/>
      <c r="F45" s="557"/>
      <c r="G45" s="36"/>
      <c r="H45" s="147" t="s">
        <v>151</v>
      </c>
      <c r="I45" s="148"/>
      <c r="J45" s="116"/>
      <c r="K45" s="51">
        <v>1854.3584000000001</v>
      </c>
      <c r="L45" s="51">
        <v>1829.2167000000002</v>
      </c>
      <c r="M45" s="51">
        <v>1807.0192000000002</v>
      </c>
      <c r="N45" s="52">
        <v>1651.4388000000001</v>
      </c>
      <c r="O45" s="450">
        <v>-1.3558166533502836</v>
      </c>
      <c r="P45" s="174">
        <v>-1.2134975588184771</v>
      </c>
      <c r="Q45" s="442">
        <v>-8.6097812353073007</v>
      </c>
      <c r="R45" s="23"/>
      <c r="T45" s="149">
        <v>0.89314453457194165</v>
      </c>
    </row>
    <row r="46" spans="2:20" s="30" customFormat="1" ht="18" customHeight="1" x14ac:dyDescent="0.45">
      <c r="B46" s="15"/>
      <c r="E46" s="19"/>
      <c r="F46" s="557"/>
      <c r="G46" s="42"/>
      <c r="H46" s="144" t="s">
        <v>152</v>
      </c>
      <c r="I46" s="145"/>
      <c r="J46" s="118"/>
      <c r="K46" s="54">
        <v>2589.1824000000001</v>
      </c>
      <c r="L46" s="54">
        <v>2551.2082</v>
      </c>
      <c r="M46" s="54">
        <v>2519.3906000000002</v>
      </c>
      <c r="N46" s="55">
        <v>2302.6675</v>
      </c>
      <c r="O46" s="449">
        <v>-1.4666483133826347</v>
      </c>
      <c r="P46" s="173">
        <v>-1.2471581112039276</v>
      </c>
      <c r="Q46" s="441">
        <v>-8.6022032470868268</v>
      </c>
      <c r="R46" s="23"/>
      <c r="T46" s="146">
        <v>1.2453473253513458</v>
      </c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51">
        <v>1440.9448</v>
      </c>
      <c r="L47" s="51">
        <v>1417.9830000000002</v>
      </c>
      <c r="M47" s="51">
        <v>1383.0385000000001</v>
      </c>
      <c r="N47" s="52">
        <v>1284.1585</v>
      </c>
      <c r="O47" s="450">
        <v>-1.5935239156975256</v>
      </c>
      <c r="P47" s="174">
        <v>-2.4643807436337428</v>
      </c>
      <c r="Q47" s="442">
        <v>-7.1494755930511023</v>
      </c>
      <c r="R47" s="23"/>
      <c r="T47" s="149">
        <v>0.69450902195049702</v>
      </c>
    </row>
    <row r="48" spans="2:20" s="30" customFormat="1" ht="18" customHeight="1" x14ac:dyDescent="0.45">
      <c r="B48" s="15"/>
      <c r="E48" s="19"/>
      <c r="F48" s="557"/>
      <c r="G48" s="42"/>
      <c r="H48" s="159" t="s">
        <v>153</v>
      </c>
      <c r="I48" s="160"/>
      <c r="J48" s="161"/>
      <c r="K48" s="162">
        <v>9824.047700000001</v>
      </c>
      <c r="L48" s="162">
        <v>9756.8909999999996</v>
      </c>
      <c r="M48" s="162">
        <v>9677.6581999999999</v>
      </c>
      <c r="N48" s="163">
        <v>8771.2484999999997</v>
      </c>
      <c r="O48" s="447">
        <v>-0.68359501145338619</v>
      </c>
      <c r="P48" s="177">
        <v>-0.81207015636435287</v>
      </c>
      <c r="Q48" s="439">
        <v>-9.3660024074832542</v>
      </c>
      <c r="R48" s="23"/>
      <c r="T48" s="164">
        <v>4.7437377995159977</v>
      </c>
    </row>
    <row r="49" spans="2:20" s="30" customFormat="1" ht="18" customHeight="1" x14ac:dyDescent="0.45">
      <c r="B49" s="15"/>
      <c r="E49" s="19"/>
      <c r="F49" s="557"/>
      <c r="G49" s="36"/>
      <c r="H49" s="141" t="s">
        <v>154</v>
      </c>
      <c r="I49" s="142"/>
      <c r="J49" s="71"/>
      <c r="K49" s="72">
        <v>1732.8121000000001</v>
      </c>
      <c r="L49" s="72">
        <v>1715.1791000000001</v>
      </c>
      <c r="M49" s="72">
        <v>1697.634</v>
      </c>
      <c r="N49" s="73">
        <v>1578.0746000000001</v>
      </c>
      <c r="O49" s="448">
        <v>-1.0175944639352452</v>
      </c>
      <c r="P49" s="172">
        <v>-1.0229310746615372</v>
      </c>
      <c r="Q49" s="440">
        <v>-7.0427076743279082</v>
      </c>
      <c r="R49" s="23"/>
      <c r="T49" s="143">
        <v>0.8534671125183706</v>
      </c>
    </row>
    <row r="50" spans="2:20" s="30" customFormat="1" ht="18" customHeight="1" x14ac:dyDescent="0.45">
      <c r="B50" s="15"/>
      <c r="E50" s="19"/>
      <c r="F50" s="557"/>
      <c r="G50" s="42"/>
      <c r="H50" s="144" t="s">
        <v>155</v>
      </c>
      <c r="I50" s="145"/>
      <c r="J50" s="118"/>
      <c r="K50" s="54">
        <v>2842.5385000000001</v>
      </c>
      <c r="L50" s="54">
        <v>2788.7509</v>
      </c>
      <c r="M50" s="54">
        <v>2743.5660000000003</v>
      </c>
      <c r="N50" s="55">
        <v>2521.9721</v>
      </c>
      <c r="O50" s="449">
        <v>-1.8922382229827339</v>
      </c>
      <c r="P50" s="173">
        <v>-1.6202558643728215</v>
      </c>
      <c r="Q50" s="441">
        <v>-8.0768569081261514</v>
      </c>
      <c r="R50" s="23"/>
      <c r="T50" s="146">
        <v>1.3639534189568041</v>
      </c>
    </row>
    <row r="51" spans="2:20" s="30" customFormat="1" ht="18" customHeight="1" x14ac:dyDescent="0.45">
      <c r="B51" s="15"/>
      <c r="E51" s="19"/>
      <c r="F51" s="557"/>
      <c r="G51" s="36"/>
      <c r="H51" s="147" t="s">
        <v>156</v>
      </c>
      <c r="I51" s="148"/>
      <c r="J51" s="116"/>
      <c r="K51" s="51">
        <v>3608.0671000000002</v>
      </c>
      <c r="L51" s="51">
        <v>3541.8544000000002</v>
      </c>
      <c r="M51" s="51">
        <v>3491.9722000000002</v>
      </c>
      <c r="N51" s="52">
        <v>3200.8663000000001</v>
      </c>
      <c r="O51" s="450">
        <v>-1.8351293965680471</v>
      </c>
      <c r="P51" s="174">
        <v>-1.4083639350053412</v>
      </c>
      <c r="Q51" s="442">
        <v>-8.3364323461681664</v>
      </c>
      <c r="R51" s="23"/>
      <c r="T51" s="149">
        <v>1.7311184899740231</v>
      </c>
    </row>
    <row r="52" spans="2:20" s="30" customFormat="1" ht="18" customHeight="1" x14ac:dyDescent="0.45">
      <c r="B52" s="15"/>
      <c r="E52" s="19"/>
      <c r="F52" s="557"/>
      <c r="G52" s="42"/>
      <c r="H52" s="144" t="s">
        <v>157</v>
      </c>
      <c r="I52" s="145"/>
      <c r="J52" s="118"/>
      <c r="K52" s="54">
        <v>2230.8115000000003</v>
      </c>
      <c r="L52" s="54">
        <v>2206.6401000000001</v>
      </c>
      <c r="M52" s="54">
        <v>2181.5236</v>
      </c>
      <c r="N52" s="55">
        <v>2011.6393</v>
      </c>
      <c r="O52" s="449">
        <v>-1.0835249863110463</v>
      </c>
      <c r="P52" s="173">
        <v>-1.1382236731762529</v>
      </c>
      <c r="Q52" s="441">
        <v>-7.7874151808396626</v>
      </c>
      <c r="R52" s="23"/>
      <c r="T52" s="146">
        <v>1.0879510922991069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53">
        <v>2087.1406999999999</v>
      </c>
      <c r="L53" s="153">
        <v>2065.0228000000002</v>
      </c>
      <c r="M53" s="153">
        <v>2050.654</v>
      </c>
      <c r="N53" s="154">
        <v>1900.4923000000001</v>
      </c>
      <c r="O53" s="451">
        <v>-1.0597225189466042</v>
      </c>
      <c r="P53" s="175">
        <v>-0.69581798322033706</v>
      </c>
      <c r="Q53" s="443">
        <v>-7.3226248796725235</v>
      </c>
      <c r="R53" s="23"/>
      <c r="T53" s="155">
        <v>1.0278396697116834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3380.8969000000002</v>
      </c>
      <c r="L54" s="54">
        <v>3343.2247000000002</v>
      </c>
      <c r="M54" s="54">
        <v>3292.4246000000003</v>
      </c>
      <c r="N54" s="55">
        <v>3060.3796000000002</v>
      </c>
      <c r="O54" s="449">
        <v>-1.114266453969659</v>
      </c>
      <c r="P54" s="173">
        <v>-1.519494038196112</v>
      </c>
      <c r="Q54" s="441">
        <v>-7.0478455300084892</v>
      </c>
      <c r="R54" s="23"/>
      <c r="T54" s="146">
        <v>1.6551393327173036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2104.6763000000001</v>
      </c>
      <c r="L55" s="169">
        <v>2092.2643000000003</v>
      </c>
      <c r="M55" s="169">
        <v>2109.8739</v>
      </c>
      <c r="N55" s="170">
        <v>1883.5582000000002</v>
      </c>
      <c r="O55" s="453">
        <v>-0.58973439288501073</v>
      </c>
      <c r="P55" s="445">
        <v>0.84165274912924026</v>
      </c>
      <c r="Q55" s="446">
        <v>-10.726503607632655</v>
      </c>
      <c r="R55" s="23"/>
      <c r="T55" s="171">
        <v>1.0186812323158232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2" width="9.09765625" style="1" customWidth="1"/>
    <col min="13" max="13" width="8.5" style="1" customWidth="1"/>
    <col min="14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158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80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81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143</v>
      </c>
      <c r="N7" s="378" t="s">
        <v>23</v>
      </c>
      <c r="O7" s="392" t="s">
        <v>1</v>
      </c>
      <c r="P7" s="378" t="s">
        <v>143</v>
      </c>
      <c r="Q7" s="380" t="s">
        <v>23</v>
      </c>
      <c r="R7" s="8"/>
      <c r="T7" s="58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105570.6217</v>
      </c>
      <c r="L8" s="162">
        <v>106261.98180000001</v>
      </c>
      <c r="M8" s="162">
        <v>106141.30570000001</v>
      </c>
      <c r="N8" s="163">
        <v>96915.478600000002</v>
      </c>
      <c r="O8" s="447">
        <v>0.65487925415903536</v>
      </c>
      <c r="P8" s="177">
        <v>-0.11356469920458245</v>
      </c>
      <c r="Q8" s="439">
        <v>-8.6920233731400227</v>
      </c>
      <c r="R8" s="112"/>
      <c r="S8" s="140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4304.1787000000004</v>
      </c>
      <c r="L9" s="72">
        <v>4305.1392999999998</v>
      </c>
      <c r="M9" s="72">
        <v>4284.2177000000001</v>
      </c>
      <c r="N9" s="73">
        <v>3925.2350000000001</v>
      </c>
      <c r="O9" s="448">
        <v>2.2317846607977643E-2</v>
      </c>
      <c r="P9" s="172">
        <v>-0.48596801501868958</v>
      </c>
      <c r="Q9" s="440">
        <v>-8.3791890407436611</v>
      </c>
      <c r="R9" s="23"/>
      <c r="T9" s="143">
        <v>4.050163149067914</v>
      </c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54">
        <v>1134.692</v>
      </c>
      <c r="L10" s="54">
        <v>1135.9456</v>
      </c>
      <c r="M10" s="54">
        <v>1131.8038000000001</v>
      </c>
      <c r="N10" s="55">
        <v>1044.7221</v>
      </c>
      <c r="O10" s="449">
        <v>0.11047931949814682</v>
      </c>
      <c r="P10" s="173">
        <v>-0.36461253074089317</v>
      </c>
      <c r="Q10" s="441">
        <v>-7.6940632289801636</v>
      </c>
      <c r="R10" s="23"/>
      <c r="T10" s="146">
        <v>1.0779723890255852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1052.8401000000001</v>
      </c>
      <c r="L11" s="51">
        <v>1049.5137</v>
      </c>
      <c r="M11" s="51">
        <v>1042.5204000000001</v>
      </c>
      <c r="N11" s="52">
        <v>974.36250000000007</v>
      </c>
      <c r="O11" s="450">
        <v>-0.31594541279346133</v>
      </c>
      <c r="P11" s="174">
        <v>-0.66633718073426662</v>
      </c>
      <c r="Q11" s="442">
        <v>-6.5378001236234828</v>
      </c>
      <c r="R11" s="23"/>
      <c r="T11" s="149">
        <v>1.0053734595084587</v>
      </c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54">
        <v>1945.5559000000001</v>
      </c>
      <c r="L12" s="54">
        <v>1960.587</v>
      </c>
      <c r="M12" s="54">
        <v>1947.8607000000002</v>
      </c>
      <c r="N12" s="55">
        <v>1799.8696</v>
      </c>
      <c r="O12" s="449">
        <v>0.77258638520742995</v>
      </c>
      <c r="P12" s="173">
        <v>-0.64910661959911575</v>
      </c>
      <c r="Q12" s="441">
        <v>-7.5976223556438178</v>
      </c>
      <c r="R12" s="23"/>
      <c r="T12" s="146">
        <v>1.8571539097780403</v>
      </c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53">
        <v>894.78950000000009</v>
      </c>
      <c r="L13" s="153">
        <v>892.94190000000003</v>
      </c>
      <c r="M13" s="153">
        <v>885.28210000000001</v>
      </c>
      <c r="N13" s="154">
        <v>833.15309999999999</v>
      </c>
      <c r="O13" s="451">
        <v>-0.20648431837879677</v>
      </c>
      <c r="P13" s="175">
        <v>-0.85781616922668835</v>
      </c>
      <c r="Q13" s="443">
        <v>-5.8884055150330017</v>
      </c>
      <c r="R13" s="23"/>
      <c r="T13" s="155">
        <v>0.85966979891692974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1016.7394</v>
      </c>
      <c r="L14" s="61">
        <v>1017.5513000000001</v>
      </c>
      <c r="M14" s="61">
        <v>1012.3318</v>
      </c>
      <c r="N14" s="62">
        <v>943.83080000000007</v>
      </c>
      <c r="O14" s="452">
        <v>7.9853303609556114E-2</v>
      </c>
      <c r="P14" s="176">
        <v>-0.5129471113643147</v>
      </c>
      <c r="Q14" s="444">
        <v>-6.7666549643111029</v>
      </c>
      <c r="R14" s="23"/>
      <c r="T14" s="158">
        <v>0.973870029467099</v>
      </c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51">
        <v>1614.1658</v>
      </c>
      <c r="L15" s="51">
        <v>1613.0566000000001</v>
      </c>
      <c r="M15" s="51">
        <v>1589.7965000000002</v>
      </c>
      <c r="N15" s="52">
        <v>1457.7036000000001</v>
      </c>
      <c r="O15" s="450">
        <v>-6.871660891339948E-2</v>
      </c>
      <c r="P15" s="174">
        <v>-1.4419890783745615</v>
      </c>
      <c r="Q15" s="442">
        <v>-8.308792980736845</v>
      </c>
      <c r="R15" s="23"/>
      <c r="T15" s="149">
        <v>1.5040978191072978</v>
      </c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54">
        <v>2190.9907000000003</v>
      </c>
      <c r="L16" s="54">
        <v>2197.6291000000001</v>
      </c>
      <c r="M16" s="54">
        <v>2186.654</v>
      </c>
      <c r="N16" s="55">
        <v>2000.6231</v>
      </c>
      <c r="O16" s="449">
        <v>0.30298622445088519</v>
      </c>
      <c r="P16" s="173">
        <v>-0.49940638299702522</v>
      </c>
      <c r="Q16" s="441">
        <v>-8.5075599523289913</v>
      </c>
      <c r="R16" s="23"/>
      <c r="T16" s="146">
        <v>2.0642967758093493</v>
      </c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51">
        <v>1650.1975</v>
      </c>
      <c r="L17" s="51">
        <v>1660.1504</v>
      </c>
      <c r="M17" s="51">
        <v>1648.1205</v>
      </c>
      <c r="N17" s="52">
        <v>1516.7305000000001</v>
      </c>
      <c r="O17" s="450">
        <v>0.603133867309813</v>
      </c>
      <c r="P17" s="174">
        <v>-0.72462711812134595</v>
      </c>
      <c r="Q17" s="442">
        <v>-7.9721112624956625</v>
      </c>
      <c r="R17" s="23"/>
      <c r="T17" s="149">
        <v>1.5650033636629022</v>
      </c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62">
        <v>1669.8343</v>
      </c>
      <c r="L18" s="162">
        <v>1672.4934000000001</v>
      </c>
      <c r="M18" s="162">
        <v>1658.7886000000001</v>
      </c>
      <c r="N18" s="163">
        <v>1515.7851000000001</v>
      </c>
      <c r="O18" s="447">
        <v>0.15924334528283346</v>
      </c>
      <c r="P18" s="177">
        <v>-0.81942326349389027</v>
      </c>
      <c r="Q18" s="439">
        <v>-8.6209598980846671</v>
      </c>
      <c r="R18" s="23"/>
      <c r="T18" s="164">
        <v>1.5640278744906286</v>
      </c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72">
        <v>5319.9282000000003</v>
      </c>
      <c r="L19" s="72">
        <v>5373.4772000000003</v>
      </c>
      <c r="M19" s="72">
        <v>5379.5055000000002</v>
      </c>
      <c r="N19" s="73">
        <v>4871.3915000000006</v>
      </c>
      <c r="O19" s="448">
        <v>1.0065737353372572</v>
      </c>
      <c r="P19" s="172">
        <v>0.11218620226023379</v>
      </c>
      <c r="Q19" s="440">
        <v>-9.4453663073678307</v>
      </c>
      <c r="R19" s="23"/>
      <c r="T19" s="143">
        <v>5.0264328984080366</v>
      </c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54">
        <v>4614.4301999999998</v>
      </c>
      <c r="L20" s="54">
        <v>4651.5985000000001</v>
      </c>
      <c r="M20" s="54">
        <v>4627.4666999999999</v>
      </c>
      <c r="N20" s="55">
        <v>4175.7714999999998</v>
      </c>
      <c r="O20" s="449">
        <v>0.80547973182041321</v>
      </c>
      <c r="P20" s="173">
        <v>-0.51878510150865642</v>
      </c>
      <c r="Q20" s="441">
        <v>-9.7611766714604364</v>
      </c>
      <c r="R20" s="23"/>
      <c r="T20" s="146">
        <v>4.308673454768452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51">
        <v>11963.5254</v>
      </c>
      <c r="L21" s="51">
        <v>12131.0923</v>
      </c>
      <c r="M21" s="51">
        <v>12132.576700000001</v>
      </c>
      <c r="N21" s="52">
        <v>10695.919900000001</v>
      </c>
      <c r="O21" s="450">
        <v>1.4006481734890608</v>
      </c>
      <c r="P21" s="174">
        <v>1.2236325990211405E-2</v>
      </c>
      <c r="Q21" s="442">
        <v>-11.841316445170303</v>
      </c>
      <c r="R21" s="23"/>
      <c r="T21" s="149">
        <v>11.036338110804108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7160.9264000000003</v>
      </c>
      <c r="L22" s="54">
        <v>7259.6949000000004</v>
      </c>
      <c r="M22" s="54">
        <v>7259.4669000000004</v>
      </c>
      <c r="N22" s="55">
        <v>6567.2957000000006</v>
      </c>
      <c r="O22" s="449">
        <v>1.379269866535715</v>
      </c>
      <c r="P22" s="173">
        <v>-3.1406278520051956E-3</v>
      </c>
      <c r="Q22" s="441">
        <v>-9.5347387009919409</v>
      </c>
      <c r="R22" s="23"/>
      <c r="T22" s="146">
        <v>6.7763125094859724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1861.3485000000001</v>
      </c>
      <c r="L23" s="153">
        <v>1868.1204</v>
      </c>
      <c r="M23" s="153">
        <v>1849.7589</v>
      </c>
      <c r="N23" s="154">
        <v>1705.2537</v>
      </c>
      <c r="O23" s="451">
        <v>0.36381687792479411</v>
      </c>
      <c r="P23" s="175">
        <v>-0.98288632788335883</v>
      </c>
      <c r="Q23" s="443">
        <v>-7.8121099998491701</v>
      </c>
      <c r="R23" s="23"/>
      <c r="T23" s="155">
        <v>1.7595266768872975</v>
      </c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61">
        <v>850.41510000000005</v>
      </c>
      <c r="L24" s="61">
        <v>856.91510000000005</v>
      </c>
      <c r="M24" s="61">
        <v>854.64110000000005</v>
      </c>
      <c r="N24" s="62">
        <v>775.28950000000009</v>
      </c>
      <c r="O24" s="452">
        <v>0.76433261827077992</v>
      </c>
      <c r="P24" s="176">
        <v>-0.26537051336824602</v>
      </c>
      <c r="Q24" s="444">
        <v>-9.2847863272664917</v>
      </c>
      <c r="R24" s="23"/>
      <c r="T24" s="158">
        <v>0.7999645786199524</v>
      </c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51">
        <v>906.98770000000002</v>
      </c>
      <c r="L25" s="51">
        <v>921.07249999999999</v>
      </c>
      <c r="M25" s="51">
        <v>913.13409999999999</v>
      </c>
      <c r="N25" s="52">
        <v>829.42130000000009</v>
      </c>
      <c r="O25" s="450">
        <v>1.552920728693441</v>
      </c>
      <c r="P25" s="174">
        <v>-0.86186483691566007</v>
      </c>
      <c r="Q25" s="442">
        <v>-9.1676348523179527</v>
      </c>
      <c r="R25" s="23"/>
      <c r="T25" s="149">
        <v>0.85581922720856274</v>
      </c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54">
        <v>615.15930000000003</v>
      </c>
      <c r="L26" s="54">
        <v>627.56880000000001</v>
      </c>
      <c r="M26" s="54">
        <v>626.38650000000007</v>
      </c>
      <c r="N26" s="55">
        <v>573.72910000000002</v>
      </c>
      <c r="O26" s="449">
        <v>2.0172823527174089</v>
      </c>
      <c r="P26" s="173">
        <v>-0.18839368687543212</v>
      </c>
      <c r="Q26" s="441">
        <v>-8.4065349428827147</v>
      </c>
      <c r="R26" s="23"/>
      <c r="T26" s="146">
        <v>0.59198913144509813</v>
      </c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51">
        <v>675.71379999999999</v>
      </c>
      <c r="L27" s="51">
        <v>674.79910000000007</v>
      </c>
      <c r="M27" s="51">
        <v>671.78650000000005</v>
      </c>
      <c r="N27" s="52">
        <v>619.90890000000002</v>
      </c>
      <c r="O27" s="450">
        <v>-0.13536796199810075</v>
      </c>
      <c r="P27" s="174">
        <v>-0.44644398606933366</v>
      </c>
      <c r="Q27" s="442">
        <v>-7.7223344023733764</v>
      </c>
      <c r="R27" s="23"/>
      <c r="T27" s="149">
        <v>0.63963869234815907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62">
        <v>1690.7282</v>
      </c>
      <c r="L28" s="162">
        <v>1695.4583</v>
      </c>
      <c r="M28" s="162">
        <v>1687.0346000000002</v>
      </c>
      <c r="N28" s="163">
        <v>1557.2892000000002</v>
      </c>
      <c r="O28" s="447">
        <v>0.27976702582945823</v>
      </c>
      <c r="P28" s="177">
        <v>-0.49683911423830107</v>
      </c>
      <c r="Q28" s="439">
        <v>-7.6907373446875376</v>
      </c>
      <c r="R28" s="23"/>
      <c r="T28" s="164">
        <v>1.6068529222534327</v>
      </c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72">
        <v>1719.4427000000001</v>
      </c>
      <c r="L29" s="72">
        <v>1722.2887000000001</v>
      </c>
      <c r="M29" s="72">
        <v>1714.2141000000001</v>
      </c>
      <c r="N29" s="73">
        <v>1570.3043</v>
      </c>
      <c r="O29" s="448">
        <v>0.16551874627750429</v>
      </c>
      <c r="P29" s="172">
        <v>-0.46882964511117953</v>
      </c>
      <c r="Q29" s="440">
        <v>-8.3950890381779057</v>
      </c>
      <c r="R29" s="23"/>
      <c r="T29" s="143">
        <v>1.6202822528289098</v>
      </c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54">
        <v>3084.1373000000003</v>
      </c>
      <c r="L30" s="54">
        <v>3110.4677000000001</v>
      </c>
      <c r="M30" s="54">
        <v>3101.7451000000001</v>
      </c>
      <c r="N30" s="55">
        <v>2883.5897</v>
      </c>
      <c r="O30" s="449">
        <v>0.85373631063700994</v>
      </c>
      <c r="P30" s="173">
        <v>-0.28042728108059745</v>
      </c>
      <c r="Q30" s="441">
        <v>-7.0333116670354361</v>
      </c>
      <c r="R30" s="23"/>
      <c r="T30" s="146">
        <v>2.9753654851166362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6254.4453000000003</v>
      </c>
      <c r="L31" s="51">
        <v>6337.8801000000003</v>
      </c>
      <c r="M31" s="51">
        <v>6332.3146999999999</v>
      </c>
      <c r="N31" s="52">
        <v>5812.2446</v>
      </c>
      <c r="O31" s="450">
        <v>1.3340079894854862</v>
      </c>
      <c r="P31" s="174">
        <v>-8.7811695901285347E-2</v>
      </c>
      <c r="Q31" s="442">
        <v>-8.2129541034970934</v>
      </c>
      <c r="R31" s="23"/>
      <c r="T31" s="149">
        <v>5.9972304568488202</v>
      </c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54">
        <v>1552.3520000000001</v>
      </c>
      <c r="L32" s="54">
        <v>1560.4547</v>
      </c>
      <c r="M32" s="54">
        <v>1555.6405</v>
      </c>
      <c r="N32" s="55">
        <v>1439.3496</v>
      </c>
      <c r="O32" s="449">
        <v>0.52196280225103031</v>
      </c>
      <c r="P32" s="173">
        <v>-0.30851264057841776</v>
      </c>
      <c r="Q32" s="441">
        <v>-7.4754353592619838</v>
      </c>
      <c r="R32" s="23"/>
      <c r="T32" s="146">
        <v>1.4851596677767425</v>
      </c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53">
        <v>1063.0055</v>
      </c>
      <c r="L33" s="153">
        <v>1072.0296000000001</v>
      </c>
      <c r="M33" s="153">
        <v>1075.5289</v>
      </c>
      <c r="N33" s="154">
        <v>982.50570000000005</v>
      </c>
      <c r="O33" s="451">
        <v>0.84892317114071414</v>
      </c>
      <c r="P33" s="175">
        <v>0.32641822576540136</v>
      </c>
      <c r="Q33" s="443">
        <v>-8.6490655899622908</v>
      </c>
      <c r="R33" s="23"/>
      <c r="T33" s="155">
        <v>1.013775832501538</v>
      </c>
    </row>
    <row r="34" spans="2:20" s="30" customFormat="1" ht="18" customHeight="1" x14ac:dyDescent="0.45">
      <c r="B34" s="15"/>
      <c r="E34" s="19"/>
      <c r="F34" s="557"/>
      <c r="G34" s="42"/>
      <c r="H34" s="156" t="s">
        <v>159</v>
      </c>
      <c r="I34" s="157"/>
      <c r="J34" s="60"/>
      <c r="K34" s="61">
        <v>2063.6612</v>
      </c>
      <c r="L34" s="61">
        <v>2070.9900000000002</v>
      </c>
      <c r="M34" s="61">
        <v>2074.6311000000001</v>
      </c>
      <c r="N34" s="62">
        <v>1888.7777000000001</v>
      </c>
      <c r="O34" s="452">
        <v>0.35513581396016125</v>
      </c>
      <c r="P34" s="176">
        <v>0.1758144655454652</v>
      </c>
      <c r="Q34" s="444">
        <v>-8.9583830108398548</v>
      </c>
      <c r="R34" s="23"/>
      <c r="T34" s="158">
        <v>1.9488916809620955</v>
      </c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51">
        <v>7574.6711000000005</v>
      </c>
      <c r="L35" s="51">
        <v>7650.3906999999999</v>
      </c>
      <c r="M35" s="51">
        <v>7696.9531999999999</v>
      </c>
      <c r="N35" s="52">
        <v>7038.2356</v>
      </c>
      <c r="O35" s="450">
        <v>0.99964208346945416</v>
      </c>
      <c r="P35" s="174">
        <v>0.60862904687992714</v>
      </c>
      <c r="Q35" s="442">
        <v>-8.5581603900099061</v>
      </c>
      <c r="R35" s="23"/>
      <c r="T35" s="149">
        <v>7.262240977056889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4744.7170000000006</v>
      </c>
      <c r="L36" s="54">
        <v>4777.4421000000002</v>
      </c>
      <c r="M36" s="54">
        <v>4795.7952000000005</v>
      </c>
      <c r="N36" s="55">
        <v>4387.3522000000003</v>
      </c>
      <c r="O36" s="449">
        <v>0.68971658372880551</v>
      </c>
      <c r="P36" s="173">
        <v>0.38416164164500888</v>
      </c>
      <c r="Q36" s="441">
        <v>-8.5166897869200184</v>
      </c>
      <c r="R36" s="23"/>
      <c r="T36" s="146">
        <v>4.526988117252098</v>
      </c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51">
        <v>1123.9419</v>
      </c>
      <c r="L37" s="51">
        <v>1129.7021999999999</v>
      </c>
      <c r="M37" s="51">
        <v>1134.1079999999999</v>
      </c>
      <c r="N37" s="52">
        <v>1043.5155</v>
      </c>
      <c r="O37" s="450">
        <v>0.51250869818091349</v>
      </c>
      <c r="P37" s="174">
        <v>0.38999658494069944</v>
      </c>
      <c r="Q37" s="442">
        <v>-7.9879958522468764</v>
      </c>
      <c r="R37" s="23"/>
      <c r="T37" s="149">
        <v>1.0767273866612261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894.27539999999999</v>
      </c>
      <c r="L38" s="162">
        <v>891.51370000000009</v>
      </c>
      <c r="M38" s="162">
        <v>891.12840000000006</v>
      </c>
      <c r="N38" s="163">
        <v>831.32839999999999</v>
      </c>
      <c r="O38" s="447">
        <v>-0.30881985571781234</v>
      </c>
      <c r="P38" s="177">
        <v>-4.3218629169694545E-2</v>
      </c>
      <c r="Q38" s="439">
        <v>-6.7105929964750395</v>
      </c>
      <c r="R38" s="23"/>
      <c r="T38" s="164">
        <v>0.85778702433194198</v>
      </c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72">
        <v>489.57310000000001</v>
      </c>
      <c r="L39" s="72">
        <v>490.322</v>
      </c>
      <c r="M39" s="72">
        <v>491.10790000000003</v>
      </c>
      <c r="N39" s="73">
        <v>456.24600000000004</v>
      </c>
      <c r="O39" s="448">
        <v>0.15297000590923648</v>
      </c>
      <c r="P39" s="172">
        <v>0.16028242665024894</v>
      </c>
      <c r="Q39" s="440">
        <v>-7.0986233371525875</v>
      </c>
      <c r="R39" s="23"/>
      <c r="T39" s="143">
        <v>0.47076690595840487</v>
      </c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54">
        <v>606.60180000000003</v>
      </c>
      <c r="L40" s="54">
        <v>608.43310000000008</v>
      </c>
      <c r="M40" s="54">
        <v>607.70640000000003</v>
      </c>
      <c r="N40" s="55">
        <v>569.03560000000004</v>
      </c>
      <c r="O40" s="449">
        <v>0.30189491689607273</v>
      </c>
      <c r="P40" s="173">
        <v>-0.11943794642337302</v>
      </c>
      <c r="Q40" s="441">
        <v>-6.3634018006063382</v>
      </c>
      <c r="R40" s="23"/>
      <c r="T40" s="146">
        <v>0.58714625178562552</v>
      </c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51">
        <v>1637.7516000000001</v>
      </c>
      <c r="L41" s="51">
        <v>1634.9826</v>
      </c>
      <c r="M41" s="51">
        <v>1635.6609000000001</v>
      </c>
      <c r="N41" s="52">
        <v>1503.0102000000002</v>
      </c>
      <c r="O41" s="450">
        <v>-0.16907325872861367</v>
      </c>
      <c r="P41" s="174">
        <v>4.1486680041735724E-2</v>
      </c>
      <c r="Q41" s="442">
        <v>-8.109914469435564</v>
      </c>
      <c r="R41" s="23"/>
      <c r="T41" s="149">
        <v>1.5508463887418702</v>
      </c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54">
        <v>2463.5744</v>
      </c>
      <c r="L42" s="54">
        <v>2457.7462</v>
      </c>
      <c r="M42" s="54">
        <v>2466.6155000000003</v>
      </c>
      <c r="N42" s="55">
        <v>2271.8497000000002</v>
      </c>
      <c r="O42" s="449">
        <v>-0.23657495385566163</v>
      </c>
      <c r="P42" s="173">
        <v>0.3608712730386987</v>
      </c>
      <c r="Q42" s="441">
        <v>-7.89607460100693</v>
      </c>
      <c r="R42" s="23"/>
      <c r="T42" s="146">
        <v>2.3441556837134581</v>
      </c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53">
        <v>1275.6989000000001</v>
      </c>
      <c r="L43" s="153">
        <v>1274.1343000000002</v>
      </c>
      <c r="M43" s="153">
        <v>1267.788</v>
      </c>
      <c r="N43" s="154">
        <v>1182.8884</v>
      </c>
      <c r="O43" s="451">
        <v>-0.12264649597173438</v>
      </c>
      <c r="P43" s="175">
        <v>-0.49808721105775167</v>
      </c>
      <c r="Q43" s="443">
        <v>-6.6966716832782769</v>
      </c>
      <c r="R43" s="23"/>
      <c r="T43" s="155">
        <v>1.2205360971100854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680.50909999999999</v>
      </c>
      <c r="L44" s="61">
        <v>676.2894</v>
      </c>
      <c r="M44" s="61">
        <v>671.66610000000003</v>
      </c>
      <c r="N44" s="62">
        <v>622.12470000000008</v>
      </c>
      <c r="O44" s="452">
        <v>-0.62007987843218926</v>
      </c>
      <c r="P44" s="176">
        <v>-0.68362745298092831</v>
      </c>
      <c r="Q44" s="444">
        <v>-7.37589704169973</v>
      </c>
      <c r="R44" s="23"/>
      <c r="T44" s="158">
        <v>0.64192501444242989</v>
      </c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51">
        <v>872.13010000000008</v>
      </c>
      <c r="L45" s="51">
        <v>870.58570000000009</v>
      </c>
      <c r="M45" s="51">
        <v>868.28129999999999</v>
      </c>
      <c r="N45" s="52">
        <v>800.15970000000004</v>
      </c>
      <c r="O45" s="450">
        <v>-0.17708367134674496</v>
      </c>
      <c r="P45" s="174">
        <v>-0.26469536543043404</v>
      </c>
      <c r="Q45" s="442">
        <v>-7.8455680204099654</v>
      </c>
      <c r="R45" s="23"/>
      <c r="T45" s="149">
        <v>0.82562632054112362</v>
      </c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54">
        <v>1218.5787</v>
      </c>
      <c r="L46" s="54">
        <v>1216.1984</v>
      </c>
      <c r="M46" s="54">
        <v>1214.5062</v>
      </c>
      <c r="N46" s="55">
        <v>1122.8621000000001</v>
      </c>
      <c r="O46" s="449">
        <v>-0.19533412162875408</v>
      </c>
      <c r="P46" s="173">
        <v>-0.1391384826686104</v>
      </c>
      <c r="Q46" s="441">
        <v>-7.5457910383660458</v>
      </c>
      <c r="R46" s="23"/>
      <c r="T46" s="146">
        <v>1.1585993447284075</v>
      </c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51">
        <v>619.76089999999999</v>
      </c>
      <c r="L47" s="51">
        <v>615.00130000000001</v>
      </c>
      <c r="M47" s="51">
        <v>606.00040000000001</v>
      </c>
      <c r="N47" s="52">
        <v>560.22699999999998</v>
      </c>
      <c r="O47" s="450">
        <v>-0.76797358465175991</v>
      </c>
      <c r="P47" s="174">
        <v>-1.4635578819101713</v>
      </c>
      <c r="Q47" s="442">
        <v>-7.5533613509166102</v>
      </c>
      <c r="R47" s="23"/>
      <c r="T47" s="149">
        <v>0.57805730115849618</v>
      </c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62">
        <v>4424.9306000000006</v>
      </c>
      <c r="L48" s="162">
        <v>4466.0925000000007</v>
      </c>
      <c r="M48" s="162">
        <v>4479.6125000000002</v>
      </c>
      <c r="N48" s="163">
        <v>4104.4377000000004</v>
      </c>
      <c r="O48" s="447">
        <v>0.93022701870171254</v>
      </c>
      <c r="P48" s="177">
        <v>0.30272548094334439</v>
      </c>
      <c r="Q48" s="439">
        <v>-8.3751619141164468</v>
      </c>
      <c r="R48" s="23"/>
      <c r="T48" s="164">
        <v>4.2350693194636921</v>
      </c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72">
        <v>745.55259999999998</v>
      </c>
      <c r="L49" s="72">
        <v>749.76420000000007</v>
      </c>
      <c r="M49" s="72">
        <v>751.23050000000001</v>
      </c>
      <c r="N49" s="73">
        <v>704.42860000000007</v>
      </c>
      <c r="O49" s="448">
        <v>0.56489642716022193</v>
      </c>
      <c r="P49" s="172">
        <v>0.19556815329404564</v>
      </c>
      <c r="Q49" s="440">
        <v>-6.2300319276174188</v>
      </c>
      <c r="R49" s="23"/>
      <c r="T49" s="143">
        <v>0.72684839426671322</v>
      </c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54">
        <v>1244.9566</v>
      </c>
      <c r="L50" s="54">
        <v>1239.7016000000001</v>
      </c>
      <c r="M50" s="54">
        <v>1233.9666</v>
      </c>
      <c r="N50" s="55">
        <v>1146.1097</v>
      </c>
      <c r="O50" s="449">
        <v>-0.4221030676892612</v>
      </c>
      <c r="P50" s="173">
        <v>-0.4626113251769759</v>
      </c>
      <c r="Q50" s="441">
        <v>-7.119876664408908</v>
      </c>
      <c r="R50" s="23"/>
      <c r="T50" s="146">
        <v>1.1825868442855731</v>
      </c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51">
        <v>1629.2393000000002</v>
      </c>
      <c r="L51" s="51">
        <v>1621.5944000000002</v>
      </c>
      <c r="M51" s="51">
        <v>1618.0753</v>
      </c>
      <c r="N51" s="52">
        <v>1492.7969000000001</v>
      </c>
      <c r="O51" s="450">
        <v>-0.46923125411963973</v>
      </c>
      <c r="P51" s="174">
        <v>-0.21701480962195152</v>
      </c>
      <c r="Q51" s="442">
        <v>-7.7424332476986653</v>
      </c>
      <c r="R51" s="23"/>
      <c r="T51" s="149">
        <v>1.5403080308370887</v>
      </c>
    </row>
    <row r="52" spans="2:20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54">
        <v>1020.6252000000001</v>
      </c>
      <c r="L52" s="54">
        <v>1018.9445000000001</v>
      </c>
      <c r="M52" s="54">
        <v>1015.6692</v>
      </c>
      <c r="N52" s="55">
        <v>939.35530000000006</v>
      </c>
      <c r="O52" s="449">
        <v>-0.16467357458938015</v>
      </c>
      <c r="P52" s="173">
        <v>-0.32144047099719186</v>
      </c>
      <c r="Q52" s="441">
        <v>-7.5136570056471115</v>
      </c>
      <c r="R52" s="23"/>
      <c r="T52" s="146">
        <v>0.96925208807667174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53">
        <v>968.46040000000005</v>
      </c>
      <c r="L53" s="153">
        <v>968.3574000000001</v>
      </c>
      <c r="M53" s="153">
        <v>968.45600000000002</v>
      </c>
      <c r="N53" s="154">
        <v>903.09100000000001</v>
      </c>
      <c r="O53" s="451">
        <v>-1.0635437442763074E-2</v>
      </c>
      <c r="P53" s="175">
        <v>1.0182190996821383E-2</v>
      </c>
      <c r="Q53" s="443">
        <v>-6.7494031737115545</v>
      </c>
      <c r="R53" s="23"/>
      <c r="T53" s="155">
        <v>0.9318336070209533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1438.8229000000001</v>
      </c>
      <c r="L54" s="54">
        <v>1438.2375000000002</v>
      </c>
      <c r="M54" s="54">
        <v>1433.9027000000001</v>
      </c>
      <c r="N54" s="55">
        <v>1341.3807000000002</v>
      </c>
      <c r="O54" s="449">
        <v>-4.0686035786607899E-2</v>
      </c>
      <c r="P54" s="173">
        <v>-0.30139667474948784</v>
      </c>
      <c r="Q54" s="441">
        <v>-6.452460128570781</v>
      </c>
      <c r="R54" s="23"/>
      <c r="T54" s="146">
        <v>1.3840727192157727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1026.0594000000001</v>
      </c>
      <c r="L55" s="169">
        <v>1027.6318000000001</v>
      </c>
      <c r="M55" s="169">
        <v>1049.8674000000001</v>
      </c>
      <c r="N55" s="170">
        <v>934.98630000000003</v>
      </c>
      <c r="O55" s="453">
        <v>0.15324648845866928</v>
      </c>
      <c r="P55" s="445">
        <v>2.1637711094576906</v>
      </c>
      <c r="Q55" s="446">
        <v>-10.942439016584382</v>
      </c>
      <c r="R55" s="23"/>
      <c r="T55" s="171">
        <v>0.96474403625346172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160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21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21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143</v>
      </c>
      <c r="N7" s="378" t="s">
        <v>23</v>
      </c>
      <c r="O7" s="392" t="s">
        <v>1</v>
      </c>
      <c r="P7" s="378" t="s">
        <v>143</v>
      </c>
      <c r="Q7" s="380" t="s">
        <v>23</v>
      </c>
      <c r="R7" s="8"/>
      <c r="T7" s="21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14.592286929606695</v>
      </c>
      <c r="L8" s="183">
        <v>14.916073935946548</v>
      </c>
      <c r="M8" s="183">
        <v>15.402367394197537</v>
      </c>
      <c r="N8" s="184">
        <v>16.282854931491176</v>
      </c>
      <c r="O8" s="447">
        <v>2.2188914451984454</v>
      </c>
      <c r="P8" s="177">
        <v>3.260197424196587</v>
      </c>
      <c r="Q8" s="439">
        <v>5.7165727498835084</v>
      </c>
      <c r="R8" s="178"/>
      <c r="S8" s="140"/>
      <c r="T8" s="179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17.299221059072337</v>
      </c>
      <c r="L9" s="108">
        <v>17.665658070920063</v>
      </c>
      <c r="M9" s="108">
        <v>18.190582520767087</v>
      </c>
      <c r="N9" s="109">
        <v>19.040135849711316</v>
      </c>
      <c r="O9" s="448">
        <v>2.118228390726018</v>
      </c>
      <c r="P9" s="172">
        <v>2.971440111314716</v>
      </c>
      <c r="Q9" s="440">
        <v>4.6702920479558374</v>
      </c>
      <c r="R9" s="178"/>
      <c r="T9" s="180"/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102">
        <v>13.795849515574687</v>
      </c>
      <c r="L10" s="102">
        <v>14.174904641460634</v>
      </c>
      <c r="M10" s="102">
        <v>14.609643318674934</v>
      </c>
      <c r="N10" s="103">
        <v>15.400128777890341</v>
      </c>
      <c r="O10" s="449">
        <v>2.7476026427949662</v>
      </c>
      <c r="P10" s="173">
        <v>3.0669601539520697</v>
      </c>
      <c r="Q10" s="441">
        <v>5.4107101862299389</v>
      </c>
      <c r="R10" s="178"/>
      <c r="T10" s="180"/>
    </row>
    <row r="11" spans="2:20" s="30" customFormat="1" ht="18" customHeight="1" x14ac:dyDescent="0.45">
      <c r="B11" s="15"/>
      <c r="E11" s="19"/>
      <c r="F11" s="557"/>
      <c r="G11" s="36"/>
      <c r="H11" s="147" t="s">
        <v>161</v>
      </c>
      <c r="I11" s="148"/>
      <c r="J11" s="116"/>
      <c r="K11" s="100">
        <v>14.244676935759854</v>
      </c>
      <c r="L11" s="100">
        <v>14.573339214303482</v>
      </c>
      <c r="M11" s="100">
        <v>14.892965027208474</v>
      </c>
      <c r="N11" s="101">
        <v>15.510075926125612</v>
      </c>
      <c r="O11" s="450">
        <v>2.3072638293295089</v>
      </c>
      <c r="P11" s="174">
        <v>2.1932228997406655</v>
      </c>
      <c r="Q11" s="442">
        <v>4.143640287811845</v>
      </c>
      <c r="R11" s="178"/>
      <c r="T11" s="180"/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102">
        <v>14.519824094134725</v>
      </c>
      <c r="L12" s="102">
        <v>14.825821278298598</v>
      </c>
      <c r="M12" s="102">
        <v>15.369619698372137</v>
      </c>
      <c r="N12" s="103">
        <v>16.24098054478565</v>
      </c>
      <c r="O12" s="449">
        <v>2.1074441548329714</v>
      </c>
      <c r="P12" s="173">
        <v>3.6679143088654831</v>
      </c>
      <c r="Q12" s="441">
        <v>5.669371549289548</v>
      </c>
      <c r="R12" s="178"/>
      <c r="T12" s="180"/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81">
        <v>14.461683495215986</v>
      </c>
      <c r="L13" s="181">
        <v>14.833287504569434</v>
      </c>
      <c r="M13" s="181">
        <v>15.253868678294612</v>
      </c>
      <c r="N13" s="182">
        <v>15.84509347215606</v>
      </c>
      <c r="O13" s="451">
        <v>2.5695764222497086</v>
      </c>
      <c r="P13" s="175">
        <v>2.8353874594260864</v>
      </c>
      <c r="Q13" s="443">
        <v>3.8759006408828345</v>
      </c>
      <c r="R13" s="178"/>
      <c r="T13" s="180"/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104">
        <v>14.153720424682097</v>
      </c>
      <c r="L14" s="104">
        <v>14.379087321980027</v>
      </c>
      <c r="M14" s="104">
        <v>14.767432892399666</v>
      </c>
      <c r="N14" s="105">
        <v>15.320058272490966</v>
      </c>
      <c r="O14" s="452">
        <v>1.5922802665009561</v>
      </c>
      <c r="P14" s="176">
        <v>2.7007664792883634</v>
      </c>
      <c r="Q14" s="444">
        <v>3.7421898857973979</v>
      </c>
      <c r="R14" s="178"/>
      <c r="T14" s="180"/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100">
        <v>14.494004390917747</v>
      </c>
      <c r="L15" s="100">
        <v>14.791632126160042</v>
      </c>
      <c r="M15" s="100">
        <v>15.323158995574758</v>
      </c>
      <c r="N15" s="101">
        <v>16.031683858616251</v>
      </c>
      <c r="O15" s="450">
        <v>2.053454153972778</v>
      </c>
      <c r="P15" s="174">
        <v>3.5934294801361011</v>
      </c>
      <c r="Q15" s="442">
        <v>4.6238824725770344</v>
      </c>
      <c r="R15" s="178"/>
      <c r="T15" s="180"/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102">
        <v>14.463112513961748</v>
      </c>
      <c r="L16" s="102">
        <v>14.701204384721088</v>
      </c>
      <c r="M16" s="102">
        <v>15.154443946295407</v>
      </c>
      <c r="N16" s="103">
        <v>15.957543223640375</v>
      </c>
      <c r="O16" s="449">
        <v>1.646200778217688</v>
      </c>
      <c r="P16" s="173">
        <v>3.0830097297699588</v>
      </c>
      <c r="Q16" s="441">
        <v>5.2994308480799779</v>
      </c>
      <c r="R16" s="178"/>
      <c r="T16" s="180"/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14.505570046429924</v>
      </c>
      <c r="L17" s="100">
        <v>14.788326200416353</v>
      </c>
      <c r="M17" s="100">
        <v>15.430640896113987</v>
      </c>
      <c r="N17" s="101">
        <v>16.236445598476902</v>
      </c>
      <c r="O17" s="450">
        <v>1.9492936374191139</v>
      </c>
      <c r="P17" s="174">
        <v>4.3433900969776396</v>
      </c>
      <c r="Q17" s="442">
        <v>5.222107803479803</v>
      </c>
      <c r="R17" s="178"/>
      <c r="T17" s="180"/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83">
        <v>14.904167129244387</v>
      </c>
      <c r="L18" s="183">
        <v>15.189128067605544</v>
      </c>
      <c r="M18" s="183">
        <v>15.645068221992831</v>
      </c>
      <c r="N18" s="184">
        <v>16.543937469945501</v>
      </c>
      <c r="O18" s="447">
        <v>1.9119547968703188</v>
      </c>
      <c r="P18" s="177">
        <v>3.0017533090638038</v>
      </c>
      <c r="Q18" s="439">
        <v>5.745384009825516</v>
      </c>
      <c r="R18" s="178"/>
      <c r="T18" s="180"/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108">
        <v>13.368393506136556</v>
      </c>
      <c r="L19" s="108">
        <v>13.681359847187212</v>
      </c>
      <c r="M19" s="108">
        <v>14.243076004507181</v>
      </c>
      <c r="N19" s="109">
        <v>15.301809514444463</v>
      </c>
      <c r="O19" s="448">
        <v>2.3410916271053406</v>
      </c>
      <c r="P19" s="172">
        <v>4.1057041375565761</v>
      </c>
      <c r="Q19" s="440">
        <v>7.433320650695463</v>
      </c>
      <c r="R19" s="178"/>
      <c r="T19" s="180"/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102">
        <v>14.415499985838363</v>
      </c>
      <c r="L20" s="102">
        <v>14.777056771016818</v>
      </c>
      <c r="M20" s="102">
        <v>15.337161917413926</v>
      </c>
      <c r="N20" s="103">
        <v>16.545773584601314</v>
      </c>
      <c r="O20" s="449">
        <v>2.5081113075068107</v>
      </c>
      <c r="P20" s="173">
        <v>3.7903701330814332</v>
      </c>
      <c r="Q20" s="441">
        <v>7.880282373592995</v>
      </c>
      <c r="R20" s="178"/>
      <c r="T20" s="180"/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14.386943570945537</v>
      </c>
      <c r="L21" s="100">
        <v>14.707947438104311</v>
      </c>
      <c r="M21" s="100">
        <v>15.283506937180075</v>
      </c>
      <c r="N21" s="101">
        <v>16.372756549927733</v>
      </c>
      <c r="O21" s="450">
        <v>2.2312165580953724</v>
      </c>
      <c r="P21" s="174">
        <v>3.9132550717760006</v>
      </c>
      <c r="Q21" s="442">
        <v>7.1269612218243461</v>
      </c>
      <c r="R21" s="178"/>
      <c r="T21" s="180"/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102">
        <v>13.703063719992429</v>
      </c>
      <c r="L22" s="102">
        <v>14.022621587061744</v>
      </c>
      <c r="M22" s="102">
        <v>14.516169751776648</v>
      </c>
      <c r="N22" s="103">
        <v>15.456877156400155</v>
      </c>
      <c r="O22" s="449">
        <v>2.3320176684509475</v>
      </c>
      <c r="P22" s="173">
        <v>3.5196568747906998</v>
      </c>
      <c r="Q22" s="441">
        <v>6.4804106090614821</v>
      </c>
      <c r="R22" s="178"/>
      <c r="T22" s="180"/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81">
        <v>14.371546397432319</v>
      </c>
      <c r="L23" s="181">
        <v>14.585315923374063</v>
      </c>
      <c r="M23" s="181">
        <v>15.056468394798669</v>
      </c>
      <c r="N23" s="182">
        <v>15.780499927669055</v>
      </c>
      <c r="O23" s="451">
        <v>1.4874497150838106</v>
      </c>
      <c r="P23" s="175">
        <v>3.2303206450917443</v>
      </c>
      <c r="Q23" s="443">
        <v>4.8087739693360332</v>
      </c>
      <c r="R23" s="178"/>
      <c r="T23" s="180"/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104">
        <v>15.657207967118854</v>
      </c>
      <c r="L24" s="104">
        <v>15.976651278233268</v>
      </c>
      <c r="M24" s="104">
        <v>16.50173583579188</v>
      </c>
      <c r="N24" s="105">
        <v>17.432233579192761</v>
      </c>
      <c r="O24" s="452">
        <v>2.0402316414603661</v>
      </c>
      <c r="P24" s="176">
        <v>3.286574566936884</v>
      </c>
      <c r="Q24" s="444">
        <v>5.6387870504062576</v>
      </c>
      <c r="R24" s="178"/>
      <c r="T24" s="180"/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100">
        <v>16.13413959087119</v>
      </c>
      <c r="L25" s="100">
        <v>16.28746693032048</v>
      </c>
      <c r="M25" s="100">
        <v>16.830088867462461</v>
      </c>
      <c r="N25" s="101">
        <v>17.646147074809608</v>
      </c>
      <c r="O25" s="450">
        <v>0.95032857863734943</v>
      </c>
      <c r="P25" s="174">
        <v>3.3315305532982897</v>
      </c>
      <c r="Q25" s="442">
        <v>4.8488051000421528</v>
      </c>
      <c r="R25" s="178"/>
      <c r="T25" s="180"/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102">
        <v>15.738843421775691</v>
      </c>
      <c r="L26" s="102">
        <v>15.935986061559269</v>
      </c>
      <c r="M26" s="102">
        <v>16.342510707089129</v>
      </c>
      <c r="N26" s="103">
        <v>17.028905756261331</v>
      </c>
      <c r="O26" s="449">
        <v>1.2525865751407128</v>
      </c>
      <c r="P26" s="173">
        <v>2.5509851976494691</v>
      </c>
      <c r="Q26" s="441">
        <v>4.2000587392881705</v>
      </c>
      <c r="R26" s="178"/>
      <c r="T26" s="180"/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100">
        <v>14.050643959306262</v>
      </c>
      <c r="L27" s="100">
        <v>14.340161188842988</v>
      </c>
      <c r="M27" s="100">
        <v>14.804386667490888</v>
      </c>
      <c r="N27" s="101">
        <v>15.458140615338134</v>
      </c>
      <c r="O27" s="450">
        <v>2.0605264098587206</v>
      </c>
      <c r="P27" s="174">
        <v>3.2372403108626102</v>
      </c>
      <c r="Q27" s="442">
        <v>4.415947533191833</v>
      </c>
      <c r="R27" s="178"/>
      <c r="T27" s="180"/>
    </row>
    <row r="28" spans="2:20" s="30" customFormat="1" ht="18" customHeight="1" x14ac:dyDescent="0.45">
      <c r="B28" s="15"/>
      <c r="E28" s="19"/>
      <c r="F28" s="557"/>
      <c r="G28" s="42"/>
      <c r="H28" s="159" t="s">
        <v>162</v>
      </c>
      <c r="I28" s="160"/>
      <c r="J28" s="161"/>
      <c r="K28" s="183">
        <v>15.394254059507812</v>
      </c>
      <c r="L28" s="183">
        <v>15.73656909025757</v>
      </c>
      <c r="M28" s="183">
        <v>16.161515089531093</v>
      </c>
      <c r="N28" s="184">
        <v>17.021728520093522</v>
      </c>
      <c r="O28" s="447">
        <v>2.2236545494605187</v>
      </c>
      <c r="P28" s="177">
        <v>2.7003725960610181</v>
      </c>
      <c r="Q28" s="439">
        <v>5.3226038882929094</v>
      </c>
      <c r="R28" s="178"/>
      <c r="T28" s="180"/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108">
        <v>13.73799311187522</v>
      </c>
      <c r="L29" s="108">
        <v>13.949083326381967</v>
      </c>
      <c r="M29" s="108">
        <v>14.303083422500929</v>
      </c>
      <c r="N29" s="109">
        <v>15.056377876257676</v>
      </c>
      <c r="O29" s="448">
        <v>1.5365433130424266</v>
      </c>
      <c r="P29" s="172">
        <v>2.5378018600651808</v>
      </c>
      <c r="Q29" s="440">
        <v>5.266657765357774</v>
      </c>
      <c r="R29" s="178"/>
      <c r="T29" s="180"/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102">
        <v>14.432611139158482</v>
      </c>
      <c r="L30" s="102">
        <v>14.680991474799971</v>
      </c>
      <c r="M30" s="102">
        <v>15.187127379087043</v>
      </c>
      <c r="N30" s="103">
        <v>15.97895198485466</v>
      </c>
      <c r="O30" s="449">
        <v>1.7209660348125322</v>
      </c>
      <c r="P30" s="173">
        <v>3.4475594182849179</v>
      </c>
      <c r="Q30" s="441">
        <v>5.213787874446707</v>
      </c>
      <c r="R30" s="178"/>
      <c r="T30" s="180"/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100">
        <v>13.914393190703064</v>
      </c>
      <c r="L31" s="100">
        <v>14.203358227188023</v>
      </c>
      <c r="M31" s="100">
        <v>14.723691759304263</v>
      </c>
      <c r="N31" s="101">
        <v>15.598483413463152</v>
      </c>
      <c r="O31" s="450">
        <v>2.0767347344908371</v>
      </c>
      <c r="P31" s="174">
        <v>3.66345426055803</v>
      </c>
      <c r="Q31" s="442">
        <v>5.9413879919490098</v>
      </c>
      <c r="R31" s="178"/>
      <c r="T31" s="180"/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13.502768354275613</v>
      </c>
      <c r="L32" s="102">
        <v>13.764855307789826</v>
      </c>
      <c r="M32" s="102">
        <v>14.175921097356637</v>
      </c>
      <c r="N32" s="103">
        <v>14.762793286096803</v>
      </c>
      <c r="O32" s="449">
        <v>1.9409868157237886</v>
      </c>
      <c r="P32" s="173">
        <v>2.9863429754628745</v>
      </c>
      <c r="Q32" s="441">
        <v>4.1399227937971572</v>
      </c>
      <c r="R32" s="178"/>
      <c r="T32" s="180"/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81">
        <v>14.726691484860218</v>
      </c>
      <c r="L33" s="181">
        <v>15.007545042474776</v>
      </c>
      <c r="M33" s="181">
        <v>15.384929171531015</v>
      </c>
      <c r="N33" s="182">
        <v>16.141064610870593</v>
      </c>
      <c r="O33" s="451">
        <v>1.9071055973657769</v>
      </c>
      <c r="P33" s="175">
        <v>2.5146293280357002</v>
      </c>
      <c r="Q33" s="443">
        <v>4.9147801131172342</v>
      </c>
      <c r="R33" s="178"/>
      <c r="T33" s="180"/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104">
        <v>15.948506085794097</v>
      </c>
      <c r="L34" s="104">
        <v>16.349021415601712</v>
      </c>
      <c r="M34" s="104">
        <v>16.833220588085695</v>
      </c>
      <c r="N34" s="105">
        <v>17.772496884829508</v>
      </c>
      <c r="O34" s="452">
        <v>2.511303112987906</v>
      </c>
      <c r="P34" s="176">
        <v>2.9616400894913353</v>
      </c>
      <c r="Q34" s="444">
        <v>5.5798965612594564</v>
      </c>
      <c r="R34" s="178"/>
      <c r="T34" s="180"/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100">
        <v>14.815102080341406</v>
      </c>
      <c r="L35" s="100">
        <v>15.154080603556093</v>
      </c>
      <c r="M35" s="100">
        <v>15.623094834413306</v>
      </c>
      <c r="N35" s="101">
        <v>16.576402416233371</v>
      </c>
      <c r="O35" s="450">
        <v>2.2880606652348812</v>
      </c>
      <c r="P35" s="174">
        <v>3.0949698838684592</v>
      </c>
      <c r="Q35" s="442">
        <v>6.1019125334898172</v>
      </c>
      <c r="R35" s="178"/>
      <c r="T35" s="180"/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102">
        <v>14.388764730146514</v>
      </c>
      <c r="L36" s="102">
        <v>14.739225432403389</v>
      </c>
      <c r="M36" s="102">
        <v>15.143064904118768</v>
      </c>
      <c r="N36" s="103">
        <v>15.94653479106616</v>
      </c>
      <c r="O36" s="449">
        <v>2.4356552409437127</v>
      </c>
      <c r="P36" s="173">
        <v>2.7398961605374472</v>
      </c>
      <c r="Q36" s="441">
        <v>5.3058604188433112</v>
      </c>
      <c r="R36" s="178"/>
      <c r="T36" s="180"/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15.958592067802902</v>
      </c>
      <c r="L37" s="100">
        <v>16.378399897496738</v>
      </c>
      <c r="M37" s="100">
        <v>16.943541579894873</v>
      </c>
      <c r="N37" s="101">
        <v>17.892272787714965</v>
      </c>
      <c r="O37" s="450">
        <v>2.6306069351870631</v>
      </c>
      <c r="P37" s="174">
        <v>3.4505304909822732</v>
      </c>
      <c r="Q37" s="442">
        <v>5.5993677788464868</v>
      </c>
      <c r="R37" s="178"/>
      <c r="T37" s="180"/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14.714926416800317</v>
      </c>
      <c r="L38" s="183">
        <v>14.983157097984376</v>
      </c>
      <c r="M38" s="183">
        <v>15.528885222497898</v>
      </c>
      <c r="N38" s="184">
        <v>16.143995330590304</v>
      </c>
      <c r="O38" s="447">
        <v>1.8228475874525252</v>
      </c>
      <c r="P38" s="177">
        <v>3.6422772646956814</v>
      </c>
      <c r="Q38" s="439">
        <v>3.9610706066733448</v>
      </c>
      <c r="R38" s="178"/>
      <c r="T38" s="180"/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108">
        <v>15.729866802614856</v>
      </c>
      <c r="L39" s="108">
        <v>16.173376681243418</v>
      </c>
      <c r="M39" s="108">
        <v>16.598570892936031</v>
      </c>
      <c r="N39" s="109">
        <v>17.530953417866616</v>
      </c>
      <c r="O39" s="448">
        <v>2.8195399502991103</v>
      </c>
      <c r="P39" s="172">
        <v>2.6289761258434075</v>
      </c>
      <c r="Q39" s="440">
        <v>5.6172457914879015</v>
      </c>
      <c r="R39" s="178"/>
      <c r="T39" s="180"/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102">
        <v>14.824074184983226</v>
      </c>
      <c r="L40" s="102">
        <v>15.020836390742092</v>
      </c>
      <c r="M40" s="102">
        <v>15.467997673262943</v>
      </c>
      <c r="N40" s="103">
        <v>16.15093564269803</v>
      </c>
      <c r="O40" s="449">
        <v>1.3273153068687815</v>
      </c>
      <c r="P40" s="173">
        <v>2.9769399711753186</v>
      </c>
      <c r="Q40" s="441">
        <v>4.4151672625059479</v>
      </c>
      <c r="R40" s="178"/>
      <c r="T40" s="180"/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100">
        <v>16.002001848395867</v>
      </c>
      <c r="L41" s="100">
        <v>16.348079941148779</v>
      </c>
      <c r="M41" s="100">
        <v>16.843737446499691</v>
      </c>
      <c r="N41" s="101">
        <v>17.666347308874958</v>
      </c>
      <c r="O41" s="450">
        <v>2.1627174901720503</v>
      </c>
      <c r="P41" s="174">
        <v>3.031900425831191</v>
      </c>
      <c r="Q41" s="442">
        <v>4.8837727671076525</v>
      </c>
      <c r="R41" s="178"/>
      <c r="T41" s="180"/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102">
        <v>14.090570828843525</v>
      </c>
      <c r="L42" s="102">
        <v>14.474190137152732</v>
      </c>
      <c r="M42" s="102">
        <v>14.901695418897727</v>
      </c>
      <c r="N42" s="103">
        <v>15.734256148254362</v>
      </c>
      <c r="O42" s="449">
        <v>2.722524963459505</v>
      </c>
      <c r="P42" s="173">
        <v>2.9535696138719647</v>
      </c>
      <c r="Q42" s="441">
        <v>5.5870201742334258</v>
      </c>
      <c r="R42" s="178"/>
      <c r="T42" s="180"/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81">
        <v>14.125452000826259</v>
      </c>
      <c r="L43" s="181">
        <v>14.438886410021771</v>
      </c>
      <c r="M43" s="181">
        <v>14.760149936326016</v>
      </c>
      <c r="N43" s="182">
        <v>15.396038842577974</v>
      </c>
      <c r="O43" s="451">
        <v>2.2189336608639421</v>
      </c>
      <c r="P43" s="175">
        <v>2.2249882517342945</v>
      </c>
      <c r="Q43" s="443">
        <v>4.3081466583681616</v>
      </c>
      <c r="R43" s="178"/>
      <c r="T43" s="180"/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104">
        <v>15.117254523903712</v>
      </c>
      <c r="L44" s="104">
        <v>15.521198636386963</v>
      </c>
      <c r="M44" s="104">
        <v>16.034926830541224</v>
      </c>
      <c r="N44" s="105">
        <v>16.747453787218507</v>
      </c>
      <c r="O44" s="452">
        <v>2.6720732381962931</v>
      </c>
      <c r="P44" s="176">
        <v>3.3098487184482606</v>
      </c>
      <c r="Q44" s="444">
        <v>4.4435934395419707</v>
      </c>
      <c r="R44" s="178"/>
      <c r="T44" s="180"/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100">
        <v>14.111194054504242</v>
      </c>
      <c r="L45" s="100">
        <v>14.413485114639506</v>
      </c>
      <c r="M45" s="100">
        <v>14.878740616259085</v>
      </c>
      <c r="N45" s="101">
        <v>15.575331039454808</v>
      </c>
      <c r="O45" s="450">
        <v>2.1422075195598023</v>
      </c>
      <c r="P45" s="174">
        <v>3.2279181469235807</v>
      </c>
      <c r="Q45" s="442">
        <v>4.6817835001069064</v>
      </c>
      <c r="R45" s="178"/>
      <c r="T45" s="180"/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102">
        <v>14.718515878564601</v>
      </c>
      <c r="L46" s="102">
        <v>14.954943309644428</v>
      </c>
      <c r="M46" s="102">
        <v>15.501527135927235</v>
      </c>
      <c r="N46" s="103">
        <v>16.186880270512351</v>
      </c>
      <c r="O46" s="449">
        <v>1.6063265687279671</v>
      </c>
      <c r="P46" s="173">
        <v>3.6548706000798736</v>
      </c>
      <c r="Q46" s="441">
        <v>4.4211975283177107</v>
      </c>
      <c r="R46" s="178"/>
      <c r="T46" s="180"/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100">
        <v>16.094411968730515</v>
      </c>
      <c r="L47" s="100">
        <v>16.52103187703943</v>
      </c>
      <c r="M47" s="100">
        <v>16.872193184499203</v>
      </c>
      <c r="N47" s="101">
        <v>17.697823434723986</v>
      </c>
      <c r="O47" s="450">
        <v>2.6507331186612193</v>
      </c>
      <c r="P47" s="174">
        <v>2.1255410078096171</v>
      </c>
      <c r="Q47" s="442">
        <v>4.8934376295744819</v>
      </c>
      <c r="R47" s="178"/>
      <c r="T47" s="180"/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83">
        <v>14.684977035005643</v>
      </c>
      <c r="L48" s="183">
        <v>15.038281013080908</v>
      </c>
      <c r="M48" s="183">
        <v>15.411101405751239</v>
      </c>
      <c r="N48" s="184">
        <v>16.222696853327097</v>
      </c>
      <c r="O48" s="447">
        <v>2.4058871677706373</v>
      </c>
      <c r="P48" s="177">
        <v>2.4791423457643624</v>
      </c>
      <c r="Q48" s="439">
        <v>5.2663039857292704</v>
      </c>
      <c r="R48" s="178"/>
      <c r="T48" s="180"/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108">
        <v>13.063731900360114</v>
      </c>
      <c r="L49" s="108">
        <v>13.525252891665948</v>
      </c>
      <c r="M49" s="108">
        <v>14.104087628016405</v>
      </c>
      <c r="N49" s="109">
        <v>14.873360477952057</v>
      </c>
      <c r="O49" s="448">
        <v>3.5328418772365699</v>
      </c>
      <c r="P49" s="172">
        <v>4.2796592491599617</v>
      </c>
      <c r="Q49" s="440">
        <v>5.4542546120286861</v>
      </c>
      <c r="R49" s="178"/>
      <c r="T49" s="180"/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102">
        <v>14.124270890438247</v>
      </c>
      <c r="L50" s="102">
        <v>14.462083263657576</v>
      </c>
      <c r="M50" s="102">
        <v>14.88568115277708</v>
      </c>
      <c r="N50" s="103">
        <v>15.605051303699989</v>
      </c>
      <c r="O50" s="449">
        <v>2.3917154792607365</v>
      </c>
      <c r="P50" s="173">
        <v>2.9290239960378495</v>
      </c>
      <c r="Q50" s="441">
        <v>4.8326317320635637</v>
      </c>
      <c r="R50" s="178"/>
      <c r="T50" s="180"/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100">
        <v>14.515623713261874</v>
      </c>
      <c r="L51" s="100">
        <v>14.963611303078975</v>
      </c>
      <c r="M51" s="100">
        <v>15.418441505318972</v>
      </c>
      <c r="N51" s="101">
        <v>16.302632838772428</v>
      </c>
      <c r="O51" s="450">
        <v>3.0862441646775984</v>
      </c>
      <c r="P51" s="174">
        <v>3.0395750933894572</v>
      </c>
      <c r="Q51" s="442">
        <v>5.7346349379632899</v>
      </c>
      <c r="R51" s="178"/>
      <c r="T51" s="180"/>
    </row>
    <row r="52" spans="2:20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102">
        <v>15.34574679187372</v>
      </c>
      <c r="L52" s="102">
        <v>15.688263181295401</v>
      </c>
      <c r="M52" s="102">
        <v>16.168611368999173</v>
      </c>
      <c r="N52" s="103">
        <v>17.036994975987994</v>
      </c>
      <c r="O52" s="449">
        <v>2.2319955754975584</v>
      </c>
      <c r="P52" s="173">
        <v>3.0618315243237104</v>
      </c>
      <c r="Q52" s="441">
        <v>5.370798933628973</v>
      </c>
      <c r="R52" s="178"/>
      <c r="T52" s="180"/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14.016825893434017</v>
      </c>
      <c r="L53" s="181">
        <v>14.258448783422633</v>
      </c>
      <c r="M53" s="181">
        <v>14.630001491085283</v>
      </c>
      <c r="N53" s="182">
        <v>15.186356547090456</v>
      </c>
      <c r="O53" s="451">
        <v>1.7238060301640878</v>
      </c>
      <c r="P53" s="175">
        <v>2.6058424258228463</v>
      </c>
      <c r="Q53" s="443">
        <v>3.802836632273654</v>
      </c>
      <c r="R53" s="178"/>
      <c r="T53" s="180"/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14.816082522599254</v>
      </c>
      <c r="L54" s="102">
        <v>15.23783953190463</v>
      </c>
      <c r="M54" s="102">
        <v>15.799416961439301</v>
      </c>
      <c r="N54" s="103">
        <v>16.622590418293207</v>
      </c>
      <c r="O54" s="449">
        <v>2.846616227076626</v>
      </c>
      <c r="P54" s="173">
        <v>3.6854137252125163</v>
      </c>
      <c r="Q54" s="441">
        <v>5.2101508483697767</v>
      </c>
      <c r="R54" s="178"/>
      <c r="T54" s="180"/>
    </row>
    <row r="55" spans="2:20" s="30" customFormat="1" ht="18" customHeight="1" thickBot="1" x14ac:dyDescent="0.5">
      <c r="B55" s="15"/>
      <c r="E55" s="19"/>
      <c r="F55" s="558"/>
      <c r="G55" s="165"/>
      <c r="H55" s="166" t="s">
        <v>163</v>
      </c>
      <c r="I55" s="167"/>
      <c r="J55" s="168"/>
      <c r="K55" s="185">
        <v>16.458885248529668</v>
      </c>
      <c r="L55" s="185">
        <v>17.010796324680395</v>
      </c>
      <c r="M55" s="185">
        <v>17.407725132103867</v>
      </c>
      <c r="N55" s="186">
        <v>18.686301673662115</v>
      </c>
      <c r="O55" s="453">
        <v>3.3532713049325924</v>
      </c>
      <c r="P55" s="445">
        <v>2.3333934511200916</v>
      </c>
      <c r="Q55" s="446">
        <v>7.3448801141756226</v>
      </c>
      <c r="R55" s="178"/>
      <c r="T55" s="180"/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8" activePane="bottomRight" state="frozen"/>
      <selection activeCell="O5" sqref="O5:Q6"/>
      <selection pane="topRight" activeCell="O5" sqref="O5:Q6"/>
      <selection pane="bottomLeft" activeCell="O5" sqref="O5:Q6"/>
      <selection pane="bottomRight" activeCell="G6" sqref="G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36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680</v>
      </c>
      <c r="L5" s="544"/>
      <c r="M5" s="544"/>
      <c r="N5" s="547"/>
      <c r="O5" s="565" t="s">
        <v>704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66"/>
      <c r="L6" s="563"/>
      <c r="M6" s="563"/>
      <c r="N6" s="564"/>
      <c r="O6" s="566"/>
      <c r="P6" s="563"/>
      <c r="Q6" s="564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26</v>
      </c>
      <c r="N7" s="380" t="s">
        <v>23</v>
      </c>
      <c r="O7" s="378" t="s">
        <v>2</v>
      </c>
      <c r="P7" s="378" t="s">
        <v>32</v>
      </c>
      <c r="Q7" s="380" t="s">
        <v>33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105570.6217</v>
      </c>
      <c r="L8" s="162">
        <v>106261.98180000001</v>
      </c>
      <c r="M8" s="162">
        <v>106141.30570000001</v>
      </c>
      <c r="N8" s="393">
        <v>96915.478600000002</v>
      </c>
      <c r="O8" s="377">
        <v>0.65487925415903536</v>
      </c>
      <c r="P8" s="377">
        <v>-0.11356469920458245</v>
      </c>
      <c r="Q8" s="377">
        <v>-8.6920233731400227</v>
      </c>
      <c r="R8" s="23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0">
        <v>47415.0933</v>
      </c>
      <c r="L9" s="40">
        <v>48245.369400000003</v>
      </c>
      <c r="M9" s="40">
        <v>48400.236700000001</v>
      </c>
      <c r="N9" s="363">
        <v>42912.819600000003</v>
      </c>
      <c r="O9" s="89">
        <v>1.7510797558633051</v>
      </c>
      <c r="P9" s="89">
        <v>0.32099930402853527</v>
      </c>
      <c r="Q9" s="89">
        <v>-11.337583189959888</v>
      </c>
      <c r="R9" s="23"/>
      <c r="T9" s="82">
        <v>44.278602571952838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23906.992400000003</v>
      </c>
      <c r="L10" s="46">
        <v>24516.475900000001</v>
      </c>
      <c r="M10" s="46">
        <v>25194.955000000002</v>
      </c>
      <c r="N10" s="364">
        <v>22690.765600000002</v>
      </c>
      <c r="O10" s="90">
        <v>2.5493942935289393</v>
      </c>
      <c r="P10" s="90">
        <v>2.767441384183611</v>
      </c>
      <c r="Q10" s="90">
        <v>-9.9392493457519553</v>
      </c>
      <c r="R10" s="23"/>
      <c r="T10" s="83">
        <v>23.412942832023536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12683.1967</v>
      </c>
      <c r="L11" s="51">
        <v>13129.680100000001</v>
      </c>
      <c r="M11" s="51">
        <v>13745.1358</v>
      </c>
      <c r="N11" s="365">
        <v>12845.833000000001</v>
      </c>
      <c r="O11" s="91">
        <v>3.5202749792566213</v>
      </c>
      <c r="P11" s="91">
        <v>4.6875148161454439</v>
      </c>
      <c r="Q11" s="91">
        <v>-6.5426985450372843</v>
      </c>
      <c r="R11" s="23"/>
      <c r="T11" s="84">
        <v>13.254676327832735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7401.9090000000006</v>
      </c>
      <c r="L12" s="54">
        <v>7434.6092000000008</v>
      </c>
      <c r="M12" s="54">
        <v>7399.3779000000004</v>
      </c>
      <c r="N12" s="366">
        <v>6466.0210000000006</v>
      </c>
      <c r="O12" s="92">
        <v>0.44178062713280397</v>
      </c>
      <c r="P12" s="92">
        <v>-0.47388233937031288</v>
      </c>
      <c r="Q12" s="92">
        <v>-12.613991508664524</v>
      </c>
      <c r="R12" s="23"/>
      <c r="T12" s="85">
        <v>6.6718145474855035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2733.7213000000002</v>
      </c>
      <c r="L13" s="51">
        <v>2695.3747000000003</v>
      </c>
      <c r="M13" s="51">
        <v>2623.0990000000002</v>
      </c>
      <c r="N13" s="365">
        <v>1880.2661000000001</v>
      </c>
      <c r="O13" s="91">
        <v>-1.4027252887849229</v>
      </c>
      <c r="P13" s="91">
        <v>-2.6814713368052412</v>
      </c>
      <c r="Q13" s="91">
        <v>-28.318904471390528</v>
      </c>
      <c r="R13" s="23"/>
      <c r="T13" s="84">
        <v>1.9401091829308676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880.1527000000001</v>
      </c>
      <c r="L14" s="54">
        <v>1001.7363</v>
      </c>
      <c r="M14" s="54">
        <v>1127.8300000000002</v>
      </c>
      <c r="N14" s="366">
        <v>1187.6747</v>
      </c>
      <c r="O14" s="92">
        <v>13.813921152545451</v>
      </c>
      <c r="P14" s="92">
        <v>12.587514298922798</v>
      </c>
      <c r="Q14" s="92">
        <v>5.3061808960570112</v>
      </c>
      <c r="R14" s="23"/>
      <c r="T14" s="85">
        <v>1.2254747303079407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208.01270000000002</v>
      </c>
      <c r="L15" s="40">
        <v>255.07560000000001</v>
      </c>
      <c r="M15" s="40">
        <v>299.51230000000004</v>
      </c>
      <c r="N15" s="363">
        <v>310.9708</v>
      </c>
      <c r="O15" s="89">
        <v>22.625012799699242</v>
      </c>
      <c r="P15" s="89">
        <v>17.420992050984108</v>
      </c>
      <c r="Q15" s="89">
        <v>3.8257193444142246</v>
      </c>
      <c r="R15" s="23"/>
      <c r="T15" s="84">
        <v>0.32086804346648501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5456.1936000000005</v>
      </c>
      <c r="L16" s="46">
        <v>5460.7915000000003</v>
      </c>
      <c r="M16" s="46">
        <v>5417.5938999999998</v>
      </c>
      <c r="N16" s="364">
        <v>4793.2259000000004</v>
      </c>
      <c r="O16" s="90">
        <v>8.4269370500344998E-2</v>
      </c>
      <c r="P16" s="90">
        <v>-0.79105016186756805</v>
      </c>
      <c r="Q16" s="90">
        <v>-11.524821009562924</v>
      </c>
      <c r="R16" s="23"/>
      <c r="T16" s="83">
        <v>4.9457795279360051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2627.1359000000002</v>
      </c>
      <c r="L17" s="51">
        <v>2657.3541</v>
      </c>
      <c r="M17" s="51">
        <v>2673.1537000000003</v>
      </c>
      <c r="N17" s="365">
        <v>2512.9503</v>
      </c>
      <c r="O17" s="91">
        <v>1.1502336061107288</v>
      </c>
      <c r="P17" s="91">
        <v>0.59456133452444604</v>
      </c>
      <c r="Q17" s="91">
        <v>-5.9930485852721542</v>
      </c>
      <c r="R17" s="23"/>
      <c r="T17" s="84">
        <v>2.5929297737585544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1900.4846</v>
      </c>
      <c r="L18" s="54">
        <v>1871.3504</v>
      </c>
      <c r="M18" s="54">
        <v>1826.5873000000001</v>
      </c>
      <c r="N18" s="366">
        <v>1581.8363000000002</v>
      </c>
      <c r="O18" s="92">
        <v>-1.5329879547563818</v>
      </c>
      <c r="P18" s="92">
        <v>-2.3920212911488936</v>
      </c>
      <c r="Q18" s="92">
        <v>-13.399359559764811</v>
      </c>
      <c r="R18" s="23"/>
      <c r="T18" s="85">
        <v>1.6321812808960323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866.8229</v>
      </c>
      <c r="L19" s="51">
        <v>870.48500000000001</v>
      </c>
      <c r="M19" s="51">
        <v>856.60980000000006</v>
      </c>
      <c r="N19" s="365">
        <v>638.84640000000002</v>
      </c>
      <c r="O19" s="91">
        <v>0.42247384096567586</v>
      </c>
      <c r="P19" s="91">
        <v>-1.5939619867085586</v>
      </c>
      <c r="Q19" s="91">
        <v>-25.421539655511772</v>
      </c>
      <c r="R19" s="23"/>
      <c r="T19" s="84">
        <v>0.65917891468783396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52.4011</v>
      </c>
      <c r="L20" s="54">
        <v>50.656700000000001</v>
      </c>
      <c r="M20" s="54">
        <v>49.385600000000004</v>
      </c>
      <c r="N20" s="366">
        <v>47.540500000000002</v>
      </c>
      <c r="O20" s="92">
        <v>-3.3289377513067486</v>
      </c>
      <c r="P20" s="92">
        <v>-2.5092435946281522</v>
      </c>
      <c r="Q20" s="92">
        <v>-3.7361093112162291</v>
      </c>
      <c r="R20" s="23"/>
      <c r="T20" s="85">
        <v>4.9053567796135303E-2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9.3491</v>
      </c>
      <c r="L21" s="40">
        <v>10.945300000000001</v>
      </c>
      <c r="M21" s="40">
        <v>11.8575</v>
      </c>
      <c r="N21" s="363">
        <v>12.0524</v>
      </c>
      <c r="O21" s="89">
        <v>17.073301173375</v>
      </c>
      <c r="P21" s="89">
        <v>8.3341708313157135</v>
      </c>
      <c r="Q21" s="89">
        <v>1.6436854311617122</v>
      </c>
      <c r="R21" s="23"/>
      <c r="T21" s="84">
        <v>1.2435990797449357E-2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17976.196900000003</v>
      </c>
      <c r="L22" s="46">
        <v>18193.333600000002</v>
      </c>
      <c r="M22" s="46">
        <v>17714.112499999999</v>
      </c>
      <c r="N22" s="364">
        <v>15364.636600000002</v>
      </c>
      <c r="O22" s="90">
        <v>1.2079123365632327</v>
      </c>
      <c r="P22" s="90">
        <v>-2.6340477811059415</v>
      </c>
      <c r="Q22" s="90">
        <v>-13.263300094769059</v>
      </c>
      <c r="R22" s="23"/>
      <c r="T22" s="83">
        <v>15.853645694115162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8867.1994000000013</v>
      </c>
      <c r="L23" s="51">
        <v>9120.5303999999996</v>
      </c>
      <c r="M23" s="51">
        <v>8946.5207000000009</v>
      </c>
      <c r="N23" s="365">
        <v>8140.9306000000006</v>
      </c>
      <c r="O23" s="91">
        <v>2.8569448883713822</v>
      </c>
      <c r="P23" s="91">
        <v>-1.9078901376174184</v>
      </c>
      <c r="Q23" s="91">
        <v>-9.0045071935059617</v>
      </c>
      <c r="R23" s="23"/>
      <c r="T23" s="84">
        <v>8.4000313650620502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6314.1553000000004</v>
      </c>
      <c r="L24" s="54">
        <v>6290.0471000000007</v>
      </c>
      <c r="M24" s="54">
        <v>6084.7003000000004</v>
      </c>
      <c r="N24" s="366">
        <v>5205.1514999999999</v>
      </c>
      <c r="O24" s="92">
        <v>-0.38181195828362879</v>
      </c>
      <c r="P24" s="92">
        <v>-3.2646305621463534</v>
      </c>
      <c r="Q24" s="92">
        <v>-14.455088281011975</v>
      </c>
      <c r="R24" s="23"/>
      <c r="T24" s="85">
        <v>5.3708154519705378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2425.1723000000002</v>
      </c>
      <c r="L25" s="51">
        <v>2389.6158</v>
      </c>
      <c r="M25" s="51">
        <v>2269.1113</v>
      </c>
      <c r="N25" s="365">
        <v>1606.1026000000002</v>
      </c>
      <c r="O25" s="91">
        <v>-1.4661432509352035</v>
      </c>
      <c r="P25" s="91">
        <v>-5.0428399410482605</v>
      </c>
      <c r="Q25" s="91">
        <v>-29.218870841637422</v>
      </c>
      <c r="R25" s="23"/>
      <c r="T25" s="84">
        <v>1.6572199025388707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272.26350000000002</v>
      </c>
      <c r="L26" s="54">
        <v>281.72309999999999</v>
      </c>
      <c r="M26" s="54">
        <v>290.93510000000003</v>
      </c>
      <c r="N26" s="366">
        <v>289.8433</v>
      </c>
      <c r="O26" s="92">
        <v>3.4744282652650726</v>
      </c>
      <c r="P26" s="92">
        <v>3.269877407993893</v>
      </c>
      <c r="Q26" s="92">
        <v>-0.37527269827533072</v>
      </c>
      <c r="R26" s="23"/>
      <c r="T26" s="85">
        <v>0.29906812016713291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97.406400000000005</v>
      </c>
      <c r="L27" s="51">
        <v>111.41720000000001</v>
      </c>
      <c r="M27" s="51">
        <v>122.8451</v>
      </c>
      <c r="N27" s="365">
        <v>122.60860000000001</v>
      </c>
      <c r="O27" s="91">
        <v>14.383859787447228</v>
      </c>
      <c r="P27" s="91">
        <v>10.256854417450811</v>
      </c>
      <c r="Q27" s="91">
        <v>-0.19251887132656353</v>
      </c>
      <c r="R27" s="23"/>
      <c r="T27" s="84">
        <v>0.12651085437656809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61">
        <v>27309.877100000002</v>
      </c>
      <c r="L28" s="61">
        <v>26452.331400000003</v>
      </c>
      <c r="M28" s="61">
        <v>25552.812100000003</v>
      </c>
      <c r="N28" s="367">
        <v>23332.251700000001</v>
      </c>
      <c r="O28" s="93">
        <v>-3.1400569722812799</v>
      </c>
      <c r="P28" s="93">
        <v>-3.4005293764012068</v>
      </c>
      <c r="Q28" s="93">
        <v>-8.6900822943084322</v>
      </c>
      <c r="R28" s="23"/>
      <c r="T28" s="86">
        <v>24.074845460237967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25535.0569</v>
      </c>
      <c r="L29" s="65">
        <v>24687.6656</v>
      </c>
      <c r="M29" s="65">
        <v>23808.4624</v>
      </c>
      <c r="N29" s="368">
        <v>21783.723300000001</v>
      </c>
      <c r="O29" s="94">
        <v>-3.3185408723330423</v>
      </c>
      <c r="P29" s="94">
        <v>-3.5613055290249829</v>
      </c>
      <c r="Q29" s="94">
        <v>-8.5042833341475994</v>
      </c>
      <c r="R29" s="23"/>
      <c r="T29" s="87">
        <v>22.477032167284783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16792.643700000001</v>
      </c>
      <c r="L30" s="54">
        <v>15756.786400000001</v>
      </c>
      <c r="M30" s="54">
        <v>14729.2</v>
      </c>
      <c r="N30" s="366">
        <v>12993.2634</v>
      </c>
      <c r="O30" s="92">
        <v>-6.1685183018561851</v>
      </c>
      <c r="P30" s="92">
        <v>-6.521548074041295</v>
      </c>
      <c r="Q30" s="92">
        <v>-11.785681503408195</v>
      </c>
      <c r="R30" s="23"/>
      <c r="T30" s="85">
        <v>13.406798983707438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732.50490000000002</v>
      </c>
      <c r="L31" s="51">
        <v>671.08540000000005</v>
      </c>
      <c r="M31" s="51">
        <v>606.97710000000006</v>
      </c>
      <c r="N31" s="365">
        <v>408.14320000000004</v>
      </c>
      <c r="O31" s="91">
        <v>-8.384858585928912</v>
      </c>
      <c r="P31" s="91">
        <v>-9.5529272429410561</v>
      </c>
      <c r="Q31" s="91">
        <v>-32.758056275928695</v>
      </c>
      <c r="R31" s="23"/>
      <c r="T31" s="84">
        <v>0.42113314188390133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7461.9795000000004</v>
      </c>
      <c r="L32" s="54">
        <v>7682.482</v>
      </c>
      <c r="M32" s="54">
        <v>7878.5757000000003</v>
      </c>
      <c r="N32" s="366">
        <v>7803.9738000000007</v>
      </c>
      <c r="O32" s="92">
        <v>2.9550134786620497</v>
      </c>
      <c r="P32" s="92">
        <v>2.5524784828653058</v>
      </c>
      <c r="Q32" s="92">
        <v>-0.94689576949802401</v>
      </c>
      <c r="R32" s="23"/>
      <c r="T32" s="85">
        <v>8.0523502671945746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547.92880000000002</v>
      </c>
      <c r="L33" s="40">
        <v>577.31180000000006</v>
      </c>
      <c r="M33" s="40">
        <v>593.70960000000002</v>
      </c>
      <c r="N33" s="363">
        <v>578.34289999999999</v>
      </c>
      <c r="O33" s="89">
        <v>5.3625580549881757</v>
      </c>
      <c r="P33" s="89">
        <v>2.8403715288688014</v>
      </c>
      <c r="Q33" s="89">
        <v>-2.5882518995818837</v>
      </c>
      <c r="R33" s="23"/>
      <c r="T33" s="84">
        <v>0.59674977449886935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1774.8202000000001</v>
      </c>
      <c r="L34" s="46">
        <v>1764.6658</v>
      </c>
      <c r="M34" s="46">
        <v>1744.3497</v>
      </c>
      <c r="N34" s="364">
        <v>1548.5284000000001</v>
      </c>
      <c r="O34" s="90">
        <v>-0.57213682828266554</v>
      </c>
      <c r="P34" s="90">
        <v>-1.1512718158871782</v>
      </c>
      <c r="Q34" s="90">
        <v>-11.22603455029687</v>
      </c>
      <c r="R34" s="23"/>
      <c r="T34" s="83">
        <v>1.5978132929531856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1448.7374</v>
      </c>
      <c r="L35" s="51">
        <v>1431.8404</v>
      </c>
      <c r="M35" s="51">
        <v>1406.8152</v>
      </c>
      <c r="N35" s="365">
        <v>1256.5924</v>
      </c>
      <c r="O35" s="91">
        <v>-1.166325933188439</v>
      </c>
      <c r="P35" s="91">
        <v>-1.7477646251635282</v>
      </c>
      <c r="Q35" s="91">
        <v>-10.678218432669762</v>
      </c>
      <c r="R35" s="23"/>
      <c r="T35" s="84">
        <v>1.2965858685859082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172.97470000000001</v>
      </c>
      <c r="L36" s="54">
        <v>169.28290000000001</v>
      </c>
      <c r="M36" s="54">
        <v>163.56460000000001</v>
      </c>
      <c r="N36" s="366">
        <v>116.3434</v>
      </c>
      <c r="O36" s="92">
        <v>-2.1343005653427949</v>
      </c>
      <c r="P36" s="92">
        <v>-3.3779548908956514</v>
      </c>
      <c r="Q36" s="92">
        <v>-28.870061125695912</v>
      </c>
      <c r="R36" s="23"/>
      <c r="T36" s="85">
        <v>0.12004625234343114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105.45790000000001</v>
      </c>
      <c r="L37" s="51">
        <v>109.50410000000001</v>
      </c>
      <c r="M37" s="51">
        <v>114.26660000000001</v>
      </c>
      <c r="N37" s="365">
        <v>114.16600000000001</v>
      </c>
      <c r="O37" s="91">
        <v>3.8367917434350529</v>
      </c>
      <c r="P37" s="91">
        <v>4.3491522235240554</v>
      </c>
      <c r="Q37" s="91">
        <v>-8.8039724643951267E-2</v>
      </c>
      <c r="R37" s="23"/>
      <c r="T37" s="84">
        <v>0.11779955240297396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47.650200000000005</v>
      </c>
      <c r="L38" s="54">
        <v>54.038400000000003</v>
      </c>
      <c r="M38" s="54">
        <v>59.703300000000006</v>
      </c>
      <c r="N38" s="366">
        <v>61.426600000000001</v>
      </c>
      <c r="O38" s="92">
        <v>13.406449500736617</v>
      </c>
      <c r="P38" s="92">
        <v>10.483100906022379</v>
      </c>
      <c r="Q38" s="92">
        <v>2.8864401130255679</v>
      </c>
      <c r="R38" s="23"/>
      <c r="T38" s="85">
        <v>6.3381619620872409E-2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72">
        <v>27951.105800000001</v>
      </c>
      <c r="L39" s="72">
        <v>28668.870200000001</v>
      </c>
      <c r="M39" s="72">
        <v>29288.961000000003</v>
      </c>
      <c r="N39" s="369">
        <v>27904.1819</v>
      </c>
      <c r="O39" s="95">
        <v>2.5679284574136707</v>
      </c>
      <c r="P39" s="95">
        <v>2.162941182104916</v>
      </c>
      <c r="Q39" s="95">
        <v>-4.7279898389021131</v>
      </c>
      <c r="R39" s="23"/>
      <c r="T39" s="88">
        <v>28.792286127140894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6">
        <v>26056.770100000002</v>
      </c>
      <c r="L40" s="46">
        <v>26691.864000000001</v>
      </c>
      <c r="M40" s="46">
        <v>27256.734700000001</v>
      </c>
      <c r="N40" s="364">
        <v>26003.524600000001</v>
      </c>
      <c r="O40" s="90">
        <v>2.4373469833853356</v>
      </c>
      <c r="P40" s="90">
        <v>2.1162654657614022</v>
      </c>
      <c r="Q40" s="90">
        <v>-4.5977998237624611</v>
      </c>
      <c r="R40" s="23"/>
      <c r="S40" s="30"/>
      <c r="T40" s="83">
        <v>26.831136755073508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51">
        <v>1894.3357000000001</v>
      </c>
      <c r="L41" s="51">
        <v>1977.0062</v>
      </c>
      <c r="M41" s="51">
        <v>2032.2263</v>
      </c>
      <c r="N41" s="365">
        <v>1900.6573000000001</v>
      </c>
      <c r="O41" s="91">
        <v>4.3640892160771605</v>
      </c>
      <c r="P41" s="91">
        <v>2.7931171890103412</v>
      </c>
      <c r="Q41" s="91">
        <v>-6.4741313504308007</v>
      </c>
      <c r="R41" s="23"/>
      <c r="S41" s="30"/>
      <c r="T41" s="84">
        <v>1.961149372067384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370">
        <v>2894.5455000000002</v>
      </c>
      <c r="L42" s="370">
        <v>2895.4108000000001</v>
      </c>
      <c r="M42" s="370">
        <v>2899.2959000000001</v>
      </c>
      <c r="N42" s="371">
        <v>2766.2254000000003</v>
      </c>
      <c r="O42" s="372">
        <v>2.9894157822019096E-2</v>
      </c>
      <c r="P42" s="373">
        <v>0.13418130511912985</v>
      </c>
      <c r="Q42" s="374">
        <v>-4.5897522912373256</v>
      </c>
      <c r="R42" s="23"/>
      <c r="T42" s="86">
        <v>2.8542658406683041</v>
      </c>
    </row>
    <row r="43" spans="2:20" x14ac:dyDescent="0.45">
      <c r="E43" s="14"/>
      <c r="F43" s="14"/>
      <c r="G43" s="14"/>
      <c r="H43" s="14"/>
      <c r="I43" s="14"/>
      <c r="J43" s="14"/>
      <c r="K43" s="375"/>
      <c r="L43" s="14"/>
      <c r="M43" s="14"/>
      <c r="N43" s="14"/>
      <c r="O43" s="30"/>
      <c r="P43" s="30"/>
      <c r="Q43" s="30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T48" s="30"/>
    </row>
  </sheetData>
  <mergeCells count="4">
    <mergeCell ref="T5:T7"/>
    <mergeCell ref="F8:F42"/>
    <mergeCell ref="O5:Q6"/>
    <mergeCell ref="K5:N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164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21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21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143</v>
      </c>
      <c r="N7" s="378" t="s">
        <v>23</v>
      </c>
      <c r="O7" s="392" t="s">
        <v>1</v>
      </c>
      <c r="P7" s="378" t="s">
        <v>143</v>
      </c>
      <c r="Q7" s="380" t="s">
        <v>23</v>
      </c>
      <c r="R7" s="8"/>
      <c r="T7" s="21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1.9585114738412117</v>
      </c>
      <c r="L8" s="183">
        <v>1.9343094069792701</v>
      </c>
      <c r="M8" s="183">
        <v>1.9175890013570842</v>
      </c>
      <c r="N8" s="184">
        <v>1.907864794881176</v>
      </c>
      <c r="O8" s="447">
        <v>-1.2357378133953101</v>
      </c>
      <c r="P8" s="177">
        <v>-0.86441215463546328</v>
      </c>
      <c r="Q8" s="439">
        <v>-0.50710587456573863</v>
      </c>
      <c r="R8" s="178"/>
      <c r="S8" s="140"/>
      <c r="T8" s="179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2.0789746252868171</v>
      </c>
      <c r="L9" s="108">
        <v>2.0555189236269311</v>
      </c>
      <c r="M9" s="108">
        <v>2.042854895072209</v>
      </c>
      <c r="N9" s="109">
        <v>2.0411948329208314</v>
      </c>
      <c r="O9" s="448">
        <v>-1.1282341484398883</v>
      </c>
      <c r="P9" s="172">
        <v>-0.61609885509478213</v>
      </c>
      <c r="Q9" s="440">
        <v>-8.1261873047466793E-2</v>
      </c>
      <c r="R9" s="178"/>
      <c r="T9" s="180"/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102">
        <v>1.9542964081883014</v>
      </c>
      <c r="L10" s="102">
        <v>1.9221227671465957</v>
      </c>
      <c r="M10" s="102">
        <v>1.8944652774624011</v>
      </c>
      <c r="N10" s="103">
        <v>1.8767424370557491</v>
      </c>
      <c r="O10" s="449">
        <v>-1.6463030329944561</v>
      </c>
      <c r="P10" s="173">
        <v>-1.4389033914442573</v>
      </c>
      <c r="Q10" s="441">
        <v>-0.93550621473471596</v>
      </c>
      <c r="R10" s="178"/>
      <c r="T10" s="180"/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100">
        <v>1.855173164471984</v>
      </c>
      <c r="L11" s="100">
        <v>1.834782147198269</v>
      </c>
      <c r="M11" s="100">
        <v>1.8172675565869023</v>
      </c>
      <c r="N11" s="101">
        <v>1.8064798265532591</v>
      </c>
      <c r="O11" s="450">
        <v>-1.0991436090290074</v>
      </c>
      <c r="P11" s="174">
        <v>-0.9545869321931022</v>
      </c>
      <c r="Q11" s="442">
        <v>-0.59362365186907962</v>
      </c>
      <c r="R11" s="178"/>
      <c r="T11" s="180"/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102">
        <v>1.802761411275821</v>
      </c>
      <c r="L12" s="102">
        <v>1.7830173820391546</v>
      </c>
      <c r="M12" s="102">
        <v>1.7689814266492465</v>
      </c>
      <c r="N12" s="103">
        <v>1.7599898903787252</v>
      </c>
      <c r="O12" s="449">
        <v>-1.0952103319481155</v>
      </c>
      <c r="P12" s="173">
        <v>-0.78720238688059219</v>
      </c>
      <c r="Q12" s="441">
        <v>-0.50828890202384569</v>
      </c>
      <c r="R12" s="178"/>
      <c r="T12" s="180"/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81">
        <v>1.9031178841504064</v>
      </c>
      <c r="L13" s="181">
        <v>1.8840811479447879</v>
      </c>
      <c r="M13" s="181">
        <v>1.8673056870798586</v>
      </c>
      <c r="N13" s="182">
        <v>1.8488925984912017</v>
      </c>
      <c r="O13" s="451">
        <v>-1.0002920136561566</v>
      </c>
      <c r="P13" s="175">
        <v>-0.89037889282149729</v>
      </c>
      <c r="Q13" s="443">
        <v>-0.98607789372996413</v>
      </c>
      <c r="R13" s="178"/>
      <c r="T13" s="180"/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104">
        <v>1.8615579370682398</v>
      </c>
      <c r="L14" s="104">
        <v>1.8485178093723629</v>
      </c>
      <c r="M14" s="104">
        <v>1.8320403448750697</v>
      </c>
      <c r="N14" s="105">
        <v>1.8127734335433852</v>
      </c>
      <c r="O14" s="452">
        <v>-0.70049539883855205</v>
      </c>
      <c r="P14" s="176">
        <v>-0.8913879224613952</v>
      </c>
      <c r="Q14" s="444">
        <v>-1.0516641396889348</v>
      </c>
      <c r="R14" s="178"/>
      <c r="T14" s="180"/>
    </row>
    <row r="15" spans="2:20" s="30" customFormat="1" ht="18" customHeight="1" x14ac:dyDescent="0.45">
      <c r="B15" s="15"/>
      <c r="E15" s="19"/>
      <c r="F15" s="557"/>
      <c r="G15" s="36"/>
      <c r="H15" s="147" t="s">
        <v>165</v>
      </c>
      <c r="I15" s="148"/>
      <c r="J15" s="116"/>
      <c r="K15" s="100">
        <v>1.8310391658651175</v>
      </c>
      <c r="L15" s="100">
        <v>1.8099560176623684</v>
      </c>
      <c r="M15" s="100">
        <v>1.7964723157963929</v>
      </c>
      <c r="N15" s="101">
        <v>1.7851502184669092</v>
      </c>
      <c r="O15" s="450">
        <v>-1.1514307610557273</v>
      </c>
      <c r="P15" s="174">
        <v>-0.7449740067932864</v>
      </c>
      <c r="Q15" s="442">
        <v>-0.63024056813614227</v>
      </c>
      <c r="R15" s="178"/>
      <c r="T15" s="180"/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102">
        <v>1.8562400105121395</v>
      </c>
      <c r="L16" s="102">
        <v>1.8378120766602517</v>
      </c>
      <c r="M16" s="102">
        <v>1.8253756652858659</v>
      </c>
      <c r="N16" s="103">
        <v>1.8222004434518426</v>
      </c>
      <c r="O16" s="449">
        <v>-0.99275598777787133</v>
      </c>
      <c r="P16" s="173">
        <v>-0.67669657481986834</v>
      </c>
      <c r="Q16" s="441">
        <v>-0.17394895168201252</v>
      </c>
      <c r="R16" s="178"/>
      <c r="T16" s="180"/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1.8846090846701682</v>
      </c>
      <c r="L17" s="100">
        <v>1.8609100717621729</v>
      </c>
      <c r="M17" s="100">
        <v>1.8430448501793406</v>
      </c>
      <c r="N17" s="101">
        <v>1.8317223791570092</v>
      </c>
      <c r="O17" s="450">
        <v>-1.2575028477135319</v>
      </c>
      <c r="P17" s="174">
        <v>-0.96002605681611008</v>
      </c>
      <c r="Q17" s="442">
        <v>-0.61433507823912548</v>
      </c>
      <c r="R17" s="178"/>
      <c r="T17" s="180"/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83">
        <v>1.906347773548549</v>
      </c>
      <c r="L18" s="183">
        <v>1.8882137292739092</v>
      </c>
      <c r="M18" s="183">
        <v>1.8745555642231928</v>
      </c>
      <c r="N18" s="184">
        <v>1.8688471076803697</v>
      </c>
      <c r="O18" s="447">
        <v>-0.95124533551842472</v>
      </c>
      <c r="P18" s="177">
        <v>-0.72333787425475915</v>
      </c>
      <c r="Q18" s="439">
        <v>-0.3045231974859397</v>
      </c>
      <c r="R18" s="178"/>
      <c r="T18" s="180"/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108">
        <v>1.866100974821427</v>
      </c>
      <c r="L19" s="108">
        <v>1.8494426476770014</v>
      </c>
      <c r="M19" s="108">
        <v>1.8402894280896265</v>
      </c>
      <c r="N19" s="109">
        <v>1.8347904700330491</v>
      </c>
      <c r="O19" s="448">
        <v>-0.89268090897490771</v>
      </c>
      <c r="P19" s="172">
        <v>-0.49491773096461689</v>
      </c>
      <c r="Q19" s="440">
        <v>-0.29880941403254146</v>
      </c>
      <c r="R19" s="178"/>
      <c r="T19" s="180"/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102">
        <v>1.8500978950770564</v>
      </c>
      <c r="L20" s="102">
        <v>1.8341906981008786</v>
      </c>
      <c r="M20" s="102">
        <v>1.8229452196814295</v>
      </c>
      <c r="N20" s="103">
        <v>1.8290650961145742</v>
      </c>
      <c r="O20" s="449">
        <v>-0.85980298764218865</v>
      </c>
      <c r="P20" s="173">
        <v>-0.61310301219457131</v>
      </c>
      <c r="Q20" s="441">
        <v>0.335713677354188</v>
      </c>
      <c r="R20" s="178"/>
      <c r="T20" s="180"/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1.8092822120810643</v>
      </c>
      <c r="L21" s="100">
        <v>1.7880132113082678</v>
      </c>
      <c r="M21" s="100">
        <v>1.7741775990585742</v>
      </c>
      <c r="N21" s="101">
        <v>1.7689979054536487</v>
      </c>
      <c r="O21" s="450">
        <v>-1.1755491006752661</v>
      </c>
      <c r="P21" s="174">
        <v>-0.77379809959963186</v>
      </c>
      <c r="Q21" s="442">
        <v>-0.29194899133401231</v>
      </c>
      <c r="R21" s="178"/>
      <c r="T21" s="180"/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102">
        <v>1.8140402476417017</v>
      </c>
      <c r="L22" s="102">
        <v>1.7976029956851216</v>
      </c>
      <c r="M22" s="102">
        <v>1.7854228524686848</v>
      </c>
      <c r="N22" s="103">
        <v>1.7811654955631129</v>
      </c>
      <c r="O22" s="449">
        <v>-0.9061128592901313</v>
      </c>
      <c r="P22" s="173">
        <v>-0.67757693137324715</v>
      </c>
      <c r="Q22" s="441">
        <v>-0.23845090252347934</v>
      </c>
      <c r="R22" s="178"/>
      <c r="T22" s="180"/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81">
        <v>1.8253859500249416</v>
      </c>
      <c r="L23" s="181">
        <v>1.8075415267666901</v>
      </c>
      <c r="M23" s="181">
        <v>1.7926934694029584</v>
      </c>
      <c r="N23" s="182">
        <v>1.7820280935323582</v>
      </c>
      <c r="O23" s="451">
        <v>-0.97756988093437025</v>
      </c>
      <c r="P23" s="175">
        <v>-0.82145041449154244</v>
      </c>
      <c r="Q23" s="443">
        <v>-0.59493583552531204</v>
      </c>
      <c r="R23" s="178"/>
      <c r="T23" s="180"/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104">
        <v>1.9852500267222442</v>
      </c>
      <c r="L24" s="104">
        <v>1.9713651912540695</v>
      </c>
      <c r="M24" s="104">
        <v>1.9474442546701767</v>
      </c>
      <c r="N24" s="105">
        <v>1.9413584215960618</v>
      </c>
      <c r="O24" s="452">
        <v>-0.699399837868242</v>
      </c>
      <c r="P24" s="176">
        <v>-1.2134198518883088</v>
      </c>
      <c r="Q24" s="444">
        <v>-0.31250358306895709</v>
      </c>
      <c r="R24" s="178"/>
      <c r="T24" s="180"/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100">
        <v>2.0615627973786195</v>
      </c>
      <c r="L25" s="100">
        <v>2.0292290780584592</v>
      </c>
      <c r="M25" s="100">
        <v>2.0132114220682373</v>
      </c>
      <c r="N25" s="101">
        <v>1.997504163445043</v>
      </c>
      <c r="O25" s="450">
        <v>-1.5684081688549179</v>
      </c>
      <c r="P25" s="174">
        <v>-0.7893468590321695</v>
      </c>
      <c r="Q25" s="442">
        <v>-0.78020909532977578</v>
      </c>
      <c r="R25" s="178"/>
      <c r="T25" s="180"/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102">
        <v>2.0494255715552052</v>
      </c>
      <c r="L26" s="102">
        <v>2.0138029487762936</v>
      </c>
      <c r="M26" s="102">
        <v>1.9889138734631093</v>
      </c>
      <c r="N26" s="103">
        <v>1.967001325189885</v>
      </c>
      <c r="O26" s="449">
        <v>-1.7381759685900389</v>
      </c>
      <c r="P26" s="173">
        <v>-1.2359240673626148</v>
      </c>
      <c r="Q26" s="441">
        <v>-1.1017343971295279</v>
      </c>
      <c r="R26" s="178"/>
      <c r="T26" s="180"/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100">
        <v>1.9210454189332822</v>
      </c>
      <c r="L27" s="100">
        <v>1.9065600413515666</v>
      </c>
      <c r="M27" s="100">
        <v>1.892720529513469</v>
      </c>
      <c r="N27" s="101">
        <v>1.8889899790114322</v>
      </c>
      <c r="O27" s="450">
        <v>-0.75403618461863386</v>
      </c>
      <c r="P27" s="174">
        <v>-0.72588911641549014</v>
      </c>
      <c r="Q27" s="442">
        <v>-0.19709991220921985</v>
      </c>
      <c r="R27" s="178"/>
      <c r="T27" s="180"/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83">
        <v>1.8047870734042291</v>
      </c>
      <c r="L28" s="183">
        <v>1.7942716137577668</v>
      </c>
      <c r="M28" s="183">
        <v>1.786115175112591</v>
      </c>
      <c r="N28" s="184">
        <v>1.7822582985870576</v>
      </c>
      <c r="O28" s="447">
        <v>-0.58264267300118799</v>
      </c>
      <c r="P28" s="177">
        <v>-0.45458215928042556</v>
      </c>
      <c r="Q28" s="439">
        <v>-0.21593660807961435</v>
      </c>
      <c r="R28" s="178"/>
      <c r="T28" s="180"/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108">
        <v>1.9044750953317606</v>
      </c>
      <c r="L29" s="108">
        <v>1.8800402627039241</v>
      </c>
      <c r="M29" s="108">
        <v>1.8579476740974188</v>
      </c>
      <c r="N29" s="109">
        <v>1.836727378254011</v>
      </c>
      <c r="O29" s="448">
        <v>-1.2830219039215107</v>
      </c>
      <c r="P29" s="172">
        <v>-1.1751125252355554</v>
      </c>
      <c r="Q29" s="440">
        <v>-1.14213635503575</v>
      </c>
      <c r="R29" s="178"/>
      <c r="T29" s="180"/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102">
        <v>1.8329710548230131</v>
      </c>
      <c r="L30" s="102">
        <v>1.8114171704788962</v>
      </c>
      <c r="M30" s="102">
        <v>1.7950735539164711</v>
      </c>
      <c r="N30" s="103">
        <v>1.7869369210189647</v>
      </c>
      <c r="O30" s="449">
        <v>-1.1758987839662449</v>
      </c>
      <c r="P30" s="173">
        <v>-0.902255804393437</v>
      </c>
      <c r="Q30" s="441">
        <v>-0.4532757379080099</v>
      </c>
      <c r="R30" s="178"/>
      <c r="T30" s="180"/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100">
        <v>1.8763063768420838</v>
      </c>
      <c r="L31" s="100">
        <v>1.8508491506489686</v>
      </c>
      <c r="M31" s="100">
        <v>1.8337383642667033</v>
      </c>
      <c r="N31" s="101">
        <v>1.8212466488419981</v>
      </c>
      <c r="O31" s="450">
        <v>-1.356773419699242</v>
      </c>
      <c r="P31" s="174">
        <v>-0.92448303397744125</v>
      </c>
      <c r="Q31" s="442">
        <v>-0.68121579763646967</v>
      </c>
      <c r="R31" s="178"/>
      <c r="T31" s="180"/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1.9051798818824597</v>
      </c>
      <c r="L32" s="102">
        <v>1.8832238449472452</v>
      </c>
      <c r="M32" s="102">
        <v>1.8712941068325233</v>
      </c>
      <c r="N32" s="103">
        <v>1.8550995532982397</v>
      </c>
      <c r="O32" s="449">
        <v>-1.1524390501919557</v>
      </c>
      <c r="P32" s="173">
        <v>-0.63347424931612384</v>
      </c>
      <c r="Q32" s="441">
        <v>-0.86542000400436914</v>
      </c>
      <c r="R32" s="178"/>
      <c r="T32" s="180"/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81">
        <v>1.8579383643828749</v>
      </c>
      <c r="L33" s="181">
        <v>1.8353779597130526</v>
      </c>
      <c r="M33" s="181">
        <v>1.8203770256661629</v>
      </c>
      <c r="N33" s="182">
        <v>1.8062399027303353</v>
      </c>
      <c r="O33" s="451">
        <v>-1.2142708876844654</v>
      </c>
      <c r="P33" s="175">
        <v>-0.81732124805699025</v>
      </c>
      <c r="Q33" s="443">
        <v>-0.77660411752638048</v>
      </c>
      <c r="R33" s="178"/>
      <c r="T33" s="180"/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104">
        <v>2.0246648044746882</v>
      </c>
      <c r="L34" s="104">
        <v>2.000094833871723</v>
      </c>
      <c r="M34" s="104">
        <v>1.985322258014931</v>
      </c>
      <c r="N34" s="105">
        <v>1.9658508251129818</v>
      </c>
      <c r="O34" s="452">
        <v>-1.2135327560721887</v>
      </c>
      <c r="P34" s="176">
        <v>-0.7385937709861401</v>
      </c>
      <c r="Q34" s="444">
        <v>-0.98076938508804279</v>
      </c>
      <c r="R34" s="178"/>
      <c r="T34" s="180"/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100">
        <v>2.0766889007233593</v>
      </c>
      <c r="L35" s="100">
        <v>2.0382324787673918</v>
      </c>
      <c r="M35" s="100">
        <v>2.0151084717521734</v>
      </c>
      <c r="N35" s="101">
        <v>1.9951946763475779</v>
      </c>
      <c r="O35" s="450">
        <v>-1.8518142964298767</v>
      </c>
      <c r="P35" s="174">
        <v>-1.1345127337585414</v>
      </c>
      <c r="Q35" s="442">
        <v>-0.98822448933878482</v>
      </c>
      <c r="R35" s="178"/>
      <c r="T35" s="180"/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102">
        <v>1.9846698759904964</v>
      </c>
      <c r="L36" s="102">
        <v>1.9603494932989349</v>
      </c>
      <c r="M36" s="102">
        <v>1.9423445771829455</v>
      </c>
      <c r="N36" s="103">
        <v>1.9236846770587508</v>
      </c>
      <c r="O36" s="449">
        <v>-1.2254119934895336</v>
      </c>
      <c r="P36" s="173">
        <v>-0.91845439690910746</v>
      </c>
      <c r="Q36" s="441">
        <v>-0.96068948544948407</v>
      </c>
      <c r="R36" s="178"/>
      <c r="T36" s="180"/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1.9185024599581171</v>
      </c>
      <c r="L37" s="100">
        <v>1.904693467003959</v>
      </c>
      <c r="M37" s="100">
        <v>1.8936779389617215</v>
      </c>
      <c r="N37" s="101">
        <v>1.8761984848332391</v>
      </c>
      <c r="O37" s="450">
        <v>-0.71977978878690063</v>
      </c>
      <c r="P37" s="174">
        <v>-0.57833600172759736</v>
      </c>
      <c r="Q37" s="442">
        <v>-0.92304260237969782</v>
      </c>
      <c r="R37" s="178"/>
      <c r="T37" s="180"/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1.9901663402571512</v>
      </c>
      <c r="L38" s="183">
        <v>1.9608774380023548</v>
      </c>
      <c r="M38" s="183">
        <v>1.9442696473370167</v>
      </c>
      <c r="N38" s="184">
        <v>1.9287895132657564</v>
      </c>
      <c r="O38" s="447">
        <v>-1.4716811184240952</v>
      </c>
      <c r="P38" s="177">
        <v>-0.84695709907587347</v>
      </c>
      <c r="Q38" s="439">
        <v>-0.79619275507709641</v>
      </c>
      <c r="R38" s="178"/>
      <c r="T38" s="180"/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108">
        <v>1.988684018791065</v>
      </c>
      <c r="L39" s="108">
        <v>1.9626053899274354</v>
      </c>
      <c r="M39" s="108">
        <v>1.9441361053243085</v>
      </c>
      <c r="N39" s="109">
        <v>1.9328127808243798</v>
      </c>
      <c r="O39" s="448">
        <v>-1.3113510551305718</v>
      </c>
      <c r="P39" s="172">
        <v>-0.94105950681251382</v>
      </c>
      <c r="Q39" s="440">
        <v>-0.58243476209911549</v>
      </c>
      <c r="R39" s="178"/>
      <c r="T39" s="180"/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102">
        <v>1.9839827379345065</v>
      </c>
      <c r="L40" s="102">
        <v>1.9559871085251608</v>
      </c>
      <c r="M40" s="102">
        <v>1.9431064079627927</v>
      </c>
      <c r="N40" s="103">
        <v>1.921065922764762</v>
      </c>
      <c r="O40" s="449">
        <v>-1.4110823080291324</v>
      </c>
      <c r="P40" s="173">
        <v>-0.65852686381354664</v>
      </c>
      <c r="Q40" s="441">
        <v>-1.1342912105950287</v>
      </c>
      <c r="R40" s="178"/>
      <c r="T40" s="180"/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100">
        <v>2.0266824346256174</v>
      </c>
      <c r="L41" s="100">
        <v>1.9961188577786699</v>
      </c>
      <c r="M41" s="100">
        <v>1.978182274822367</v>
      </c>
      <c r="N41" s="101">
        <v>1.9672450659350149</v>
      </c>
      <c r="O41" s="450">
        <v>-1.5080594929315239</v>
      </c>
      <c r="P41" s="174">
        <v>-0.89857289241098703</v>
      </c>
      <c r="Q41" s="442">
        <v>-0.55289186575763205</v>
      </c>
      <c r="R41" s="178"/>
      <c r="T41" s="180"/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102">
        <v>2.1193503634393993</v>
      </c>
      <c r="L42" s="102">
        <v>2.0897448646243455</v>
      </c>
      <c r="M42" s="102">
        <v>2.0668324268618274</v>
      </c>
      <c r="N42" s="103">
        <v>2.0548815355170724</v>
      </c>
      <c r="O42" s="449">
        <v>-1.3969138527434644</v>
      </c>
      <c r="P42" s="173">
        <v>-1.0964227332429299</v>
      </c>
      <c r="Q42" s="441">
        <v>-0.57822255880224382</v>
      </c>
      <c r="R42" s="178"/>
      <c r="T42" s="180"/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81">
        <v>2.1862175314253229</v>
      </c>
      <c r="L43" s="181">
        <v>2.1526621644201871</v>
      </c>
      <c r="M43" s="181">
        <v>2.1286436691308008</v>
      </c>
      <c r="N43" s="182">
        <v>2.1051535377301867</v>
      </c>
      <c r="O43" s="451">
        <v>-1.5348594786566916</v>
      </c>
      <c r="P43" s="175">
        <v>-1.1157577666561336</v>
      </c>
      <c r="Q43" s="443">
        <v>-1.1035257681341282</v>
      </c>
      <c r="R43" s="178"/>
      <c r="T43" s="180"/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104">
        <v>2.2020701853950224</v>
      </c>
      <c r="L44" s="104">
        <v>2.1727026920723582</v>
      </c>
      <c r="M44" s="104">
        <v>2.1509480677973771</v>
      </c>
      <c r="N44" s="105">
        <v>2.1535237228163422</v>
      </c>
      <c r="O44" s="452">
        <v>-1.3336311220886965</v>
      </c>
      <c r="P44" s="176">
        <v>-1.0012701854864137</v>
      </c>
      <c r="Q44" s="444">
        <v>0.11974510484591416</v>
      </c>
      <c r="R44" s="178"/>
      <c r="T44" s="180"/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100">
        <v>2.1262405689242923</v>
      </c>
      <c r="L45" s="100">
        <v>2.1011334093817529</v>
      </c>
      <c r="M45" s="100">
        <v>2.0811449008518323</v>
      </c>
      <c r="N45" s="101">
        <v>2.0638864966581045</v>
      </c>
      <c r="O45" s="450">
        <v>-1.1808240285454463</v>
      </c>
      <c r="P45" s="174">
        <v>-0.95132029411697516</v>
      </c>
      <c r="Q45" s="442">
        <v>-0.8292745107110866</v>
      </c>
      <c r="R45" s="178"/>
      <c r="T45" s="180"/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102">
        <v>2.1247559964735965</v>
      </c>
      <c r="L46" s="102">
        <v>2.0976908043950724</v>
      </c>
      <c r="M46" s="102">
        <v>2.074415593761481</v>
      </c>
      <c r="N46" s="103">
        <v>2.0507126387113788</v>
      </c>
      <c r="O46" s="449">
        <v>-1.2738023624097816</v>
      </c>
      <c r="P46" s="173">
        <v>-1.1095634582954372</v>
      </c>
      <c r="Q46" s="441">
        <v>-1.1426328996651192</v>
      </c>
      <c r="R46" s="178"/>
      <c r="T46" s="180"/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100">
        <v>2.3250011415692731</v>
      </c>
      <c r="L47" s="100">
        <v>2.305658540884385</v>
      </c>
      <c r="M47" s="100">
        <v>2.2822402427457145</v>
      </c>
      <c r="N47" s="101">
        <v>2.29221101446378</v>
      </c>
      <c r="O47" s="450">
        <v>-0.83193940592358739</v>
      </c>
      <c r="P47" s="174">
        <v>-1.0156880441493321</v>
      </c>
      <c r="Q47" s="442">
        <v>0.43688528189609332</v>
      </c>
      <c r="R47" s="178"/>
      <c r="T47" s="180"/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83">
        <v>2.2201585941257473</v>
      </c>
      <c r="L48" s="183">
        <v>2.1846594086441335</v>
      </c>
      <c r="M48" s="183">
        <v>2.1603784255892671</v>
      </c>
      <c r="N48" s="184">
        <v>2.1370158694332235</v>
      </c>
      <c r="O48" s="447">
        <v>-1.5989481821496954</v>
      </c>
      <c r="P48" s="177">
        <v>-1.111431052309253</v>
      </c>
      <c r="Q48" s="439">
        <v>-1.0814103621531568</v>
      </c>
      <c r="R48" s="178"/>
      <c r="T48" s="180"/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108">
        <v>2.3241983194747089</v>
      </c>
      <c r="L49" s="108">
        <v>2.2876246958710484</v>
      </c>
      <c r="M49" s="108">
        <v>2.259804414224396</v>
      </c>
      <c r="N49" s="109">
        <v>2.2402193778049329</v>
      </c>
      <c r="O49" s="448">
        <v>-1.5736016714755441</v>
      </c>
      <c r="P49" s="172">
        <v>-1.2161208828032621</v>
      </c>
      <c r="Q49" s="440">
        <v>-0.86666953547770431</v>
      </c>
      <c r="R49" s="178"/>
      <c r="T49" s="180"/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102">
        <v>2.2832430463841069</v>
      </c>
      <c r="L50" s="102">
        <v>2.2495340007627642</v>
      </c>
      <c r="M50" s="102">
        <v>2.2233713619153064</v>
      </c>
      <c r="N50" s="103">
        <v>2.2004630970316366</v>
      </c>
      <c r="O50" s="449">
        <v>-1.4763669454606054</v>
      </c>
      <c r="P50" s="173">
        <v>-1.1630248237451291</v>
      </c>
      <c r="Q50" s="441">
        <v>-1.0303391181550325</v>
      </c>
      <c r="R50" s="178"/>
      <c r="T50" s="180"/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100">
        <v>2.2145716101986981</v>
      </c>
      <c r="L51" s="100">
        <v>2.1841802117718214</v>
      </c>
      <c r="M51" s="100">
        <v>2.1581024072241881</v>
      </c>
      <c r="N51" s="101">
        <v>2.1442074940000211</v>
      </c>
      <c r="O51" s="450">
        <v>-1.3723375792824233</v>
      </c>
      <c r="P51" s="174">
        <v>-1.1939401523319737</v>
      </c>
      <c r="Q51" s="442">
        <v>-0.64384865044653239</v>
      </c>
      <c r="R51" s="178"/>
      <c r="T51" s="180"/>
    </row>
    <row r="52" spans="2:20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102">
        <v>2.1857303738923948</v>
      </c>
      <c r="L52" s="102">
        <v>2.1656136325383768</v>
      </c>
      <c r="M52" s="102">
        <v>2.1478682232364634</v>
      </c>
      <c r="N52" s="103">
        <v>2.1415105658104019</v>
      </c>
      <c r="O52" s="449">
        <v>-0.92036701298128243</v>
      </c>
      <c r="P52" s="173">
        <v>-0.81941714049488246</v>
      </c>
      <c r="Q52" s="441">
        <v>-0.29599848618653279</v>
      </c>
      <c r="R52" s="178"/>
      <c r="T52" s="180"/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2.1551120727290449</v>
      </c>
      <c r="L53" s="181">
        <v>2.1325006655600505</v>
      </c>
      <c r="M53" s="181">
        <v>2.1174467399654708</v>
      </c>
      <c r="N53" s="182">
        <v>2.1044305612612684</v>
      </c>
      <c r="O53" s="451">
        <v>-1.0491986683718646</v>
      </c>
      <c r="P53" s="175">
        <v>-0.7059282952498469</v>
      </c>
      <c r="Q53" s="443">
        <v>-0.61471103185408715</v>
      </c>
      <c r="R53" s="178"/>
      <c r="T53" s="180"/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2.3497658398403307</v>
      </c>
      <c r="L54" s="102">
        <v>2.3245289460189991</v>
      </c>
      <c r="M54" s="102">
        <v>2.2961283216776147</v>
      </c>
      <c r="N54" s="103">
        <v>2.2815145618242458</v>
      </c>
      <c r="O54" s="449">
        <v>-1.0740173932840325</v>
      </c>
      <c r="P54" s="173">
        <v>-1.2217797670372454</v>
      </c>
      <c r="Q54" s="441">
        <v>-0.63645222766520737</v>
      </c>
      <c r="R54" s="178"/>
      <c r="T54" s="180"/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85">
        <v>2.0512226680053804</v>
      </c>
      <c r="L55" s="185">
        <v>2.0360057950717367</v>
      </c>
      <c r="M55" s="185">
        <v>2.0096575053192431</v>
      </c>
      <c r="N55" s="186">
        <v>2.0145302663793041</v>
      </c>
      <c r="O55" s="453">
        <v>-0.74184403141569488</v>
      </c>
      <c r="P55" s="445">
        <v>-1.2941166383843794</v>
      </c>
      <c r="Q55" s="446">
        <v>0.24246723867940023</v>
      </c>
      <c r="R55" s="178"/>
      <c r="T55" s="180"/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166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160920.26880608001</v>
      </c>
      <c r="L8" s="162">
        <v>164191.03077849999</v>
      </c>
      <c r="M8" s="162">
        <v>167986.87527309</v>
      </c>
      <c r="N8" s="163">
        <v>161853.41825573999</v>
      </c>
      <c r="O8" s="447">
        <v>2.0325357375343911</v>
      </c>
      <c r="P8" s="177">
        <v>2.3118464367951619</v>
      </c>
      <c r="Q8" s="439">
        <v>-3.6511525125871191</v>
      </c>
      <c r="R8" s="23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9367.1079900799996</v>
      </c>
      <c r="L9" s="72">
        <v>9491.1266725400001</v>
      </c>
      <c r="M9" s="72">
        <v>9637.5644064200005</v>
      </c>
      <c r="N9" s="73">
        <v>9216.8731031900006</v>
      </c>
      <c r="O9" s="448">
        <v>1.323980492072252</v>
      </c>
      <c r="P9" s="172">
        <v>1.5428909436397964</v>
      </c>
      <c r="Q9" s="440">
        <v>-4.3651205376096787</v>
      </c>
      <c r="R9" s="23"/>
      <c r="T9" s="143">
        <v>5.6945804435385359</v>
      </c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54">
        <v>1629.1722726099999</v>
      </c>
      <c r="L10" s="54">
        <v>1658.9505411100001</v>
      </c>
      <c r="M10" s="54">
        <v>1675.4354879100001</v>
      </c>
      <c r="N10" s="55">
        <v>1628.97550155</v>
      </c>
      <c r="O10" s="449">
        <v>1.8278158179241721</v>
      </c>
      <c r="P10" s="173">
        <v>0.99369730389731181</v>
      </c>
      <c r="Q10" s="441">
        <v>-2.7730095664832755</v>
      </c>
      <c r="R10" s="23"/>
      <c r="T10" s="146">
        <v>1.0064510957538766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1495.25387512</v>
      </c>
      <c r="L11" s="51">
        <v>1520.1127155900001</v>
      </c>
      <c r="M11" s="51">
        <v>1522.21698752</v>
      </c>
      <c r="N11" s="52">
        <v>1481.65369936</v>
      </c>
      <c r="O11" s="450">
        <v>1.6625163715429325</v>
      </c>
      <c r="P11" s="174">
        <v>0.13842867758546706</v>
      </c>
      <c r="Q11" s="442">
        <v>-2.664750721648812</v>
      </c>
      <c r="R11" s="23"/>
      <c r="T11" s="149">
        <v>0.91542935288452232</v>
      </c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54">
        <v>2647.0180385500003</v>
      </c>
      <c r="L12" s="54">
        <v>2700.8630035900001</v>
      </c>
      <c r="M12" s="54">
        <v>2766.3364032499999</v>
      </c>
      <c r="N12" s="55">
        <v>2711.0382460000001</v>
      </c>
      <c r="O12" s="449">
        <v>2.0341744655996141</v>
      </c>
      <c r="P12" s="173">
        <v>2.4241658896794194</v>
      </c>
      <c r="Q12" s="441">
        <v>-1.9989671966516243</v>
      </c>
      <c r="R12" s="23"/>
      <c r="T12" s="146">
        <v>1.6749959779758037</v>
      </c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53">
        <v>1394.9891845</v>
      </c>
      <c r="L13" s="153">
        <v>1417.62103445</v>
      </c>
      <c r="M13" s="153">
        <v>1430.3652287300001</v>
      </c>
      <c r="N13" s="154">
        <v>1395.5433202500001</v>
      </c>
      <c r="O13" s="451">
        <v>1.622367413415593</v>
      </c>
      <c r="P13" s="175">
        <v>0.89898456430173024</v>
      </c>
      <c r="Q13" s="443">
        <v>-2.4344767182936877</v>
      </c>
      <c r="R13" s="23"/>
      <c r="T13" s="155">
        <v>0.86222665871964577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1452.2213260600001</v>
      </c>
      <c r="L14" s="61">
        <v>1471.85661136</v>
      </c>
      <c r="M14" s="61">
        <v>1490.6805156299999</v>
      </c>
      <c r="N14" s="62">
        <v>1432.7707070399999</v>
      </c>
      <c r="O14" s="452">
        <v>1.3520862796631672</v>
      </c>
      <c r="P14" s="176">
        <v>1.2789224252358844</v>
      </c>
      <c r="Q14" s="444">
        <v>-3.8847900662018042</v>
      </c>
      <c r="R14" s="23"/>
      <c r="T14" s="158">
        <v>0.88522733871219184</v>
      </c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51">
        <v>2256.160292</v>
      </c>
      <c r="L15" s="51">
        <v>2282.2748766700001</v>
      </c>
      <c r="M15" s="51">
        <v>2322.50695236</v>
      </c>
      <c r="N15" s="52">
        <v>2212.5222929400002</v>
      </c>
      <c r="O15" s="450">
        <v>1.1574791366818493</v>
      </c>
      <c r="P15" s="174">
        <v>1.7628058785233325</v>
      </c>
      <c r="Q15" s="442">
        <v>-4.7356008690626172</v>
      </c>
      <c r="R15" s="23"/>
      <c r="T15" s="149">
        <v>1.3669913905951969</v>
      </c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54">
        <v>3024.9996914600001</v>
      </c>
      <c r="L16" s="54">
        <v>3040.1615629299999</v>
      </c>
      <c r="M16" s="54">
        <v>3096.8682096100001</v>
      </c>
      <c r="N16" s="55">
        <v>2987.5793399600002</v>
      </c>
      <c r="O16" s="449">
        <v>0.50121894269292699</v>
      </c>
      <c r="P16" s="173">
        <v>1.8652510896607799</v>
      </c>
      <c r="Q16" s="441">
        <v>-3.5290126105741892</v>
      </c>
      <c r="R16" s="23"/>
      <c r="T16" s="146">
        <v>1.8458549545363392</v>
      </c>
    </row>
    <row r="17" spans="2:20" s="30" customFormat="1" ht="18" customHeight="1" x14ac:dyDescent="0.45">
      <c r="B17" s="15"/>
      <c r="E17" s="19"/>
      <c r="F17" s="557"/>
      <c r="G17" s="36"/>
      <c r="H17" s="147" t="s">
        <v>167</v>
      </c>
      <c r="I17" s="148"/>
      <c r="J17" s="116"/>
      <c r="K17" s="51">
        <v>2234.6883829399999</v>
      </c>
      <c r="L17" s="51">
        <v>2264.9548017299999</v>
      </c>
      <c r="M17" s="51">
        <v>2324.1913345399998</v>
      </c>
      <c r="N17" s="52">
        <v>2274.9542046900001</v>
      </c>
      <c r="O17" s="450">
        <v>1.3543910202898468</v>
      </c>
      <c r="P17" s="174">
        <v>2.6153516513775177</v>
      </c>
      <c r="Q17" s="442">
        <v>-2.1184628441850983</v>
      </c>
      <c r="R17" s="23"/>
      <c r="T17" s="149">
        <v>1.4055645096697367</v>
      </c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62">
        <v>2492.1017247600003</v>
      </c>
      <c r="L18" s="162">
        <v>2539.0937394699999</v>
      </c>
      <c r="M18" s="162">
        <v>2569.9966358699999</v>
      </c>
      <c r="N18" s="163">
        <v>2499.9695079100002</v>
      </c>
      <c r="O18" s="447">
        <v>1.8856379032651693</v>
      </c>
      <c r="P18" s="177">
        <v>1.2170837145402347</v>
      </c>
      <c r="Q18" s="439">
        <v>-2.7247945379622607</v>
      </c>
      <c r="R18" s="23"/>
      <c r="T18" s="164">
        <v>1.5445886375781508</v>
      </c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72">
        <v>6598.3997087899997</v>
      </c>
      <c r="L19" s="72">
        <v>6801.7901945900003</v>
      </c>
      <c r="M19" s="72">
        <v>7121.2867304299998</v>
      </c>
      <c r="N19" s="73">
        <v>6947.0785974800001</v>
      </c>
      <c r="O19" s="448">
        <v>3.0824214169544062</v>
      </c>
      <c r="P19" s="172">
        <v>4.6972418539772187</v>
      </c>
      <c r="Q19" s="440">
        <v>-2.4463013433455805</v>
      </c>
      <c r="R19" s="23"/>
      <c r="T19" s="143">
        <v>4.2922038177180282</v>
      </c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54">
        <v>6354.5563805900001</v>
      </c>
      <c r="L20" s="54">
        <v>6538.0569753600003</v>
      </c>
      <c r="M20" s="54">
        <v>6732.7918476599998</v>
      </c>
      <c r="N20" s="55">
        <v>6666.18112784</v>
      </c>
      <c r="O20" s="449">
        <v>2.8877011042108824</v>
      </c>
      <c r="P20" s="173">
        <v>2.9784823386198367</v>
      </c>
      <c r="Q20" s="441">
        <v>-0.9893476781574706</v>
      </c>
      <c r="R20" s="23"/>
      <c r="T20" s="146">
        <v>4.1186532849784836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51">
        <v>15233.476649980001</v>
      </c>
      <c r="L21" s="51">
        <v>15603.444987180001</v>
      </c>
      <c r="M21" s="51">
        <v>16105.64721225</v>
      </c>
      <c r="N21" s="52">
        <v>14997.38405513</v>
      </c>
      <c r="O21" s="450">
        <v>2.4286533251782982</v>
      </c>
      <c r="P21" s="174">
        <v>3.2185342754924573</v>
      </c>
      <c r="Q21" s="442">
        <v>-6.8812084513874883</v>
      </c>
      <c r="R21" s="23"/>
      <c r="T21" s="149">
        <v>9.2660286182112372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8921.2489152100006</v>
      </c>
      <c r="L22" s="54">
        <v>9211.7064533400007</v>
      </c>
      <c r="M22" s="54">
        <v>9489.9201725399998</v>
      </c>
      <c r="N22" s="55">
        <v>9109.1892990800006</v>
      </c>
      <c r="O22" s="449">
        <v>3.2557945741743977</v>
      </c>
      <c r="P22" s="173">
        <v>3.0202191158525737</v>
      </c>
      <c r="Q22" s="441">
        <v>-4.0119502223177843</v>
      </c>
      <c r="R22" s="23"/>
      <c r="T22" s="146">
        <v>5.6280487599507039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2587.2167291700002</v>
      </c>
      <c r="L23" s="153">
        <v>2616.4227785100002</v>
      </c>
      <c r="M23" s="153">
        <v>2655.1045311100002</v>
      </c>
      <c r="N23" s="154">
        <v>2575.4679230199999</v>
      </c>
      <c r="O23" s="451">
        <v>1.1288597901641273</v>
      </c>
      <c r="P23" s="175">
        <v>1.4784213360972354</v>
      </c>
      <c r="Q23" s="443">
        <v>-2.9993775068700268</v>
      </c>
      <c r="R23" s="23"/>
      <c r="T23" s="155">
        <v>1.5912348041674202</v>
      </c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61">
        <v>1496.3739414300001</v>
      </c>
      <c r="L24" s="61">
        <v>1545.4783992100001</v>
      </c>
      <c r="M24" s="61">
        <v>1573.5092659900001</v>
      </c>
      <c r="N24" s="62">
        <v>1520.64341111</v>
      </c>
      <c r="O24" s="452">
        <v>3.2815632791007854</v>
      </c>
      <c r="P24" s="176">
        <v>1.8137339735274427</v>
      </c>
      <c r="Q24" s="444">
        <v>-3.3597422031537039</v>
      </c>
      <c r="R24" s="23"/>
      <c r="T24" s="158">
        <v>0.93951887300104742</v>
      </c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51">
        <v>1765.2988911100001</v>
      </c>
      <c r="L25" s="51">
        <v>1771.3203985800001</v>
      </c>
      <c r="M25" s="51">
        <v>1802.1252387900001</v>
      </c>
      <c r="N25" s="52">
        <v>1699.1669456500001</v>
      </c>
      <c r="O25" s="450">
        <v>0.34110413258197081</v>
      </c>
      <c r="P25" s="174">
        <v>1.7390891131099151</v>
      </c>
      <c r="Q25" s="442">
        <v>-5.7131597140900876</v>
      </c>
      <c r="R25" s="23"/>
      <c r="T25" s="149">
        <v>1.0498183875024465</v>
      </c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54">
        <v>1087.265506</v>
      </c>
      <c r="L26" s="54">
        <v>1103.9557745</v>
      </c>
      <c r="M26" s="54">
        <v>1120.61204352</v>
      </c>
      <c r="N26" s="55">
        <v>1060.3361413600001</v>
      </c>
      <c r="O26" s="449">
        <v>1.5350683350015215</v>
      </c>
      <c r="P26" s="173">
        <v>1.5087804606614741</v>
      </c>
      <c r="Q26" s="441">
        <v>-5.3788376190090688</v>
      </c>
      <c r="R26" s="23"/>
      <c r="T26" s="146">
        <v>0.65512125278972677</v>
      </c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51">
        <v>994.79768337000007</v>
      </c>
      <c r="L27" s="51">
        <v>1006.39903837</v>
      </c>
      <c r="M27" s="51">
        <v>1023.32087847</v>
      </c>
      <c r="N27" s="52">
        <v>983.01990924000006</v>
      </c>
      <c r="O27" s="450">
        <v>1.1662024544225824</v>
      </c>
      <c r="P27" s="174">
        <v>1.6814245100439829</v>
      </c>
      <c r="Q27" s="442">
        <v>-3.9382533942095677</v>
      </c>
      <c r="R27" s="23"/>
      <c r="T27" s="149">
        <v>0.60735196070234254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62">
        <v>2532.1962799900002</v>
      </c>
      <c r="L28" s="162">
        <v>2610.1538406899999</v>
      </c>
      <c r="M28" s="162">
        <v>2650.0844863500001</v>
      </c>
      <c r="N28" s="163">
        <v>2588.0890053000003</v>
      </c>
      <c r="O28" s="447">
        <v>3.078653946222043</v>
      </c>
      <c r="P28" s="177">
        <v>1.5298196235607575</v>
      </c>
      <c r="Q28" s="439">
        <v>-2.3393775318985122</v>
      </c>
      <c r="R28" s="23"/>
      <c r="T28" s="164">
        <v>1.5990326513899349</v>
      </c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72">
        <v>2175.0004026299998</v>
      </c>
      <c r="L29" s="72">
        <v>2197.9997015399999</v>
      </c>
      <c r="M29" s="72">
        <v>2203.84222073</v>
      </c>
      <c r="N29" s="73">
        <v>2109.9243873999999</v>
      </c>
      <c r="O29" s="448">
        <v>1.0574388345946817</v>
      </c>
      <c r="P29" s="172">
        <v>0.26581073627565122</v>
      </c>
      <c r="Q29" s="440">
        <v>-4.2615497809498688</v>
      </c>
      <c r="R29" s="23"/>
      <c r="T29" s="143">
        <v>1.3036019937905594</v>
      </c>
    </row>
    <row r="30" spans="2:20" s="30" customFormat="1" ht="18" customHeight="1" x14ac:dyDescent="0.45">
      <c r="B30" s="15"/>
      <c r="E30" s="19"/>
      <c r="F30" s="557"/>
      <c r="G30" s="42"/>
      <c r="H30" s="144" t="s">
        <v>168</v>
      </c>
      <c r="I30" s="145"/>
      <c r="J30" s="118"/>
      <c r="K30" s="54">
        <v>4028.7528654600001</v>
      </c>
      <c r="L30" s="54">
        <v>4084.94897696</v>
      </c>
      <c r="M30" s="54">
        <v>4174.69205822</v>
      </c>
      <c r="N30" s="55">
        <v>4071.6491289999999</v>
      </c>
      <c r="O30" s="449">
        <v>1.3948761161745704</v>
      </c>
      <c r="P30" s="173">
        <v>2.1969204943848908</v>
      </c>
      <c r="Q30" s="441">
        <v>-2.468276169426864</v>
      </c>
      <c r="R30" s="23"/>
      <c r="T30" s="146">
        <v>2.5156398751903422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7761.5682251799999</v>
      </c>
      <c r="L31" s="51">
        <v>7956.3107436700002</v>
      </c>
      <c r="M31" s="51">
        <v>8169.8350266699999</v>
      </c>
      <c r="N31" s="52">
        <v>7921.5208789200005</v>
      </c>
      <c r="O31" s="450">
        <v>2.5090614788158216</v>
      </c>
      <c r="P31" s="174">
        <v>2.6837096976117802</v>
      </c>
      <c r="Q31" s="442">
        <v>-3.0394022270877064</v>
      </c>
      <c r="R31" s="23"/>
      <c r="T31" s="149">
        <v>4.8942561512067853</v>
      </c>
    </row>
    <row r="32" spans="2:20" s="30" customFormat="1" ht="18" customHeight="1" x14ac:dyDescent="0.45">
      <c r="B32" s="15"/>
      <c r="E32" s="19"/>
      <c r="F32" s="557"/>
      <c r="G32" s="42"/>
      <c r="H32" s="144" t="s">
        <v>169</v>
      </c>
      <c r="I32" s="145"/>
      <c r="J32" s="118"/>
      <c r="K32" s="54">
        <v>2016.36992799</v>
      </c>
      <c r="L32" s="54">
        <v>2058.0736001599998</v>
      </c>
      <c r="M32" s="54">
        <v>2114.5575785000001</v>
      </c>
      <c r="N32" s="55">
        <v>2029.8430253000001</v>
      </c>
      <c r="O32" s="449">
        <v>2.0682550156642998</v>
      </c>
      <c r="P32" s="173">
        <v>2.7445072098300605</v>
      </c>
      <c r="Q32" s="441">
        <v>-4.0062542662041789</v>
      </c>
      <c r="R32" s="23"/>
      <c r="T32" s="146">
        <v>1.2541242855264896</v>
      </c>
    </row>
    <row r="33" spans="2:20" s="30" customFormat="1" ht="18" customHeight="1" x14ac:dyDescent="0.45">
      <c r="B33" s="15"/>
      <c r="E33" s="19"/>
      <c r="F33" s="557"/>
      <c r="G33" s="36"/>
      <c r="H33" s="150" t="s">
        <v>170</v>
      </c>
      <c r="I33" s="151"/>
      <c r="J33" s="152"/>
      <c r="K33" s="153">
        <v>1581.95491249</v>
      </c>
      <c r="L33" s="153">
        <v>1607.82350589</v>
      </c>
      <c r="M33" s="153">
        <v>1636.46093387</v>
      </c>
      <c r="N33" s="154">
        <v>1554.86032181</v>
      </c>
      <c r="O33" s="451">
        <v>1.6352294996374361</v>
      </c>
      <c r="P33" s="175">
        <v>1.7811300727406554</v>
      </c>
      <c r="Q33" s="443">
        <v>-4.9864075805968744</v>
      </c>
      <c r="R33" s="23"/>
      <c r="T33" s="155">
        <v>0.96065955144253379</v>
      </c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61">
        <v>3629.3272123500001</v>
      </c>
      <c r="L34" s="61">
        <v>3722.8145879799999</v>
      </c>
      <c r="M34" s="61">
        <v>3820.36781866</v>
      </c>
      <c r="N34" s="62">
        <v>3629.14376232</v>
      </c>
      <c r="O34" s="452">
        <v>2.5758872143541556</v>
      </c>
      <c r="P34" s="176">
        <v>2.6204160420713496</v>
      </c>
      <c r="Q34" s="444">
        <v>-5.0053833928240028</v>
      </c>
      <c r="R34" s="23"/>
      <c r="T34" s="158">
        <v>2.2422410360130254</v>
      </c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51">
        <v>12231.42716958</v>
      </c>
      <c r="L35" s="51">
        <v>12469.313529160001</v>
      </c>
      <c r="M35" s="51">
        <v>12815.94115701</v>
      </c>
      <c r="N35" s="52">
        <v>12361.069021060001</v>
      </c>
      <c r="O35" s="450">
        <v>1.9448781919057856</v>
      </c>
      <c r="P35" s="174">
        <v>2.7798453141738344</v>
      </c>
      <c r="Q35" s="442">
        <v>-3.549268293114749</v>
      </c>
      <c r="R35" s="23"/>
      <c r="T35" s="149">
        <v>7.6371998529735254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7218.5894777200001</v>
      </c>
      <c r="L36" s="54">
        <v>7376.8778849099999</v>
      </c>
      <c r="M36" s="54">
        <v>7528.3316167900002</v>
      </c>
      <c r="N36" s="55">
        <v>7188.8883689800005</v>
      </c>
      <c r="O36" s="449">
        <v>2.1927886005784547</v>
      </c>
      <c r="P36" s="173">
        <v>2.0530871493726455</v>
      </c>
      <c r="Q36" s="441">
        <v>-4.5088774656652948</v>
      </c>
      <c r="R36" s="23"/>
      <c r="T36" s="146">
        <v>4.4416042901367963</v>
      </c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51">
        <v>1771.0098529500001</v>
      </c>
      <c r="L37" s="51">
        <v>1834.99961482</v>
      </c>
      <c r="M37" s="51">
        <v>1892.237265</v>
      </c>
      <c r="N37" s="52">
        <v>1816.6470628700001</v>
      </c>
      <c r="O37" s="450">
        <v>3.6131793261009237</v>
      </c>
      <c r="P37" s="174">
        <v>3.1192186482074336</v>
      </c>
      <c r="Q37" s="442">
        <v>-3.9947528530466792</v>
      </c>
      <c r="R37" s="23"/>
      <c r="T37" s="149">
        <v>1.1224026544805916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1350.5436714800001</v>
      </c>
      <c r="L38" s="162">
        <v>1368.5025921000001</v>
      </c>
      <c r="M38" s="162">
        <v>1421.5532077299999</v>
      </c>
      <c r="N38" s="163">
        <v>1374.1044400800001</v>
      </c>
      <c r="O38" s="447">
        <v>1.3297548979160245</v>
      </c>
      <c r="P38" s="177">
        <v>3.8765447677079123</v>
      </c>
      <c r="Q38" s="439">
        <v>-3.3378115846798395</v>
      </c>
      <c r="R38" s="23"/>
      <c r="T38" s="164">
        <v>0.84898079687684858</v>
      </c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72">
        <v>897.84136762000003</v>
      </c>
      <c r="L39" s="72">
        <v>918.74850354</v>
      </c>
      <c r="M39" s="72">
        <v>935.96410673000003</v>
      </c>
      <c r="N39" s="73">
        <v>920.97800012000005</v>
      </c>
      <c r="O39" s="448">
        <v>2.3286002042232301</v>
      </c>
      <c r="P39" s="172">
        <v>1.8738102019940417</v>
      </c>
      <c r="Q39" s="440">
        <v>-1.601141165803599</v>
      </c>
      <c r="R39" s="23"/>
      <c r="T39" s="143">
        <v>0.56901980201912628</v>
      </c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54">
        <v>1032.0688424699999</v>
      </c>
      <c r="L40" s="54">
        <v>1032.7051108000001</v>
      </c>
      <c r="M40" s="54">
        <v>1058.6833337099999</v>
      </c>
      <c r="N40" s="55">
        <v>1027.7093609400001</v>
      </c>
      <c r="O40" s="449">
        <v>6.1649795422313858E-2</v>
      </c>
      <c r="P40" s="173">
        <v>2.5155509194561443</v>
      </c>
      <c r="Q40" s="441">
        <v>-2.9257070347424974</v>
      </c>
      <c r="R40" s="23"/>
      <c r="T40" s="146">
        <v>0.63496302519613501</v>
      </c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51">
        <v>2906.5332613999999</v>
      </c>
      <c r="L41" s="51">
        <v>2934.1319557299998</v>
      </c>
      <c r="M41" s="51">
        <v>2991.0447467200001</v>
      </c>
      <c r="N41" s="52">
        <v>2869.0632781600002</v>
      </c>
      <c r="O41" s="450">
        <v>0.94953994494135774</v>
      </c>
      <c r="P41" s="174">
        <v>1.9396806908720254</v>
      </c>
      <c r="Q41" s="442">
        <v>-4.0782227913429114</v>
      </c>
      <c r="R41" s="23"/>
      <c r="T41" s="149">
        <v>1.7726306364606246</v>
      </c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54">
        <v>3931.9264252600001</v>
      </c>
      <c r="L42" s="54">
        <v>4003.9873898300002</v>
      </c>
      <c r="M42" s="54">
        <v>4099.8816293700002</v>
      </c>
      <c r="N42" s="55">
        <v>4008.4839473900001</v>
      </c>
      <c r="O42" s="449">
        <v>1.8327139619667587</v>
      </c>
      <c r="P42" s="173">
        <v>2.3949685701700307</v>
      </c>
      <c r="Q42" s="441">
        <v>-2.2292761167849728</v>
      </c>
      <c r="R42" s="23"/>
      <c r="T42" s="146">
        <v>2.4766137104724648</v>
      </c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53">
        <v>2342.6863034600001</v>
      </c>
      <c r="L43" s="153">
        <v>2362.7932216899999</v>
      </c>
      <c r="M43" s="153">
        <v>2373.2713105500002</v>
      </c>
      <c r="N43" s="154">
        <v>2298.0222826499999</v>
      </c>
      <c r="O43" s="451">
        <v>0.85828470505433518</v>
      </c>
      <c r="P43" s="175">
        <v>0.44346194850286569</v>
      </c>
      <c r="Q43" s="443">
        <v>-3.1706879683537581</v>
      </c>
      <c r="R43" s="23"/>
      <c r="T43" s="155">
        <v>1.4198169599476484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1280.0636223000001</v>
      </c>
      <c r="L44" s="61">
        <v>1295.6850436300001</v>
      </c>
      <c r="M44" s="61">
        <v>1318.0107132200001</v>
      </c>
      <c r="N44" s="62">
        <v>1292.13804992</v>
      </c>
      <c r="O44" s="452">
        <v>1.2203628833644675</v>
      </c>
      <c r="P44" s="176">
        <v>1.7230784363653884</v>
      </c>
      <c r="Q44" s="444">
        <v>-1.9630085734880898</v>
      </c>
      <c r="R44" s="23"/>
      <c r="T44" s="158">
        <v>0.79833843723851983</v>
      </c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51">
        <v>1403.6923452000001</v>
      </c>
      <c r="L45" s="51">
        <v>1421.0588590899999</v>
      </c>
      <c r="M45" s="51">
        <v>1457.3407486400001</v>
      </c>
      <c r="N45" s="52">
        <v>1390.3954664400001</v>
      </c>
      <c r="O45" s="450">
        <v>1.237202293606976</v>
      </c>
      <c r="P45" s="174">
        <v>2.553158816604828</v>
      </c>
      <c r="Q45" s="442">
        <v>-4.5936602172466419</v>
      </c>
      <c r="R45" s="23"/>
      <c r="T45" s="149">
        <v>0.85904609332567539</v>
      </c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54">
        <v>2054.73771949</v>
      </c>
      <c r="L46" s="54">
        <v>2076.4251918099999</v>
      </c>
      <c r="M46" s="54">
        <v>2128.6950134899998</v>
      </c>
      <c r="N46" s="55">
        <v>2040.76178863</v>
      </c>
      <c r="O46" s="449">
        <v>1.0554861632356083</v>
      </c>
      <c r="P46" s="173">
        <v>2.5172985709365658</v>
      </c>
      <c r="Q46" s="441">
        <v>-4.1308512634617989</v>
      </c>
      <c r="R46" s="23"/>
      <c r="T46" s="146">
        <v>1.260870366917707</v>
      </c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51">
        <v>1468.39489974</v>
      </c>
      <c r="L47" s="51">
        <v>1497.3952574100001</v>
      </c>
      <c r="M47" s="51">
        <v>1488.54862746</v>
      </c>
      <c r="N47" s="52">
        <v>1470.0697351200001</v>
      </c>
      <c r="O47" s="450">
        <v>1.9749699263553078</v>
      </c>
      <c r="P47" s="174">
        <v>-0.59080125345807311</v>
      </c>
      <c r="Q47" s="442">
        <v>-1.241403337392577</v>
      </c>
      <c r="R47" s="23"/>
      <c r="T47" s="149">
        <v>0.90827228177361374</v>
      </c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62">
        <v>8582.8614471300007</v>
      </c>
      <c r="L48" s="162">
        <v>8772.293102900001</v>
      </c>
      <c r="M48" s="162">
        <v>8907.3321026400008</v>
      </c>
      <c r="N48" s="163">
        <v>8530.0088109700009</v>
      </c>
      <c r="O48" s="447">
        <v>2.2070920862102827</v>
      </c>
      <c r="P48" s="177">
        <v>1.5393808455323787</v>
      </c>
      <c r="Q48" s="439">
        <v>-4.2360977150292527</v>
      </c>
      <c r="R48" s="23"/>
      <c r="T48" s="164">
        <v>5.2702061549864681</v>
      </c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72">
        <v>1340.41248281</v>
      </c>
      <c r="L49" s="72">
        <v>1371.0991566</v>
      </c>
      <c r="M49" s="72">
        <v>1418.00464453</v>
      </c>
      <c r="N49" s="73">
        <v>1399.69746809</v>
      </c>
      <c r="O49" s="448">
        <v>2.2893455696316289</v>
      </c>
      <c r="P49" s="172">
        <v>3.4210135499108896</v>
      </c>
      <c r="Q49" s="440">
        <v>-1.2910519377084206</v>
      </c>
      <c r="R49" s="23"/>
      <c r="T49" s="143">
        <v>0.86479326984517435</v>
      </c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54">
        <v>2453.6965076500001</v>
      </c>
      <c r="L50" s="54">
        <v>2474.6310519399999</v>
      </c>
      <c r="M50" s="54">
        <v>2504.2348121600003</v>
      </c>
      <c r="N50" s="55">
        <v>2430.2519247</v>
      </c>
      <c r="O50" s="449">
        <v>0.85318392982716151</v>
      </c>
      <c r="P50" s="173">
        <v>1.1962898548772527</v>
      </c>
      <c r="Q50" s="441">
        <v>-2.9543111173423564</v>
      </c>
      <c r="R50" s="23"/>
      <c r="T50" s="146">
        <v>1.5015141174590627</v>
      </c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51">
        <v>3064.79436098</v>
      </c>
      <c r="L51" s="51">
        <v>3124.27738937</v>
      </c>
      <c r="M51" s="51">
        <v>3179.8452103899999</v>
      </c>
      <c r="N51" s="52">
        <v>3131.7870418900002</v>
      </c>
      <c r="O51" s="450">
        <v>1.9408489243950333</v>
      </c>
      <c r="P51" s="174">
        <v>1.7785815436575314</v>
      </c>
      <c r="Q51" s="442">
        <v>-1.5113367261705646</v>
      </c>
      <c r="R51" s="23"/>
      <c r="T51" s="149">
        <v>1.9349526723875257</v>
      </c>
    </row>
    <row r="52" spans="2:20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54">
        <v>2026.9621927400001</v>
      </c>
      <c r="L52" s="54">
        <v>2067.9499489200002</v>
      </c>
      <c r="M52" s="54">
        <v>2120.3228484699998</v>
      </c>
      <c r="N52" s="55">
        <v>2074.78552446</v>
      </c>
      <c r="O52" s="449">
        <v>2.0221273157835284</v>
      </c>
      <c r="P52" s="173">
        <v>2.5325999585894987</v>
      </c>
      <c r="Q52" s="441">
        <v>-2.1476599208870017</v>
      </c>
      <c r="R52" s="23"/>
      <c r="T52" s="146">
        <v>1.2818916936197728</v>
      </c>
    </row>
    <row r="53" spans="2:20" s="30" customFormat="1" ht="18" customHeight="1" x14ac:dyDescent="0.45">
      <c r="B53" s="15"/>
      <c r="E53" s="19"/>
      <c r="F53" s="557"/>
      <c r="G53" s="36"/>
      <c r="H53" s="150" t="s">
        <v>171</v>
      </c>
      <c r="I53" s="151"/>
      <c r="J53" s="152"/>
      <c r="K53" s="153">
        <v>1651.0290547</v>
      </c>
      <c r="L53" s="153">
        <v>1664.03931074</v>
      </c>
      <c r="M53" s="153">
        <v>1692.0062087700001</v>
      </c>
      <c r="N53" s="154">
        <v>1626.6989011800001</v>
      </c>
      <c r="O53" s="451">
        <v>0.78800890892645192</v>
      </c>
      <c r="P53" s="175">
        <v>1.6806633022126816</v>
      </c>
      <c r="Q53" s="443">
        <v>-3.8597557888085388</v>
      </c>
      <c r="R53" s="23"/>
      <c r="T53" s="155">
        <v>1.0050445141725084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3066.90393958</v>
      </c>
      <c r="L54" s="54">
        <v>3135.87086727</v>
      </c>
      <c r="M54" s="54">
        <v>3207.5814692500003</v>
      </c>
      <c r="N54" s="55">
        <v>3157.1926858299998</v>
      </c>
      <c r="O54" s="449">
        <v>2.2487475659066281</v>
      </c>
      <c r="P54" s="173">
        <v>2.2867842782834158</v>
      </c>
      <c r="Q54" s="441">
        <v>-1.570927625784746</v>
      </c>
      <c r="R54" s="23"/>
      <c r="T54" s="146">
        <v>1.9506493714216213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2086.5768520000001</v>
      </c>
      <c r="L55" s="169">
        <v>2164.5302802699998</v>
      </c>
      <c r="M55" s="169">
        <v>2217.7242948600001</v>
      </c>
      <c r="N55" s="170">
        <v>2139.2872534100002</v>
      </c>
      <c r="O55" s="453">
        <v>3.7359481006070228</v>
      </c>
      <c r="P55" s="445">
        <v>2.4575315519894225</v>
      </c>
      <c r="Q55" s="446">
        <v>-3.5368256384164964</v>
      </c>
      <c r="R55" s="23"/>
      <c r="T55" s="171">
        <v>1.3217436347434894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172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45317.807700000005</v>
      </c>
      <c r="L8" s="162">
        <v>45099.220500000003</v>
      </c>
      <c r="M8" s="162">
        <v>45076.038200000003</v>
      </c>
      <c r="N8" s="163">
        <v>42344.195500000002</v>
      </c>
      <c r="O8" s="447">
        <v>-0.48234283848642701</v>
      </c>
      <c r="P8" s="177">
        <v>-5.1402884003282079E-2</v>
      </c>
      <c r="Q8" s="439">
        <v>-6.0605208644978088</v>
      </c>
      <c r="R8" s="23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2764.0419000000002</v>
      </c>
      <c r="L9" s="72">
        <v>2738.1265000000003</v>
      </c>
      <c r="M9" s="72">
        <v>2728.741</v>
      </c>
      <c r="N9" s="73">
        <v>2558.2307000000001</v>
      </c>
      <c r="O9" s="448">
        <v>-0.93759070728992588</v>
      </c>
      <c r="P9" s="172">
        <v>-0.3427708690595721</v>
      </c>
      <c r="Q9" s="440">
        <v>-6.2486802521748981</v>
      </c>
      <c r="R9" s="23"/>
      <c r="T9" s="143">
        <v>6.0415144739259485</v>
      </c>
    </row>
    <row r="10" spans="2:20" s="30" customFormat="1" ht="18" customHeight="1" x14ac:dyDescent="0.45">
      <c r="B10" s="15"/>
      <c r="E10" s="19"/>
      <c r="F10" s="557"/>
      <c r="G10" s="42"/>
      <c r="H10" s="144" t="s">
        <v>92</v>
      </c>
      <c r="I10" s="145"/>
      <c r="J10" s="118"/>
      <c r="K10" s="54">
        <v>487.36810000000003</v>
      </c>
      <c r="L10" s="54">
        <v>482.93610000000001</v>
      </c>
      <c r="M10" s="54">
        <v>475.16490000000005</v>
      </c>
      <c r="N10" s="55">
        <v>451.59040000000005</v>
      </c>
      <c r="O10" s="449">
        <v>-0.90937424915582543</v>
      </c>
      <c r="P10" s="173">
        <v>-1.6091569878499357</v>
      </c>
      <c r="Q10" s="441">
        <v>-4.9613302666084991</v>
      </c>
      <c r="R10" s="23"/>
      <c r="T10" s="146">
        <v>1.0664753330831378</v>
      </c>
    </row>
    <row r="11" spans="2:20" s="30" customFormat="1" ht="18" customHeight="1" x14ac:dyDescent="0.45">
      <c r="B11" s="15"/>
      <c r="E11" s="19"/>
      <c r="F11" s="557"/>
      <c r="G11" s="36"/>
      <c r="H11" s="147" t="s">
        <v>173</v>
      </c>
      <c r="I11" s="148"/>
      <c r="J11" s="116"/>
      <c r="K11" s="51">
        <v>471.07650000000001</v>
      </c>
      <c r="L11" s="51">
        <v>462.34980000000002</v>
      </c>
      <c r="M11" s="51">
        <v>456.44780000000003</v>
      </c>
      <c r="N11" s="52">
        <v>429.6354</v>
      </c>
      <c r="O11" s="450">
        <v>-1.8525016637425118</v>
      </c>
      <c r="P11" s="174">
        <v>-1.2765226674695151</v>
      </c>
      <c r="Q11" s="442">
        <v>-5.8741437684659665</v>
      </c>
      <c r="R11" s="23"/>
      <c r="T11" s="149">
        <v>1.0146264320926821</v>
      </c>
    </row>
    <row r="12" spans="2:20" s="30" customFormat="1" ht="18" customHeight="1" x14ac:dyDescent="0.45">
      <c r="B12" s="15"/>
      <c r="E12" s="19"/>
      <c r="F12" s="557"/>
      <c r="G12" s="42"/>
      <c r="H12" s="144" t="s">
        <v>174</v>
      </c>
      <c r="I12" s="145"/>
      <c r="J12" s="118"/>
      <c r="K12" s="54">
        <v>727.51200000000006</v>
      </c>
      <c r="L12" s="54">
        <v>722.91740000000004</v>
      </c>
      <c r="M12" s="54">
        <v>719.27269999999999</v>
      </c>
      <c r="N12" s="55">
        <v>682.93270000000007</v>
      </c>
      <c r="O12" s="449">
        <v>-0.63154972014207722</v>
      </c>
      <c r="P12" s="173">
        <v>-0.50416548280620699</v>
      </c>
      <c r="Q12" s="441">
        <v>-5.0523257729648163</v>
      </c>
      <c r="R12" s="23"/>
      <c r="T12" s="146">
        <v>1.6128130241605372</v>
      </c>
    </row>
    <row r="13" spans="2:20" s="30" customFormat="1" ht="18" customHeight="1" x14ac:dyDescent="0.45">
      <c r="B13" s="15"/>
      <c r="E13" s="20"/>
      <c r="F13" s="557"/>
      <c r="G13" s="36"/>
      <c r="H13" s="150" t="s">
        <v>175</v>
      </c>
      <c r="I13" s="151"/>
      <c r="J13" s="152"/>
      <c r="K13" s="153">
        <v>429.44580000000002</v>
      </c>
      <c r="L13" s="153">
        <v>427.39940000000001</v>
      </c>
      <c r="M13" s="153">
        <v>423.73540000000003</v>
      </c>
      <c r="N13" s="154">
        <v>402.59730000000002</v>
      </c>
      <c r="O13" s="451">
        <v>-0.47652113491388759</v>
      </c>
      <c r="P13" s="175">
        <v>-0.85727775939787865</v>
      </c>
      <c r="Q13" s="443">
        <v>-4.9885140585374739</v>
      </c>
      <c r="R13" s="23"/>
      <c r="T13" s="155">
        <v>0.9507732883955724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423.80930000000001</v>
      </c>
      <c r="L14" s="61">
        <v>423.53740000000005</v>
      </c>
      <c r="M14" s="61">
        <v>419.49880000000002</v>
      </c>
      <c r="N14" s="62">
        <v>394.2346</v>
      </c>
      <c r="O14" s="452">
        <v>-6.4156213655519601E-2</v>
      </c>
      <c r="P14" s="176">
        <v>-0.95354034850287928</v>
      </c>
      <c r="Q14" s="444">
        <v>-6.0224725315066507</v>
      </c>
      <c r="R14" s="23"/>
      <c r="T14" s="158">
        <v>0.93102394636355756</v>
      </c>
    </row>
    <row r="15" spans="2:20" s="30" customFormat="1" ht="18" customHeight="1" x14ac:dyDescent="0.45">
      <c r="B15" s="15"/>
      <c r="E15" s="19"/>
      <c r="F15" s="557"/>
      <c r="G15" s="36"/>
      <c r="H15" s="147" t="s">
        <v>176</v>
      </c>
      <c r="I15" s="148"/>
      <c r="J15" s="116"/>
      <c r="K15" s="51">
        <v>667.32100000000003</v>
      </c>
      <c r="L15" s="51">
        <v>655.3098</v>
      </c>
      <c r="M15" s="51">
        <v>651.76830000000007</v>
      </c>
      <c r="N15" s="52">
        <v>606.59280000000001</v>
      </c>
      <c r="O15" s="450">
        <v>-1.7999133850126192</v>
      </c>
      <c r="P15" s="174">
        <v>-0.54043141121953298</v>
      </c>
      <c r="Q15" s="442">
        <v>-6.9312208034665197</v>
      </c>
      <c r="R15" s="23"/>
      <c r="T15" s="149">
        <v>1.4325288102356319</v>
      </c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54">
        <v>876.84050000000002</v>
      </c>
      <c r="L16" s="54">
        <v>870.90870000000007</v>
      </c>
      <c r="M16" s="54">
        <v>867.08270000000005</v>
      </c>
      <c r="N16" s="55">
        <v>817.7192</v>
      </c>
      <c r="O16" s="449">
        <v>-0.67649703680429107</v>
      </c>
      <c r="P16" s="173">
        <v>-0.43931126190380754</v>
      </c>
      <c r="Q16" s="441">
        <v>-5.6930555758983541</v>
      </c>
      <c r="R16" s="23"/>
      <c r="T16" s="146">
        <v>1.9311246567430946</v>
      </c>
    </row>
    <row r="17" spans="2:20" s="30" customFormat="1" ht="18" customHeight="1" x14ac:dyDescent="0.45">
      <c r="B17" s="15"/>
      <c r="E17" s="19"/>
      <c r="F17" s="557"/>
      <c r="G17" s="36"/>
      <c r="H17" s="147" t="s">
        <v>177</v>
      </c>
      <c r="I17" s="148"/>
      <c r="J17" s="116"/>
      <c r="K17" s="51">
        <v>640.94350000000009</v>
      </c>
      <c r="L17" s="51">
        <v>635.49599999999998</v>
      </c>
      <c r="M17" s="51">
        <v>631.15679999999998</v>
      </c>
      <c r="N17" s="52">
        <v>594.34019999999998</v>
      </c>
      <c r="O17" s="450">
        <v>-0.8499189086089709</v>
      </c>
      <c r="P17" s="174">
        <v>-0.68280524188980563</v>
      </c>
      <c r="Q17" s="442">
        <v>-5.8331939068073098</v>
      </c>
      <c r="R17" s="23"/>
      <c r="T17" s="149">
        <v>1.4035930851490612</v>
      </c>
    </row>
    <row r="18" spans="2:20" s="30" customFormat="1" ht="18" customHeight="1" x14ac:dyDescent="0.45">
      <c r="B18" s="15"/>
      <c r="E18" s="19"/>
      <c r="F18" s="557"/>
      <c r="G18" s="42"/>
      <c r="H18" s="159" t="s">
        <v>178</v>
      </c>
      <c r="I18" s="160"/>
      <c r="J18" s="161"/>
      <c r="K18" s="162">
        <v>704.98140000000001</v>
      </c>
      <c r="L18" s="162">
        <v>704.21980000000008</v>
      </c>
      <c r="M18" s="162">
        <v>699.3492</v>
      </c>
      <c r="N18" s="163">
        <v>662.13220000000001</v>
      </c>
      <c r="O18" s="447">
        <v>-0.10803121897966506</v>
      </c>
      <c r="P18" s="177">
        <v>-0.69163065281607761</v>
      </c>
      <c r="Q18" s="439">
        <v>-5.3216619108165109</v>
      </c>
      <c r="R18" s="23"/>
      <c r="T18" s="164">
        <v>1.5636905889497887</v>
      </c>
    </row>
    <row r="19" spans="2:20" s="30" customFormat="1" ht="18" customHeight="1" x14ac:dyDescent="0.45">
      <c r="B19" s="15"/>
      <c r="E19" s="20"/>
      <c r="F19" s="557"/>
      <c r="G19" s="36"/>
      <c r="H19" s="141" t="s">
        <v>179</v>
      </c>
      <c r="I19" s="142"/>
      <c r="J19" s="71"/>
      <c r="K19" s="72">
        <v>1841.7620000000002</v>
      </c>
      <c r="L19" s="72">
        <v>1847.8322000000001</v>
      </c>
      <c r="M19" s="72">
        <v>1876.4514000000001</v>
      </c>
      <c r="N19" s="73">
        <v>1765.1360000000002</v>
      </c>
      <c r="O19" s="448">
        <v>0.32958655895820588</v>
      </c>
      <c r="P19" s="172">
        <v>1.5487986409155496</v>
      </c>
      <c r="Q19" s="440">
        <v>-5.9322293132665127</v>
      </c>
      <c r="R19" s="23"/>
      <c r="T19" s="143">
        <v>4.1685430060892292</v>
      </c>
    </row>
    <row r="20" spans="2:20" s="30" customFormat="1" ht="18" customHeight="1" x14ac:dyDescent="0.45">
      <c r="B20" s="15"/>
      <c r="E20" s="19"/>
      <c r="F20" s="557"/>
      <c r="G20" s="42"/>
      <c r="H20" s="144" t="s">
        <v>180</v>
      </c>
      <c r="I20" s="145"/>
      <c r="J20" s="118"/>
      <c r="K20" s="54">
        <v>1689.9955</v>
      </c>
      <c r="L20" s="54">
        <v>1701.4809</v>
      </c>
      <c r="M20" s="54">
        <v>1716.5591000000002</v>
      </c>
      <c r="N20" s="55">
        <v>1637.8532</v>
      </c>
      <c r="O20" s="449">
        <v>0.67961127707145685</v>
      </c>
      <c r="P20" s="173">
        <v>0.88618097329216106</v>
      </c>
      <c r="Q20" s="441">
        <v>-4.5850970118069379</v>
      </c>
      <c r="R20" s="23"/>
      <c r="T20" s="146">
        <v>3.8679521021954475</v>
      </c>
    </row>
    <row r="21" spans="2:20" s="30" customFormat="1" ht="18" customHeight="1" x14ac:dyDescent="0.45">
      <c r="B21" s="15"/>
      <c r="E21" s="19"/>
      <c r="F21" s="557"/>
      <c r="G21" s="36"/>
      <c r="H21" s="147" t="s">
        <v>181</v>
      </c>
      <c r="I21" s="148"/>
      <c r="J21" s="116"/>
      <c r="K21" s="51">
        <v>3624.4490000000001</v>
      </c>
      <c r="L21" s="51">
        <v>3627.9462000000003</v>
      </c>
      <c r="M21" s="51">
        <v>3660.3971000000001</v>
      </c>
      <c r="N21" s="52">
        <v>3336.9322000000002</v>
      </c>
      <c r="O21" s="450">
        <v>9.6489149109291183E-2</v>
      </c>
      <c r="P21" s="174">
        <v>0.8944702652977643</v>
      </c>
      <c r="Q21" s="442">
        <v>-8.8368800204764675</v>
      </c>
      <c r="R21" s="23"/>
      <c r="T21" s="149">
        <v>7.8804949783495113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2163.9213</v>
      </c>
      <c r="L22" s="54">
        <v>2188.7886000000003</v>
      </c>
      <c r="M22" s="54">
        <v>2197.2170000000001</v>
      </c>
      <c r="N22" s="55">
        <v>2056.0877</v>
      </c>
      <c r="O22" s="449">
        <v>1.1491776526253661</v>
      </c>
      <c r="P22" s="173">
        <v>0.38507145002490972</v>
      </c>
      <c r="Q22" s="441">
        <v>-6.4230933949628088</v>
      </c>
      <c r="R22" s="23"/>
      <c r="T22" s="146">
        <v>4.8556541828737778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780.18970000000002</v>
      </c>
      <c r="L23" s="153">
        <v>770.68500000000006</v>
      </c>
      <c r="M23" s="153">
        <v>763.02750000000003</v>
      </c>
      <c r="N23" s="154">
        <v>723.97199999999998</v>
      </c>
      <c r="O23" s="451">
        <v>-1.218254996188739</v>
      </c>
      <c r="P23" s="175">
        <v>-0.9935966056170864</v>
      </c>
      <c r="Q23" s="443">
        <v>-5.1184917974778195</v>
      </c>
      <c r="R23" s="23"/>
      <c r="T23" s="155">
        <v>1.7097313845530493</v>
      </c>
    </row>
    <row r="24" spans="2:20" s="30" customFormat="1" ht="18" customHeight="1" x14ac:dyDescent="0.45">
      <c r="B24" s="15"/>
      <c r="E24" s="19"/>
      <c r="F24" s="557"/>
      <c r="G24" s="42"/>
      <c r="H24" s="156" t="s">
        <v>182</v>
      </c>
      <c r="I24" s="157"/>
      <c r="J24" s="60"/>
      <c r="K24" s="61">
        <v>453.9914</v>
      </c>
      <c r="L24" s="61">
        <v>457.34870000000001</v>
      </c>
      <c r="M24" s="61">
        <v>454.15309999999999</v>
      </c>
      <c r="N24" s="62">
        <v>431.76120000000003</v>
      </c>
      <c r="O24" s="452">
        <v>0.7395074003604396</v>
      </c>
      <c r="P24" s="176">
        <v>-0.69872287818900647</v>
      </c>
      <c r="Q24" s="444">
        <v>-4.9304738864492936</v>
      </c>
      <c r="R24" s="23"/>
      <c r="T24" s="158">
        <v>1.019646718757474</v>
      </c>
    </row>
    <row r="25" spans="2:20" s="30" customFormat="1" ht="18" customHeight="1" x14ac:dyDescent="0.45">
      <c r="B25" s="15"/>
      <c r="E25" s="19"/>
      <c r="F25" s="557"/>
      <c r="G25" s="36"/>
      <c r="H25" s="147" t="s">
        <v>183</v>
      </c>
      <c r="I25" s="148"/>
      <c r="J25" s="116"/>
      <c r="K25" s="51">
        <v>531.48040000000003</v>
      </c>
      <c r="L25" s="51">
        <v>523.30190000000005</v>
      </c>
      <c r="M25" s="51">
        <v>517.91640000000007</v>
      </c>
      <c r="N25" s="52">
        <v>478.70670000000001</v>
      </c>
      <c r="O25" s="450">
        <v>-1.5388149779370974</v>
      </c>
      <c r="P25" s="174">
        <v>-1.0291382469660437</v>
      </c>
      <c r="Q25" s="442">
        <v>-7.5706619832853423</v>
      </c>
      <c r="R25" s="23"/>
      <c r="T25" s="149">
        <v>1.1305131538040438</v>
      </c>
    </row>
    <row r="26" spans="2:20" s="30" customFormat="1" ht="18" customHeight="1" x14ac:dyDescent="0.45">
      <c r="B26" s="15"/>
      <c r="E26" s="19"/>
      <c r="F26" s="557"/>
      <c r="G26" s="42"/>
      <c r="H26" s="144" t="s">
        <v>184</v>
      </c>
      <c r="I26" s="145"/>
      <c r="J26" s="118"/>
      <c r="K26" s="54">
        <v>326.1216</v>
      </c>
      <c r="L26" s="54">
        <v>321.3</v>
      </c>
      <c r="M26" s="54">
        <v>317.1859</v>
      </c>
      <c r="N26" s="55">
        <v>296.15180000000004</v>
      </c>
      <c r="O26" s="449">
        <v>-1.4784669276736051</v>
      </c>
      <c r="P26" s="173">
        <v>-1.2804544039838217</v>
      </c>
      <c r="Q26" s="441">
        <v>-6.6314738454641198</v>
      </c>
      <c r="R26" s="23"/>
      <c r="T26" s="146">
        <v>0.69939172654726667</v>
      </c>
    </row>
    <row r="27" spans="2:20" s="30" customFormat="1" ht="18" customHeight="1" x14ac:dyDescent="0.45">
      <c r="B27" s="15"/>
      <c r="E27" s="19"/>
      <c r="F27" s="557"/>
      <c r="G27" s="36"/>
      <c r="H27" s="147" t="s">
        <v>185</v>
      </c>
      <c r="I27" s="148"/>
      <c r="J27" s="116"/>
      <c r="K27" s="51">
        <v>300.21660000000003</v>
      </c>
      <c r="L27" s="51">
        <v>297.87620000000004</v>
      </c>
      <c r="M27" s="51">
        <v>296.7713</v>
      </c>
      <c r="N27" s="52">
        <v>280.11590000000001</v>
      </c>
      <c r="O27" s="450">
        <v>-0.7795704834442807</v>
      </c>
      <c r="P27" s="174">
        <v>-0.37092590814574722</v>
      </c>
      <c r="Q27" s="442">
        <v>-5.6122003711275292</v>
      </c>
      <c r="R27" s="23"/>
      <c r="T27" s="149">
        <v>0.66152136483499846</v>
      </c>
    </row>
    <row r="28" spans="2:20" s="30" customFormat="1" ht="18" customHeight="1" x14ac:dyDescent="0.45">
      <c r="B28" s="15"/>
      <c r="E28" s="19"/>
      <c r="F28" s="557"/>
      <c r="G28" s="42"/>
      <c r="H28" s="159" t="s">
        <v>186</v>
      </c>
      <c r="I28" s="160"/>
      <c r="J28" s="161"/>
      <c r="K28" s="162">
        <v>661.9085</v>
      </c>
      <c r="L28" s="162">
        <v>666.02640000000008</v>
      </c>
      <c r="M28" s="162">
        <v>667.56770000000006</v>
      </c>
      <c r="N28" s="163">
        <v>629.03489999999999</v>
      </c>
      <c r="O28" s="447">
        <v>0.62212526353719877</v>
      </c>
      <c r="P28" s="177">
        <v>0.23141725312989525</v>
      </c>
      <c r="Q28" s="439">
        <v>-5.7721186929805102</v>
      </c>
      <c r="R28" s="23"/>
      <c r="T28" s="164">
        <v>1.4855280459868458</v>
      </c>
    </row>
    <row r="29" spans="2:20" s="30" customFormat="1" ht="18" customHeight="1" x14ac:dyDescent="0.45">
      <c r="B29" s="15"/>
      <c r="E29" s="19"/>
      <c r="F29" s="557"/>
      <c r="G29" s="36"/>
      <c r="H29" s="141" t="s">
        <v>187</v>
      </c>
      <c r="I29" s="142"/>
      <c r="J29" s="71"/>
      <c r="K29" s="72">
        <v>582.12</v>
      </c>
      <c r="L29" s="72">
        <v>573.97500000000002</v>
      </c>
      <c r="M29" s="72">
        <v>561.16920000000005</v>
      </c>
      <c r="N29" s="73">
        <v>523.08180000000004</v>
      </c>
      <c r="O29" s="448">
        <v>-1.3991960420531857</v>
      </c>
      <c r="P29" s="172">
        <v>-2.2310727819155884</v>
      </c>
      <c r="Q29" s="440">
        <v>-6.7871508272371317</v>
      </c>
      <c r="R29" s="23"/>
      <c r="T29" s="143">
        <v>1.2353093353727786</v>
      </c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54">
        <v>1073.94</v>
      </c>
      <c r="L30" s="54">
        <v>1062.6573000000001</v>
      </c>
      <c r="M30" s="54">
        <v>1055.9675999999999</v>
      </c>
      <c r="N30" s="55">
        <v>999.76850000000002</v>
      </c>
      <c r="O30" s="449">
        <v>-1.0505894184032583</v>
      </c>
      <c r="P30" s="173">
        <v>-0.62952562411231483</v>
      </c>
      <c r="Q30" s="441">
        <v>-5.3220477597986875</v>
      </c>
      <c r="R30" s="23"/>
      <c r="T30" s="146">
        <v>2.3610520596618727</v>
      </c>
    </row>
    <row r="31" spans="2:20" s="30" customFormat="1" ht="18" customHeight="1" x14ac:dyDescent="0.45">
      <c r="B31" s="15"/>
      <c r="E31" s="19"/>
      <c r="F31" s="557"/>
      <c r="G31" s="36"/>
      <c r="H31" s="147" t="s">
        <v>188</v>
      </c>
      <c r="I31" s="148"/>
      <c r="J31" s="116"/>
      <c r="K31" s="51">
        <v>1990.6552000000001</v>
      </c>
      <c r="L31" s="51">
        <v>1988.0898000000002</v>
      </c>
      <c r="M31" s="51">
        <v>1998.4532000000002</v>
      </c>
      <c r="N31" s="52">
        <v>1881.0527000000002</v>
      </c>
      <c r="O31" s="450">
        <v>-0.12887214219720056</v>
      </c>
      <c r="P31" s="174">
        <v>0.52127424022798685</v>
      </c>
      <c r="Q31" s="442">
        <v>-5.8745683911937459</v>
      </c>
      <c r="R31" s="23"/>
      <c r="T31" s="149">
        <v>4.4422917422058479</v>
      </c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54">
        <v>586.62020000000007</v>
      </c>
      <c r="L32" s="54">
        <v>580.71699999999998</v>
      </c>
      <c r="M32" s="54">
        <v>578.73289999999997</v>
      </c>
      <c r="N32" s="55">
        <v>540.22339999999997</v>
      </c>
      <c r="O32" s="449">
        <v>-1.0063069768139754</v>
      </c>
      <c r="P32" s="173">
        <v>-0.3416638397016114</v>
      </c>
      <c r="Q32" s="441">
        <v>-6.654105892372808</v>
      </c>
      <c r="R32" s="23"/>
      <c r="T32" s="146">
        <v>1.2757909168447892</v>
      </c>
    </row>
    <row r="33" spans="2:20" s="30" customFormat="1" ht="18" customHeight="1" x14ac:dyDescent="0.45">
      <c r="B33" s="15"/>
      <c r="E33" s="19"/>
      <c r="F33" s="557"/>
      <c r="G33" s="36"/>
      <c r="H33" s="150" t="s">
        <v>189</v>
      </c>
      <c r="I33" s="151"/>
      <c r="J33" s="152"/>
      <c r="K33" s="153">
        <v>417.60509999999999</v>
      </c>
      <c r="L33" s="153">
        <v>413.12610000000001</v>
      </c>
      <c r="M33" s="153">
        <v>411.14400000000001</v>
      </c>
      <c r="N33" s="154">
        <v>381.1003</v>
      </c>
      <c r="O33" s="451">
        <v>-1.0725443726621098</v>
      </c>
      <c r="P33" s="175">
        <v>-0.47978087078013321</v>
      </c>
      <c r="Q33" s="443">
        <v>-7.3073424396318583</v>
      </c>
      <c r="R33" s="23"/>
      <c r="T33" s="155">
        <v>0.90000599964167449</v>
      </c>
    </row>
    <row r="34" spans="2:20" s="30" customFormat="1" ht="18" customHeight="1" x14ac:dyDescent="0.45">
      <c r="B34" s="15"/>
      <c r="E34" s="19"/>
      <c r="F34" s="557"/>
      <c r="G34" s="42"/>
      <c r="H34" s="156" t="s">
        <v>159</v>
      </c>
      <c r="I34" s="157"/>
      <c r="J34" s="60"/>
      <c r="K34" s="61">
        <v>935.11060000000009</v>
      </c>
      <c r="L34" s="61">
        <v>933.90610000000004</v>
      </c>
      <c r="M34" s="61">
        <v>936.9575000000001</v>
      </c>
      <c r="N34" s="62">
        <v>861.4584000000001</v>
      </c>
      <c r="O34" s="452">
        <v>-0.12880829283723472</v>
      </c>
      <c r="P34" s="176">
        <v>0.32673520389256971</v>
      </c>
      <c r="Q34" s="444">
        <v>-8.0579001715659455</v>
      </c>
      <c r="R34" s="23"/>
      <c r="T34" s="158">
        <v>2.0344190976541285</v>
      </c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51">
        <v>3204.4409000000001</v>
      </c>
      <c r="L35" s="51">
        <v>3185.4955</v>
      </c>
      <c r="M35" s="51">
        <v>3201.2737000000002</v>
      </c>
      <c r="N35" s="52">
        <v>3003.3329000000003</v>
      </c>
      <c r="O35" s="450">
        <v>-0.5912232614432078</v>
      </c>
      <c r="P35" s="174">
        <v>0.49531383736063361</v>
      </c>
      <c r="Q35" s="442">
        <v>-6.1831888975940945</v>
      </c>
      <c r="R35" s="23"/>
      <c r="T35" s="149">
        <v>7.0926672818710195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1922.2615000000001</v>
      </c>
      <c r="L36" s="54">
        <v>1922.3108000000002</v>
      </c>
      <c r="M36" s="54">
        <v>1925.5419000000002</v>
      </c>
      <c r="N36" s="55">
        <v>1799.0055</v>
      </c>
      <c r="O36" s="449">
        <v>2.5646874787899065E-3</v>
      </c>
      <c r="P36" s="173">
        <v>0.16808416204081578</v>
      </c>
      <c r="Q36" s="441">
        <v>-6.5714695691638898</v>
      </c>
      <c r="R36" s="23"/>
      <c r="T36" s="146">
        <v>4.2485291756221937</v>
      </c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51">
        <v>466.9828</v>
      </c>
      <c r="L37" s="51">
        <v>472.72050000000002</v>
      </c>
      <c r="M37" s="51">
        <v>476.8399</v>
      </c>
      <c r="N37" s="52">
        <v>442.80880000000002</v>
      </c>
      <c r="O37" s="450">
        <v>1.2286748034403105</v>
      </c>
      <c r="P37" s="174">
        <v>0.87142402328648227</v>
      </c>
      <c r="Q37" s="442">
        <v>-7.1367979063832525</v>
      </c>
      <c r="R37" s="23"/>
      <c r="T37" s="149">
        <v>1.0457367173264633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386.53520000000003</v>
      </c>
      <c r="L38" s="162">
        <v>379.78100000000001</v>
      </c>
      <c r="M38" s="162">
        <v>383.10720000000003</v>
      </c>
      <c r="N38" s="163">
        <v>358.10490000000004</v>
      </c>
      <c r="O38" s="447">
        <v>-1.7473699678580479</v>
      </c>
      <c r="P38" s="177">
        <v>0.87582053867887311</v>
      </c>
      <c r="Q38" s="439">
        <v>-6.5261890144586161</v>
      </c>
      <c r="R38" s="23"/>
      <c r="T38" s="164">
        <v>0.84570009129114299</v>
      </c>
    </row>
    <row r="39" spans="2:20" s="30" customFormat="1" ht="18" customHeight="1" x14ac:dyDescent="0.45">
      <c r="B39" s="15"/>
      <c r="E39" s="19"/>
      <c r="F39" s="557"/>
      <c r="G39" s="36"/>
      <c r="H39" s="141" t="s">
        <v>190</v>
      </c>
      <c r="I39" s="142"/>
      <c r="J39" s="71"/>
      <c r="K39" s="72">
        <v>256.5933</v>
      </c>
      <c r="L39" s="72">
        <v>252.98180000000002</v>
      </c>
      <c r="M39" s="72">
        <v>253.19920000000002</v>
      </c>
      <c r="N39" s="73">
        <v>238.99520000000001</v>
      </c>
      <c r="O39" s="448">
        <v>-1.4074802420795729</v>
      </c>
      <c r="P39" s="172">
        <v>8.5935035642870083E-2</v>
      </c>
      <c r="Q39" s="440">
        <v>-5.6098123532775768</v>
      </c>
      <c r="R39" s="23"/>
      <c r="T39" s="143">
        <v>0.56441077030262632</v>
      </c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54">
        <v>306.98849999999999</v>
      </c>
      <c r="L40" s="54">
        <v>300.78880000000004</v>
      </c>
      <c r="M40" s="54">
        <v>301.76410000000004</v>
      </c>
      <c r="N40" s="55">
        <v>283.49350000000004</v>
      </c>
      <c r="O40" s="449">
        <v>-2.0195219039149559</v>
      </c>
      <c r="P40" s="173">
        <v>0.3242474453835964</v>
      </c>
      <c r="Q40" s="441">
        <v>-6.0545969517248777</v>
      </c>
      <c r="R40" s="23"/>
      <c r="T40" s="146">
        <v>0.66949790083979765</v>
      </c>
    </row>
    <row r="41" spans="2:20" s="30" customFormat="1" ht="18" customHeight="1" x14ac:dyDescent="0.45">
      <c r="B41" s="15"/>
      <c r="E41" s="19"/>
      <c r="F41" s="557"/>
      <c r="G41" s="36"/>
      <c r="H41" s="147" t="s">
        <v>191</v>
      </c>
      <c r="I41" s="148"/>
      <c r="J41" s="116"/>
      <c r="K41" s="51">
        <v>793.12560000000008</v>
      </c>
      <c r="L41" s="51">
        <v>784.92660000000001</v>
      </c>
      <c r="M41" s="51">
        <v>784.78629999999998</v>
      </c>
      <c r="N41" s="52">
        <v>738.76420000000007</v>
      </c>
      <c r="O41" s="450">
        <v>-1.0337580832090243</v>
      </c>
      <c r="P41" s="174">
        <v>-1.7874282767338379E-2</v>
      </c>
      <c r="Q41" s="442">
        <v>-5.8642843281030643</v>
      </c>
      <c r="R41" s="23"/>
      <c r="T41" s="149">
        <v>1.744664625875346</v>
      </c>
    </row>
    <row r="42" spans="2:20" s="30" customFormat="1" ht="18" customHeight="1" x14ac:dyDescent="0.45">
      <c r="B42" s="15"/>
      <c r="E42" s="19"/>
      <c r="F42" s="557"/>
      <c r="G42" s="42"/>
      <c r="H42" s="144" t="s">
        <v>192</v>
      </c>
      <c r="I42" s="145"/>
      <c r="J42" s="118"/>
      <c r="K42" s="54">
        <v>1172.5855000000001</v>
      </c>
      <c r="L42" s="54">
        <v>1163.4634000000001</v>
      </c>
      <c r="M42" s="54">
        <v>1162.5555000000002</v>
      </c>
      <c r="N42" s="55">
        <v>1107.9853000000001</v>
      </c>
      <c r="O42" s="449">
        <v>-0.77794753559549124</v>
      </c>
      <c r="P42" s="173">
        <v>-7.8034255310477363E-2</v>
      </c>
      <c r="Q42" s="441">
        <v>-4.6939866526802483</v>
      </c>
      <c r="R42" s="23"/>
      <c r="T42" s="146">
        <v>2.6166167214110843</v>
      </c>
    </row>
    <row r="43" spans="2:20" s="30" customFormat="1" ht="18" customHeight="1" x14ac:dyDescent="0.45">
      <c r="B43" s="15"/>
      <c r="E43" s="19"/>
      <c r="F43" s="557"/>
      <c r="G43" s="36"/>
      <c r="H43" s="150" t="s">
        <v>193</v>
      </c>
      <c r="I43" s="151"/>
      <c r="J43" s="152"/>
      <c r="K43" s="153">
        <v>794.35890000000006</v>
      </c>
      <c r="L43" s="153">
        <v>783.4828</v>
      </c>
      <c r="M43" s="153">
        <v>775.5335</v>
      </c>
      <c r="N43" s="154">
        <v>732.67660000000001</v>
      </c>
      <c r="O43" s="451">
        <v>-1.3691670100253295</v>
      </c>
      <c r="P43" s="175">
        <v>-1.0146106589704273</v>
      </c>
      <c r="Q43" s="443">
        <v>-5.5261184719937901</v>
      </c>
      <c r="R43" s="23"/>
      <c r="T43" s="155">
        <v>1.7302881572044508</v>
      </c>
    </row>
    <row r="44" spans="2:20" s="30" customFormat="1" ht="18" customHeight="1" x14ac:dyDescent="0.45">
      <c r="B44" s="15"/>
      <c r="E44" s="19"/>
      <c r="F44" s="557"/>
      <c r="G44" s="42"/>
      <c r="H44" s="156" t="s">
        <v>194</v>
      </c>
      <c r="I44" s="157"/>
      <c r="J44" s="60"/>
      <c r="K44" s="61">
        <v>426.04830000000004</v>
      </c>
      <c r="L44" s="61">
        <v>420.0453</v>
      </c>
      <c r="M44" s="61">
        <v>416.50620000000004</v>
      </c>
      <c r="N44" s="62">
        <v>399.34250000000003</v>
      </c>
      <c r="O44" s="452">
        <v>-1.4089951773073706</v>
      </c>
      <c r="P44" s="176">
        <v>-0.84255198189336911</v>
      </c>
      <c r="Q44" s="444">
        <v>-4.1208750313920905</v>
      </c>
      <c r="R44" s="23"/>
      <c r="T44" s="158">
        <v>0.9430867567197021</v>
      </c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51">
        <v>420.89890000000003</v>
      </c>
      <c r="L45" s="51">
        <v>419.38810000000001</v>
      </c>
      <c r="M45" s="51">
        <v>421.57390000000004</v>
      </c>
      <c r="N45" s="52">
        <v>393.49610000000001</v>
      </c>
      <c r="O45" s="450">
        <v>-0.35894605569176674</v>
      </c>
      <c r="P45" s="174">
        <v>0.52118789255108933</v>
      </c>
      <c r="Q45" s="442">
        <v>-6.6602320494698608</v>
      </c>
      <c r="R45" s="23"/>
      <c r="T45" s="149">
        <v>0.9292799056720773</v>
      </c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54">
        <v>641.22350000000006</v>
      </c>
      <c r="L46" s="54">
        <v>631.32420000000002</v>
      </c>
      <c r="M46" s="54">
        <v>624.70220000000006</v>
      </c>
      <c r="N46" s="55">
        <v>583.61869999999999</v>
      </c>
      <c r="O46" s="449">
        <v>-1.5438142862823967</v>
      </c>
      <c r="P46" s="173">
        <v>-1.0489064097336964</v>
      </c>
      <c r="Q46" s="441">
        <v>-6.5764935676551284</v>
      </c>
      <c r="R46" s="23"/>
      <c r="T46" s="146">
        <v>1.3782732039388963</v>
      </c>
    </row>
    <row r="47" spans="2:20" s="30" customFormat="1" ht="18" customHeight="1" x14ac:dyDescent="0.45">
      <c r="B47" s="15"/>
      <c r="E47" s="19"/>
      <c r="F47" s="557"/>
      <c r="G47" s="36"/>
      <c r="H47" s="147" t="s">
        <v>195</v>
      </c>
      <c r="I47" s="148"/>
      <c r="J47" s="116"/>
      <c r="K47" s="51">
        <v>495.2106</v>
      </c>
      <c r="L47" s="51">
        <v>493.9255</v>
      </c>
      <c r="M47" s="51">
        <v>485.71570000000003</v>
      </c>
      <c r="N47" s="52">
        <v>467.4289</v>
      </c>
      <c r="O47" s="450">
        <v>-0.25950575371367357</v>
      </c>
      <c r="P47" s="174">
        <v>-1.6621535029068046</v>
      </c>
      <c r="Q47" s="442">
        <v>-3.7649184492080545</v>
      </c>
      <c r="R47" s="23"/>
      <c r="T47" s="149">
        <v>1.1038795151982519</v>
      </c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62">
        <v>2613.7033000000001</v>
      </c>
      <c r="L48" s="162">
        <v>2600.473</v>
      </c>
      <c r="M48" s="162">
        <v>2596.0364</v>
      </c>
      <c r="N48" s="163">
        <v>2449.4728</v>
      </c>
      <c r="O48" s="447">
        <v>-0.50618981886735304</v>
      </c>
      <c r="P48" s="177">
        <v>-0.17060742411092455</v>
      </c>
      <c r="Q48" s="439">
        <v>-5.6456681424035482</v>
      </c>
      <c r="R48" s="23"/>
      <c r="T48" s="164">
        <v>5.7846719510824096</v>
      </c>
    </row>
    <row r="49" spans="2:20" s="30" customFormat="1" ht="18" customHeight="1" x14ac:dyDescent="0.45">
      <c r="B49" s="15"/>
      <c r="E49" s="19"/>
      <c r="F49" s="557"/>
      <c r="G49" s="36"/>
      <c r="H49" s="141" t="s">
        <v>196</v>
      </c>
      <c r="I49" s="142"/>
      <c r="J49" s="71"/>
      <c r="K49" s="72">
        <v>467.16390000000001</v>
      </c>
      <c r="L49" s="72">
        <v>464.73880000000003</v>
      </c>
      <c r="M49" s="72">
        <v>462.5478</v>
      </c>
      <c r="N49" s="73">
        <v>446.28090000000003</v>
      </c>
      <c r="O49" s="448">
        <v>-0.51911117275971197</v>
      </c>
      <c r="P49" s="172">
        <v>-0.47144761745738784</v>
      </c>
      <c r="Q49" s="440">
        <v>-3.5168041011112705</v>
      </c>
      <c r="R49" s="23"/>
      <c r="T49" s="143">
        <v>1.0539364244150065</v>
      </c>
    </row>
    <row r="50" spans="2:20" s="30" customFormat="1" ht="18" customHeight="1" x14ac:dyDescent="0.45">
      <c r="B50" s="15"/>
      <c r="E50" s="19"/>
      <c r="F50" s="557"/>
      <c r="G50" s="42"/>
      <c r="H50" s="144" t="s">
        <v>197</v>
      </c>
      <c r="I50" s="145"/>
      <c r="J50" s="118"/>
      <c r="K50" s="54">
        <v>839.33440000000007</v>
      </c>
      <c r="L50" s="54">
        <v>824.30420000000004</v>
      </c>
      <c r="M50" s="54">
        <v>816.1549</v>
      </c>
      <c r="N50" s="55">
        <v>775.36220000000003</v>
      </c>
      <c r="O50" s="449">
        <v>-1.7907284629344433</v>
      </c>
      <c r="P50" s="173">
        <v>-0.98862774203989368</v>
      </c>
      <c r="Q50" s="441">
        <v>-4.9981565999297377</v>
      </c>
      <c r="R50" s="23"/>
      <c r="T50" s="146">
        <v>1.831094417651647</v>
      </c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51">
        <v>1055.4857</v>
      </c>
      <c r="L51" s="51">
        <v>1042.8704</v>
      </c>
      <c r="M51" s="51">
        <v>1035.0862999999999</v>
      </c>
      <c r="N51" s="52">
        <v>989.82690000000002</v>
      </c>
      <c r="O51" s="450">
        <v>-1.195212782134325</v>
      </c>
      <c r="P51" s="174">
        <v>-0.74641105932242713</v>
      </c>
      <c r="Q51" s="442">
        <v>-4.3725243006307757</v>
      </c>
      <c r="R51" s="23"/>
      <c r="T51" s="149">
        <v>2.3375739893322569</v>
      </c>
    </row>
    <row r="52" spans="2:20" s="30" customFormat="1" ht="18" customHeight="1" x14ac:dyDescent="0.45">
      <c r="B52" s="15"/>
      <c r="E52" s="19"/>
      <c r="F52" s="557"/>
      <c r="G52" s="42"/>
      <c r="H52" s="144" t="s">
        <v>198</v>
      </c>
      <c r="I52" s="145"/>
      <c r="J52" s="118"/>
      <c r="K52" s="54">
        <v>658.62130000000002</v>
      </c>
      <c r="L52" s="54">
        <v>653.56040000000007</v>
      </c>
      <c r="M52" s="54">
        <v>651.73419999999999</v>
      </c>
      <c r="N52" s="55">
        <v>619.54079999999999</v>
      </c>
      <c r="O52" s="449">
        <v>-0.76840818843847414</v>
      </c>
      <c r="P52" s="173">
        <v>-0.2794232943122088</v>
      </c>
      <c r="Q52" s="441">
        <v>-4.9396517782863025</v>
      </c>
      <c r="R52" s="23"/>
      <c r="T52" s="146">
        <v>1.4631067911067055</v>
      </c>
    </row>
    <row r="53" spans="2:20" s="30" customFormat="1" ht="18" customHeight="1" x14ac:dyDescent="0.45">
      <c r="B53" s="15"/>
      <c r="E53" s="19"/>
      <c r="F53" s="557"/>
      <c r="G53" s="36"/>
      <c r="H53" s="150" t="s">
        <v>199</v>
      </c>
      <c r="I53" s="151"/>
      <c r="J53" s="152"/>
      <c r="K53" s="153">
        <v>564.20429999999999</v>
      </c>
      <c r="L53" s="153">
        <v>559.28470000000004</v>
      </c>
      <c r="M53" s="153">
        <v>559.72270000000003</v>
      </c>
      <c r="N53" s="154">
        <v>528.16399999999999</v>
      </c>
      <c r="O53" s="451">
        <v>-0.87195365224971288</v>
      </c>
      <c r="P53" s="175">
        <v>7.8314318271166528E-2</v>
      </c>
      <c r="Q53" s="443">
        <v>-5.638274095369022</v>
      </c>
      <c r="R53" s="23"/>
      <c r="T53" s="155">
        <v>1.2473114526405396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1081.9167</v>
      </c>
      <c r="L54" s="54">
        <v>1071.8886</v>
      </c>
      <c r="M54" s="54">
        <v>1065.5613000000001</v>
      </c>
      <c r="N54" s="55">
        <v>1006.6468000000001</v>
      </c>
      <c r="O54" s="449">
        <v>-0.9268828182428468</v>
      </c>
      <c r="P54" s="173">
        <v>-0.59029455113152052</v>
      </c>
      <c r="Q54" s="441">
        <v>-5.5289639366594816</v>
      </c>
      <c r="R54" s="23"/>
      <c r="T54" s="146">
        <v>2.3772958444800305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596.69749999999999</v>
      </c>
      <c r="L55" s="169">
        <v>593.20780000000002</v>
      </c>
      <c r="M55" s="169">
        <v>594.20680000000004</v>
      </c>
      <c r="N55" s="170">
        <v>557.4058</v>
      </c>
      <c r="O55" s="453">
        <v>-0.58483569983115435</v>
      </c>
      <c r="P55" s="445">
        <v>0.16840641677335899</v>
      </c>
      <c r="Q55" s="446">
        <v>-6.1932983600995524</v>
      </c>
      <c r="R55" s="23"/>
      <c r="T55" s="171">
        <v>1.316368851546607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200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2952.5116000000003</v>
      </c>
      <c r="L8" s="162">
        <v>2947.2479000000003</v>
      </c>
      <c r="M8" s="162">
        <v>2941.4669000000004</v>
      </c>
      <c r="N8" s="163">
        <v>2703.5033000000003</v>
      </c>
      <c r="O8" s="447">
        <v>-0.17827872378215481</v>
      </c>
      <c r="P8" s="177">
        <v>-0.196149092175113</v>
      </c>
      <c r="Q8" s="439">
        <v>-8.0899635484594441</v>
      </c>
      <c r="R8" s="23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168.5598</v>
      </c>
      <c r="L9" s="72">
        <v>167.50050000000002</v>
      </c>
      <c r="M9" s="72">
        <v>166.43510000000001</v>
      </c>
      <c r="N9" s="73">
        <v>152.23150000000001</v>
      </c>
      <c r="O9" s="448">
        <v>-0.62844165690750797</v>
      </c>
      <c r="P9" s="172">
        <v>-0.63605780281253965</v>
      </c>
      <c r="Q9" s="440">
        <v>-8.5340171634468938</v>
      </c>
      <c r="R9" s="23"/>
      <c r="T9" s="143">
        <v>5.6308975099087171</v>
      </c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54">
        <v>30.8888</v>
      </c>
      <c r="L10" s="54">
        <v>30.707100000000001</v>
      </c>
      <c r="M10" s="54">
        <v>30.226600000000001</v>
      </c>
      <c r="N10" s="55">
        <v>28.476000000000003</v>
      </c>
      <c r="O10" s="449">
        <v>-0.58823910284633296</v>
      </c>
      <c r="P10" s="173">
        <v>-1.5647846914882857</v>
      </c>
      <c r="Q10" s="441">
        <v>-5.7915875420986751</v>
      </c>
      <c r="R10" s="23"/>
      <c r="T10" s="146">
        <v>1.0532999904235367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29.951500000000003</v>
      </c>
      <c r="L11" s="51">
        <v>29.395600000000002</v>
      </c>
      <c r="M11" s="51">
        <v>28.771100000000001</v>
      </c>
      <c r="N11" s="52">
        <v>26.738100000000003</v>
      </c>
      <c r="O11" s="450">
        <v>-1.8560005341969554</v>
      </c>
      <c r="P11" s="174">
        <v>-2.1244676073970292</v>
      </c>
      <c r="Q11" s="442">
        <v>-7.0661184313425496</v>
      </c>
      <c r="R11" s="23"/>
      <c r="T11" s="149">
        <v>0.98901673247448962</v>
      </c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54">
        <v>50.008099999999999</v>
      </c>
      <c r="L12" s="54">
        <v>50.09</v>
      </c>
      <c r="M12" s="54">
        <v>49.874000000000002</v>
      </c>
      <c r="N12" s="55">
        <v>46.4636</v>
      </c>
      <c r="O12" s="449">
        <v>0.16377346869806964</v>
      </c>
      <c r="P12" s="173">
        <v>-0.4312237971651034</v>
      </c>
      <c r="Q12" s="441">
        <v>-6.8380318402374023</v>
      </c>
      <c r="R12" s="23"/>
      <c r="T12" s="146">
        <v>1.718644101525602</v>
      </c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53">
        <v>26.272500000000001</v>
      </c>
      <c r="L13" s="153">
        <v>26.0702</v>
      </c>
      <c r="M13" s="153">
        <v>25.822600000000001</v>
      </c>
      <c r="N13" s="154">
        <v>24.315100000000001</v>
      </c>
      <c r="O13" s="451">
        <v>-0.77000666095727865</v>
      </c>
      <c r="P13" s="175">
        <v>-0.94974338516773393</v>
      </c>
      <c r="Q13" s="443">
        <v>-5.8379094281753252</v>
      </c>
      <c r="R13" s="23"/>
      <c r="T13" s="155">
        <v>0.89939228111909453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27.300700000000003</v>
      </c>
      <c r="L14" s="61">
        <v>27.127500000000001</v>
      </c>
      <c r="M14" s="61">
        <v>26.816700000000001</v>
      </c>
      <c r="N14" s="62">
        <v>24.627500000000001</v>
      </c>
      <c r="O14" s="452">
        <v>-0.63441596735615002</v>
      </c>
      <c r="P14" s="176">
        <v>-1.1457008570638694</v>
      </c>
      <c r="Q14" s="444">
        <v>-8.1635697158859983</v>
      </c>
      <c r="R14" s="23"/>
      <c r="T14" s="158">
        <v>0.91094765817374812</v>
      </c>
    </row>
    <row r="15" spans="2:20" s="30" customFormat="1" ht="18" customHeight="1" x14ac:dyDescent="0.45">
      <c r="B15" s="15"/>
      <c r="E15" s="19"/>
      <c r="F15" s="557"/>
      <c r="G15" s="36"/>
      <c r="H15" s="147" t="s">
        <v>201</v>
      </c>
      <c r="I15" s="148"/>
      <c r="J15" s="116"/>
      <c r="K15" s="51">
        <v>43.5227</v>
      </c>
      <c r="L15" s="51">
        <v>43.021900000000002</v>
      </c>
      <c r="M15" s="51">
        <v>42.8245</v>
      </c>
      <c r="N15" s="52">
        <v>39.099200000000003</v>
      </c>
      <c r="O15" s="450">
        <v>-1.1506639064212454</v>
      </c>
      <c r="P15" s="174">
        <v>-0.45883608115866448</v>
      </c>
      <c r="Q15" s="442">
        <v>-8.6989923992107254</v>
      </c>
      <c r="R15" s="23"/>
      <c r="T15" s="149">
        <v>1.4462419927506653</v>
      </c>
    </row>
    <row r="16" spans="2:20" s="30" customFormat="1" ht="18" customHeight="1" x14ac:dyDescent="0.45">
      <c r="B16" s="15"/>
      <c r="E16" s="19"/>
      <c r="F16" s="557"/>
      <c r="G16" s="42"/>
      <c r="H16" s="144" t="s">
        <v>202</v>
      </c>
      <c r="I16" s="145"/>
      <c r="J16" s="118"/>
      <c r="K16" s="54">
        <v>57.896900000000002</v>
      </c>
      <c r="L16" s="54">
        <v>57.349700000000006</v>
      </c>
      <c r="M16" s="54">
        <v>57.1496</v>
      </c>
      <c r="N16" s="55">
        <v>52.465700000000005</v>
      </c>
      <c r="O16" s="449">
        <v>-0.94512832293265348</v>
      </c>
      <c r="P16" s="173">
        <v>-0.3489120256950029</v>
      </c>
      <c r="Q16" s="441">
        <v>-8.1958578887691207</v>
      </c>
      <c r="R16" s="23"/>
      <c r="T16" s="146">
        <v>1.9406560369280852</v>
      </c>
    </row>
    <row r="17" spans="2:20" s="30" customFormat="1" ht="18" customHeight="1" x14ac:dyDescent="0.45">
      <c r="B17" s="15"/>
      <c r="E17" s="19"/>
      <c r="F17" s="557"/>
      <c r="G17" s="36"/>
      <c r="H17" s="147" t="s">
        <v>203</v>
      </c>
      <c r="I17" s="148"/>
      <c r="J17" s="116"/>
      <c r="K17" s="51">
        <v>41.463500000000003</v>
      </c>
      <c r="L17" s="51">
        <v>41.093900000000005</v>
      </c>
      <c r="M17" s="51">
        <v>41.124099999999999</v>
      </c>
      <c r="N17" s="52">
        <v>38.2774</v>
      </c>
      <c r="O17" s="450">
        <v>-0.89138640008682435</v>
      </c>
      <c r="P17" s="174">
        <v>7.3490226043260165E-2</v>
      </c>
      <c r="Q17" s="442">
        <v>-6.9222183585780588</v>
      </c>
      <c r="R17" s="23"/>
      <c r="T17" s="149">
        <v>1.4158443971568295</v>
      </c>
    </row>
    <row r="18" spans="2:20" s="30" customFormat="1" ht="18" customHeight="1" x14ac:dyDescent="0.45">
      <c r="B18" s="15"/>
      <c r="E18" s="19"/>
      <c r="F18" s="557"/>
      <c r="G18" s="42"/>
      <c r="H18" s="159" t="s">
        <v>204</v>
      </c>
      <c r="I18" s="160"/>
      <c r="J18" s="161"/>
      <c r="K18" s="162">
        <v>45.966999999999999</v>
      </c>
      <c r="L18" s="162">
        <v>45.868900000000004</v>
      </c>
      <c r="M18" s="162">
        <v>45.230699999999999</v>
      </c>
      <c r="N18" s="163">
        <v>41.819300000000005</v>
      </c>
      <c r="O18" s="447">
        <v>-0.21341397089215119</v>
      </c>
      <c r="P18" s="177">
        <v>-1.3913566708597891</v>
      </c>
      <c r="Q18" s="439">
        <v>-7.5422224285717316</v>
      </c>
      <c r="R18" s="23"/>
      <c r="T18" s="164">
        <v>1.5468558888017632</v>
      </c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72">
        <v>121.65570000000001</v>
      </c>
      <c r="L19" s="72">
        <v>122.50980000000001</v>
      </c>
      <c r="M19" s="72">
        <v>124.233</v>
      </c>
      <c r="N19" s="73">
        <v>113.9504</v>
      </c>
      <c r="O19" s="448">
        <v>0.70206328186841471</v>
      </c>
      <c r="P19" s="172">
        <v>1.4065813510429237</v>
      </c>
      <c r="Q19" s="440">
        <v>-8.2768668550224245</v>
      </c>
      <c r="R19" s="23"/>
      <c r="T19" s="143">
        <v>4.2149162532925333</v>
      </c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54">
        <v>115.72630000000001</v>
      </c>
      <c r="L20" s="54">
        <v>116.5348</v>
      </c>
      <c r="M20" s="54">
        <v>117.00190000000001</v>
      </c>
      <c r="N20" s="55">
        <v>109.05170000000001</v>
      </c>
      <c r="O20" s="449">
        <v>0.69863116681341264</v>
      </c>
      <c r="P20" s="173">
        <v>0.40082447474918403</v>
      </c>
      <c r="Q20" s="441">
        <v>-6.7949323899868297</v>
      </c>
      <c r="R20" s="23"/>
      <c r="T20" s="146">
        <v>4.0337180280120242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51">
        <v>267.37709999999998</v>
      </c>
      <c r="L21" s="51">
        <v>268.4443</v>
      </c>
      <c r="M21" s="51">
        <v>269.2235</v>
      </c>
      <c r="N21" s="52">
        <v>237.56030000000001</v>
      </c>
      <c r="O21" s="450">
        <v>0.3991366500721405</v>
      </c>
      <c r="P21" s="174">
        <v>0.29026505684792703</v>
      </c>
      <c r="Q21" s="442">
        <v>-11.760934688093716</v>
      </c>
      <c r="R21" s="23"/>
      <c r="T21" s="149">
        <v>8.7871281681069142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158.8091</v>
      </c>
      <c r="L22" s="54">
        <v>160.4324</v>
      </c>
      <c r="M22" s="54">
        <v>160.17690000000002</v>
      </c>
      <c r="N22" s="55">
        <v>145.17060000000001</v>
      </c>
      <c r="O22" s="449">
        <v>1.0221706438736877</v>
      </c>
      <c r="P22" s="173">
        <v>-0.15925710766652168</v>
      </c>
      <c r="Q22" s="441">
        <v>-9.3685793644401993</v>
      </c>
      <c r="R22" s="23"/>
      <c r="T22" s="146">
        <v>5.3697215757051229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49.151000000000003</v>
      </c>
      <c r="L23" s="153">
        <v>48.717200000000005</v>
      </c>
      <c r="M23" s="153">
        <v>48.027500000000003</v>
      </c>
      <c r="N23" s="154">
        <v>44.9803</v>
      </c>
      <c r="O23" s="451">
        <v>-0.88258631563955525</v>
      </c>
      <c r="P23" s="175">
        <v>-1.4157217574080616</v>
      </c>
      <c r="Q23" s="443">
        <v>-6.3446983499037106</v>
      </c>
      <c r="R23" s="23"/>
      <c r="T23" s="155">
        <v>1.6637782539418389</v>
      </c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61">
        <v>28.382000000000001</v>
      </c>
      <c r="L24" s="61">
        <v>28.620800000000003</v>
      </c>
      <c r="M24" s="61">
        <v>28.351600000000001</v>
      </c>
      <c r="N24" s="62">
        <v>26.218600000000002</v>
      </c>
      <c r="O24" s="452">
        <v>0.84137833838349163</v>
      </c>
      <c r="P24" s="176">
        <v>-0.9405746869409759</v>
      </c>
      <c r="Q24" s="444">
        <v>-7.5233849236021939</v>
      </c>
      <c r="R24" s="23"/>
      <c r="T24" s="158">
        <v>0.96980092460031397</v>
      </c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51">
        <v>32.837000000000003</v>
      </c>
      <c r="L25" s="51">
        <v>32.512</v>
      </c>
      <c r="M25" s="51">
        <v>32.135600000000004</v>
      </c>
      <c r="N25" s="52">
        <v>29.017700000000001</v>
      </c>
      <c r="O25" s="450">
        <v>-0.98973718671012678</v>
      </c>
      <c r="P25" s="174">
        <v>-1.1577263779527502</v>
      </c>
      <c r="Q25" s="442">
        <v>-9.7023239024633163</v>
      </c>
      <c r="R25" s="23"/>
      <c r="T25" s="149">
        <v>1.073336955053837</v>
      </c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54">
        <v>20.581300000000002</v>
      </c>
      <c r="L26" s="54">
        <v>20.407</v>
      </c>
      <c r="M26" s="54">
        <v>20.197800000000001</v>
      </c>
      <c r="N26" s="55">
        <v>18.416900000000002</v>
      </c>
      <c r="O26" s="449">
        <v>-0.84688527935554703</v>
      </c>
      <c r="P26" s="173">
        <v>-1.025138432890671</v>
      </c>
      <c r="Q26" s="441">
        <v>-8.8172969333293665</v>
      </c>
      <c r="R26" s="23"/>
      <c r="T26" s="146">
        <v>0.68122350729144654</v>
      </c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51">
        <v>19.082700000000003</v>
      </c>
      <c r="L27" s="51">
        <v>19.100100000000001</v>
      </c>
      <c r="M27" s="51">
        <v>18.744700000000002</v>
      </c>
      <c r="N27" s="52">
        <v>17.286899999999999</v>
      </c>
      <c r="O27" s="450">
        <v>9.1182065430994719E-2</v>
      </c>
      <c r="P27" s="174">
        <v>-1.8607232422866882</v>
      </c>
      <c r="Q27" s="442">
        <v>-7.7771316692185071</v>
      </c>
      <c r="R27" s="23"/>
      <c r="T27" s="149">
        <v>0.63942588862384586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62">
        <v>45.981400000000001</v>
      </c>
      <c r="L28" s="162">
        <v>46.1571</v>
      </c>
      <c r="M28" s="162">
        <v>45.979600000000005</v>
      </c>
      <c r="N28" s="163">
        <v>42.685600000000001</v>
      </c>
      <c r="O28" s="447">
        <v>0.38211102750242976</v>
      </c>
      <c r="P28" s="177">
        <v>-0.38455622211965856</v>
      </c>
      <c r="Q28" s="439">
        <v>-7.1640466641728189</v>
      </c>
      <c r="R28" s="23"/>
      <c r="T28" s="164">
        <v>1.5788994968121546</v>
      </c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72">
        <v>41.0807</v>
      </c>
      <c r="L29" s="72">
        <v>40.387</v>
      </c>
      <c r="M29" s="72">
        <v>39.703600000000002</v>
      </c>
      <c r="N29" s="73">
        <v>36.382300000000001</v>
      </c>
      <c r="O29" s="448">
        <v>-1.6886275063472622</v>
      </c>
      <c r="P29" s="172">
        <v>-1.6921286552603498</v>
      </c>
      <c r="Q29" s="440">
        <v>-8.3652364017368761</v>
      </c>
      <c r="R29" s="23"/>
      <c r="T29" s="143">
        <v>1.3457464616373873</v>
      </c>
    </row>
    <row r="30" spans="2:20" s="30" customFormat="1" ht="18" customHeight="1" x14ac:dyDescent="0.45">
      <c r="B30" s="15"/>
      <c r="E30" s="19"/>
      <c r="F30" s="557"/>
      <c r="G30" s="42"/>
      <c r="H30" s="144" t="s">
        <v>205</v>
      </c>
      <c r="I30" s="145"/>
      <c r="J30" s="118"/>
      <c r="K30" s="54">
        <v>72.084100000000007</v>
      </c>
      <c r="L30" s="54">
        <v>71.639700000000005</v>
      </c>
      <c r="M30" s="54">
        <v>71.384900000000002</v>
      </c>
      <c r="N30" s="55">
        <v>66.66940000000001</v>
      </c>
      <c r="O30" s="449">
        <v>-0.61650211350353645</v>
      </c>
      <c r="P30" s="173">
        <v>-0.35566871441393699</v>
      </c>
      <c r="Q30" s="441">
        <v>-6.6057387486709302</v>
      </c>
      <c r="R30" s="23"/>
      <c r="T30" s="146">
        <v>2.4660373079625981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142.34460000000001</v>
      </c>
      <c r="L31" s="51">
        <v>143.04590000000002</v>
      </c>
      <c r="M31" s="51">
        <v>143.48140000000001</v>
      </c>
      <c r="N31" s="52">
        <v>133.0341</v>
      </c>
      <c r="O31" s="450">
        <v>0.4926776287965895</v>
      </c>
      <c r="P31" s="174">
        <v>0.30444773321010032</v>
      </c>
      <c r="Q31" s="442">
        <v>-7.2812922093037908</v>
      </c>
      <c r="R31" s="23"/>
      <c r="T31" s="149">
        <v>4.9208040545021703</v>
      </c>
    </row>
    <row r="32" spans="2:20" s="30" customFormat="1" ht="18" customHeight="1" x14ac:dyDescent="0.45">
      <c r="B32" s="15"/>
      <c r="E32" s="19"/>
      <c r="F32" s="557"/>
      <c r="G32" s="42"/>
      <c r="H32" s="144" t="s">
        <v>116</v>
      </c>
      <c r="I32" s="145"/>
      <c r="J32" s="118"/>
      <c r="K32" s="54">
        <v>38.192399999999999</v>
      </c>
      <c r="L32" s="54">
        <v>37.918300000000002</v>
      </c>
      <c r="M32" s="54">
        <v>37.766500000000001</v>
      </c>
      <c r="N32" s="55">
        <v>34.799600000000005</v>
      </c>
      <c r="O32" s="449">
        <v>-0.71768205192654921</v>
      </c>
      <c r="P32" s="173">
        <v>-0.40033440317736035</v>
      </c>
      <c r="Q32" s="441">
        <v>-7.855904041941919</v>
      </c>
      <c r="R32" s="23"/>
      <c r="T32" s="146">
        <v>1.2872039031725984</v>
      </c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53">
        <v>28.3917</v>
      </c>
      <c r="L33" s="153">
        <v>28.231200000000001</v>
      </c>
      <c r="M33" s="153">
        <v>28.1523</v>
      </c>
      <c r="N33" s="154">
        <v>25.579700000000003</v>
      </c>
      <c r="O33" s="451">
        <v>-0.5653060577563096</v>
      </c>
      <c r="P33" s="175">
        <v>-0.27947802431352864</v>
      </c>
      <c r="Q33" s="443">
        <v>-9.138152122561916</v>
      </c>
      <c r="R33" s="23"/>
      <c r="T33" s="155">
        <v>0.94616862498373877</v>
      </c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61">
        <v>62.145300000000006</v>
      </c>
      <c r="L34" s="61">
        <v>62.335500000000003</v>
      </c>
      <c r="M34" s="61">
        <v>62.403700000000001</v>
      </c>
      <c r="N34" s="62">
        <v>56.343400000000003</v>
      </c>
      <c r="O34" s="452">
        <v>0.30605693431360326</v>
      </c>
      <c r="P34" s="176">
        <v>0.10940796175533674</v>
      </c>
      <c r="Q34" s="444">
        <v>-9.7114433919783583</v>
      </c>
      <c r="R34" s="23"/>
      <c r="T34" s="158">
        <v>2.084088449235479</v>
      </c>
    </row>
    <row r="35" spans="2:20" s="30" customFormat="1" ht="18" customHeight="1" x14ac:dyDescent="0.45">
      <c r="B35" s="15"/>
      <c r="E35" s="19"/>
      <c r="F35" s="557"/>
      <c r="G35" s="36"/>
      <c r="H35" s="147" t="s">
        <v>206</v>
      </c>
      <c r="I35" s="148"/>
      <c r="J35" s="116"/>
      <c r="K35" s="51">
        <v>214.8647</v>
      </c>
      <c r="L35" s="51">
        <v>214.58330000000001</v>
      </c>
      <c r="M35" s="51">
        <v>215.68290000000002</v>
      </c>
      <c r="N35" s="52">
        <v>197.6129</v>
      </c>
      <c r="O35" s="450">
        <v>-0.13096613822558556</v>
      </c>
      <c r="P35" s="174">
        <v>0.51243503105786736</v>
      </c>
      <c r="Q35" s="442">
        <v>-8.3780401691557422</v>
      </c>
      <c r="R35" s="23"/>
      <c r="T35" s="149">
        <v>7.3095120690254003</v>
      </c>
    </row>
    <row r="36" spans="2:20" s="30" customFormat="1" ht="18" customHeight="1" x14ac:dyDescent="0.45">
      <c r="B36" s="15"/>
      <c r="E36" s="19"/>
      <c r="F36" s="557"/>
      <c r="G36" s="42"/>
      <c r="H36" s="144" t="s">
        <v>207</v>
      </c>
      <c r="I36" s="145"/>
      <c r="J36" s="118"/>
      <c r="K36" s="54">
        <v>128.00900000000001</v>
      </c>
      <c r="L36" s="54">
        <v>128.20680000000002</v>
      </c>
      <c r="M36" s="54">
        <v>128.19669999999999</v>
      </c>
      <c r="N36" s="55">
        <v>116.5415</v>
      </c>
      <c r="O36" s="449">
        <v>0.15452038528540601</v>
      </c>
      <c r="P36" s="173">
        <v>-7.8778972722348684E-3</v>
      </c>
      <c r="Q36" s="441">
        <v>-9.0916536853132719</v>
      </c>
      <c r="R36" s="23"/>
      <c r="T36" s="146">
        <v>4.3107585627877718</v>
      </c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51">
        <v>31.626900000000003</v>
      </c>
      <c r="L37" s="51">
        <v>32.050699999999999</v>
      </c>
      <c r="M37" s="51">
        <v>32.1218</v>
      </c>
      <c r="N37" s="52">
        <v>29.220100000000002</v>
      </c>
      <c r="O37" s="450">
        <v>1.3399985455419205</v>
      </c>
      <c r="P37" s="174">
        <v>0.22183602854228823</v>
      </c>
      <c r="Q37" s="442">
        <v>-9.0334290108275326</v>
      </c>
      <c r="R37" s="23"/>
      <c r="T37" s="149">
        <v>1.0808235373709363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24.7334</v>
      </c>
      <c r="L38" s="162">
        <v>24.356200000000001</v>
      </c>
      <c r="M38" s="162">
        <v>24.582800000000002</v>
      </c>
      <c r="N38" s="163">
        <v>22.859100000000002</v>
      </c>
      <c r="O38" s="447">
        <v>-1.5250632747620618</v>
      </c>
      <c r="P38" s="177">
        <v>0.93035859452623715</v>
      </c>
      <c r="Q38" s="439">
        <v>-7.0118131376409547</v>
      </c>
      <c r="R38" s="23"/>
      <c r="T38" s="164">
        <v>0.84553623441110648</v>
      </c>
    </row>
    <row r="39" spans="2:20" s="30" customFormat="1" ht="18" customHeight="1" x14ac:dyDescent="0.45">
      <c r="B39" s="15"/>
      <c r="E39" s="19"/>
      <c r="F39" s="557"/>
      <c r="G39" s="36"/>
      <c r="H39" s="141" t="s">
        <v>208</v>
      </c>
      <c r="I39" s="142"/>
      <c r="J39" s="71"/>
      <c r="K39" s="72">
        <v>16.259900000000002</v>
      </c>
      <c r="L39" s="72">
        <v>16.266100000000002</v>
      </c>
      <c r="M39" s="72">
        <v>16.363</v>
      </c>
      <c r="N39" s="73">
        <v>15.2759</v>
      </c>
      <c r="O39" s="448">
        <v>3.8130615809439661E-2</v>
      </c>
      <c r="P39" s="172">
        <v>0.5957174737644344</v>
      </c>
      <c r="Q39" s="440">
        <v>-6.6436472529487256</v>
      </c>
      <c r="R39" s="23"/>
      <c r="T39" s="143">
        <v>0.56504092301274422</v>
      </c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54">
        <v>19.050700000000003</v>
      </c>
      <c r="L40" s="54">
        <v>18.7516</v>
      </c>
      <c r="M40" s="54">
        <v>18.748200000000001</v>
      </c>
      <c r="N40" s="55">
        <v>17.557700000000001</v>
      </c>
      <c r="O40" s="449">
        <v>-1.570021049095327</v>
      </c>
      <c r="P40" s="173">
        <v>-1.8131786087582924E-2</v>
      </c>
      <c r="Q40" s="441">
        <v>-6.3499429278544124</v>
      </c>
      <c r="R40" s="23"/>
      <c r="T40" s="146">
        <v>0.64944252148684256</v>
      </c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51">
        <v>52.8337</v>
      </c>
      <c r="L41" s="51">
        <v>52.436</v>
      </c>
      <c r="M41" s="51">
        <v>52.385400000000004</v>
      </c>
      <c r="N41" s="52">
        <v>48.446600000000004</v>
      </c>
      <c r="O41" s="450">
        <v>-0.75273925543734022</v>
      </c>
      <c r="P41" s="174">
        <v>-9.6498588755811188E-2</v>
      </c>
      <c r="Q41" s="442">
        <v>-7.5188888507103151</v>
      </c>
      <c r="R41" s="23"/>
      <c r="T41" s="149">
        <v>1.7919933739307807</v>
      </c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54">
        <v>73.467799999999997</v>
      </c>
      <c r="L42" s="54">
        <v>72.910700000000006</v>
      </c>
      <c r="M42" s="54">
        <v>72.877400000000009</v>
      </c>
      <c r="N42" s="55">
        <v>68.5017</v>
      </c>
      <c r="O42" s="449">
        <v>-0.75829138751941638</v>
      </c>
      <c r="P42" s="173">
        <v>-4.5672308728339495E-2</v>
      </c>
      <c r="Q42" s="441">
        <v>-6.0041933438898853</v>
      </c>
      <c r="R42" s="23"/>
      <c r="T42" s="146">
        <v>2.5338123315773275</v>
      </c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53">
        <v>44.138100000000001</v>
      </c>
      <c r="L43" s="153">
        <v>43.653200000000005</v>
      </c>
      <c r="M43" s="153">
        <v>42.974299999999999</v>
      </c>
      <c r="N43" s="154">
        <v>39.887599999999999</v>
      </c>
      <c r="O43" s="451">
        <v>-1.0985973569319851</v>
      </c>
      <c r="P43" s="175">
        <v>-1.5552124471974738</v>
      </c>
      <c r="Q43" s="443">
        <v>-7.1826649881440829</v>
      </c>
      <c r="R43" s="23"/>
      <c r="T43" s="155">
        <v>1.4754041543060072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24.356300000000001</v>
      </c>
      <c r="L44" s="61">
        <v>24.156100000000002</v>
      </c>
      <c r="M44" s="61">
        <v>23.9434</v>
      </c>
      <c r="N44" s="62">
        <v>22.574300000000001</v>
      </c>
      <c r="O44" s="452">
        <v>-0.82196392719747768</v>
      </c>
      <c r="P44" s="176">
        <v>-0.88052293209582855</v>
      </c>
      <c r="Q44" s="444">
        <v>-5.7180684447488694</v>
      </c>
      <c r="R44" s="23"/>
      <c r="T44" s="158">
        <v>0.83500175494514839</v>
      </c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51">
        <v>26.670500000000001</v>
      </c>
      <c r="L45" s="51">
        <v>26.400000000000002</v>
      </c>
      <c r="M45" s="51">
        <v>26.5794</v>
      </c>
      <c r="N45" s="52">
        <v>24.310600000000001</v>
      </c>
      <c r="O45" s="450">
        <v>-1.014229204551842</v>
      </c>
      <c r="P45" s="174">
        <v>0.67954545454544935</v>
      </c>
      <c r="Q45" s="442">
        <v>-8.535933843502864</v>
      </c>
      <c r="R45" s="23"/>
      <c r="T45" s="149">
        <v>0.89922583042528548</v>
      </c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54">
        <v>39.943400000000004</v>
      </c>
      <c r="L46" s="54">
        <v>39.4467</v>
      </c>
      <c r="M46" s="54">
        <v>39.1648</v>
      </c>
      <c r="N46" s="55">
        <v>35.940400000000004</v>
      </c>
      <c r="O46" s="449">
        <v>-1.2435095660359496</v>
      </c>
      <c r="P46" s="173">
        <v>-0.71463519128343034</v>
      </c>
      <c r="Q46" s="441">
        <v>-8.2329030149521856</v>
      </c>
      <c r="R46" s="23"/>
      <c r="T46" s="146">
        <v>1.3294010035053407</v>
      </c>
    </row>
    <row r="47" spans="2:20" s="30" customFormat="1" ht="18" customHeight="1" x14ac:dyDescent="0.45">
      <c r="B47" s="15"/>
      <c r="E47" s="19"/>
      <c r="F47" s="557"/>
      <c r="G47" s="36"/>
      <c r="H47" s="147" t="s">
        <v>209</v>
      </c>
      <c r="I47" s="148"/>
      <c r="J47" s="116"/>
      <c r="K47" s="51">
        <v>27.0929</v>
      </c>
      <c r="L47" s="51">
        <v>26.974400000000003</v>
      </c>
      <c r="M47" s="51">
        <v>26.575700000000001</v>
      </c>
      <c r="N47" s="52">
        <v>25.253300000000003</v>
      </c>
      <c r="O47" s="450">
        <v>-0.43738396406437507</v>
      </c>
      <c r="P47" s="174">
        <v>-1.4780680941930191</v>
      </c>
      <c r="Q47" s="442">
        <v>-4.9759742923046186</v>
      </c>
      <c r="R47" s="23"/>
      <c r="T47" s="149">
        <v>0.93409540132612379</v>
      </c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62">
        <v>155.96890000000002</v>
      </c>
      <c r="L48" s="162">
        <v>155.92840000000001</v>
      </c>
      <c r="M48" s="162">
        <v>155.41890000000001</v>
      </c>
      <c r="N48" s="163">
        <v>142.83969999999999</v>
      </c>
      <c r="O48" s="447">
        <v>-2.5966715159242426E-2</v>
      </c>
      <c r="P48" s="177">
        <v>-0.32675253513791969</v>
      </c>
      <c r="Q48" s="439">
        <v>-8.0937389210707362</v>
      </c>
      <c r="R48" s="23"/>
      <c r="T48" s="164">
        <v>5.2835038152163518</v>
      </c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72">
        <v>26.294900000000002</v>
      </c>
      <c r="L49" s="72">
        <v>26.263500000000001</v>
      </c>
      <c r="M49" s="72">
        <v>26.218700000000002</v>
      </c>
      <c r="N49" s="73">
        <v>24.912700000000001</v>
      </c>
      <c r="O49" s="448">
        <v>-0.1194147914614696</v>
      </c>
      <c r="P49" s="172">
        <v>-0.17057894035448218</v>
      </c>
      <c r="Q49" s="440">
        <v>-4.9811775564768679</v>
      </c>
      <c r="R49" s="23"/>
      <c r="T49" s="143">
        <v>0.9214969332569336</v>
      </c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54">
        <v>48.619500000000002</v>
      </c>
      <c r="L50" s="54">
        <v>47.969200000000001</v>
      </c>
      <c r="M50" s="54">
        <v>47.434699999999999</v>
      </c>
      <c r="N50" s="55">
        <v>44.159300000000002</v>
      </c>
      <c r="O50" s="449">
        <v>-1.3375291806785428</v>
      </c>
      <c r="P50" s="173">
        <v>-1.11425664801581</v>
      </c>
      <c r="Q50" s="441">
        <v>-6.9050716036993975</v>
      </c>
      <c r="R50" s="23"/>
      <c r="T50" s="146">
        <v>1.6334102495824583</v>
      </c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51">
        <v>60.381500000000003</v>
      </c>
      <c r="L51" s="51">
        <v>59.946200000000005</v>
      </c>
      <c r="M51" s="51">
        <v>59.339400000000005</v>
      </c>
      <c r="N51" s="52">
        <v>56.024300000000004</v>
      </c>
      <c r="O51" s="450">
        <v>-0.72091617465613878</v>
      </c>
      <c r="P51" s="174">
        <v>-1.0122409760752182</v>
      </c>
      <c r="Q51" s="442">
        <v>-5.5866759690863077</v>
      </c>
      <c r="R51" s="23"/>
      <c r="T51" s="149">
        <v>2.0722852455922656</v>
      </c>
    </row>
    <row r="52" spans="2:20" s="30" customFormat="1" ht="18" customHeight="1" x14ac:dyDescent="0.45">
      <c r="B52" s="15"/>
      <c r="E52" s="19"/>
      <c r="F52" s="557"/>
      <c r="G52" s="42"/>
      <c r="H52" s="144" t="s">
        <v>210</v>
      </c>
      <c r="I52" s="145"/>
      <c r="J52" s="118"/>
      <c r="K52" s="54">
        <v>40.384599999999999</v>
      </c>
      <c r="L52" s="54">
        <v>40.309600000000003</v>
      </c>
      <c r="M52" s="54">
        <v>40.345700000000001</v>
      </c>
      <c r="N52" s="55">
        <v>38.005800000000001</v>
      </c>
      <c r="O52" s="449">
        <v>-0.18571435646259626</v>
      </c>
      <c r="P52" s="173">
        <v>8.9556830134740473E-2</v>
      </c>
      <c r="Q52" s="441">
        <v>-5.7996267260203682</v>
      </c>
      <c r="R52" s="23"/>
      <c r="T52" s="146">
        <v>1.405798173059378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53">
        <v>33.746500000000005</v>
      </c>
      <c r="L53" s="153">
        <v>33.4129</v>
      </c>
      <c r="M53" s="153">
        <v>33.369100000000003</v>
      </c>
      <c r="N53" s="154">
        <v>31.051300000000001</v>
      </c>
      <c r="O53" s="451">
        <v>-0.98854696042554036</v>
      </c>
      <c r="P53" s="175">
        <v>-0.13108709510397665</v>
      </c>
      <c r="Q53" s="443">
        <v>-6.9459469988702232</v>
      </c>
      <c r="R53" s="23"/>
      <c r="T53" s="155">
        <v>1.1485578730382906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60.318100000000001</v>
      </c>
      <c r="L54" s="54">
        <v>59.881900000000002</v>
      </c>
      <c r="M54" s="54">
        <v>59.621300000000005</v>
      </c>
      <c r="N54" s="55">
        <v>56.102700000000006</v>
      </c>
      <c r="O54" s="449">
        <v>-0.72316601484463394</v>
      </c>
      <c r="P54" s="173">
        <v>-0.43518993218317759</v>
      </c>
      <c r="Q54" s="441">
        <v>-5.9015821526870464</v>
      </c>
      <c r="R54" s="23"/>
      <c r="T54" s="146">
        <v>2.0751851865688495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38.096400000000003</v>
      </c>
      <c r="L55" s="169">
        <v>38.126000000000005</v>
      </c>
      <c r="M55" s="169">
        <v>38.283799999999999</v>
      </c>
      <c r="N55" s="170">
        <v>34.764900000000004</v>
      </c>
      <c r="O55" s="453">
        <v>7.7697630222273162E-2</v>
      </c>
      <c r="P55" s="445">
        <v>0.4138907831925609</v>
      </c>
      <c r="Q55" s="446">
        <v>-9.1916162972327626</v>
      </c>
      <c r="R55" s="23"/>
      <c r="T55" s="171">
        <v>1.2859203833781152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211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187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187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187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35.509279237724471</v>
      </c>
      <c r="L8" s="183">
        <v>36.406622766018756</v>
      </c>
      <c r="M8" s="183">
        <v>37.26744451846924</v>
      </c>
      <c r="N8" s="184">
        <v>38.223283343697013</v>
      </c>
      <c r="O8" s="447">
        <v>2.527067706125008</v>
      </c>
      <c r="P8" s="177">
        <v>2.3644647238577621</v>
      </c>
      <c r="Q8" s="439">
        <v>2.5648091452958877</v>
      </c>
      <c r="R8" s="188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33.88916785262915</v>
      </c>
      <c r="L9" s="108">
        <v>34.662849479525512</v>
      </c>
      <c r="M9" s="108">
        <v>35.318721734382265</v>
      </c>
      <c r="N9" s="109">
        <v>36.028310907182842</v>
      </c>
      <c r="O9" s="448">
        <v>2.282976171798623</v>
      </c>
      <c r="P9" s="172">
        <v>1.8921475432773116</v>
      </c>
      <c r="Q9" s="440">
        <v>2.0091020794498426</v>
      </c>
      <c r="R9" s="188"/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102">
        <v>33.42796281927356</v>
      </c>
      <c r="L10" s="102">
        <v>34.351346712536092</v>
      </c>
      <c r="M10" s="102">
        <v>35.2600852443015</v>
      </c>
      <c r="N10" s="103">
        <v>36.071969234731299</v>
      </c>
      <c r="O10" s="449">
        <v>2.7623098010930436</v>
      </c>
      <c r="P10" s="173">
        <v>2.6454233057295884</v>
      </c>
      <c r="Q10" s="441">
        <v>2.3025582178960002</v>
      </c>
      <c r="R10" s="188"/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100">
        <v>31.741211355692759</v>
      </c>
      <c r="L11" s="100">
        <v>32.877979304630387</v>
      </c>
      <c r="M11" s="100">
        <v>33.349201979284381</v>
      </c>
      <c r="N11" s="101">
        <v>34.486303953538275</v>
      </c>
      <c r="O11" s="450">
        <v>3.5813628415090282</v>
      </c>
      <c r="P11" s="174">
        <v>1.433247068768706</v>
      </c>
      <c r="Q11" s="442">
        <v>3.4096827113291317</v>
      </c>
      <c r="R11" s="188"/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102">
        <v>36.38452752050825</v>
      </c>
      <c r="L12" s="102">
        <v>37.360603072909853</v>
      </c>
      <c r="M12" s="102">
        <v>38.460189066678048</v>
      </c>
      <c r="N12" s="103">
        <v>39.697004492536387</v>
      </c>
      <c r="O12" s="449">
        <v>2.6826665588866927</v>
      </c>
      <c r="P12" s="173">
        <v>2.9431698188124411</v>
      </c>
      <c r="Q12" s="441">
        <v>3.2158329323708879</v>
      </c>
      <c r="R12" s="188"/>
    </row>
    <row r="13" spans="2:20" s="30" customFormat="1" ht="18" customHeight="1" x14ac:dyDescent="0.45">
      <c r="B13" s="15"/>
      <c r="E13" s="20"/>
      <c r="F13" s="557"/>
      <c r="G13" s="36"/>
      <c r="H13" s="150" t="s">
        <v>212</v>
      </c>
      <c r="I13" s="151"/>
      <c r="J13" s="152"/>
      <c r="K13" s="181">
        <v>32.483474852938372</v>
      </c>
      <c r="L13" s="181">
        <v>33.168531225125726</v>
      </c>
      <c r="M13" s="181">
        <v>33.756094693292084</v>
      </c>
      <c r="N13" s="182">
        <v>34.663504207554297</v>
      </c>
      <c r="O13" s="451">
        <v>2.1089380840220828</v>
      </c>
      <c r="P13" s="175">
        <v>1.7714485582082995</v>
      </c>
      <c r="Q13" s="443">
        <v>2.6881353500958438</v>
      </c>
      <c r="R13" s="188"/>
    </row>
    <row r="14" spans="2:20" s="30" customFormat="1" ht="18" customHeight="1" x14ac:dyDescent="0.45">
      <c r="B14" s="15"/>
      <c r="E14" s="19"/>
      <c r="F14" s="557"/>
      <c r="G14" s="42"/>
      <c r="H14" s="156" t="s">
        <v>213</v>
      </c>
      <c r="I14" s="157"/>
      <c r="J14" s="60"/>
      <c r="K14" s="104">
        <v>34.265914553078474</v>
      </c>
      <c r="L14" s="104">
        <v>34.751514538267458</v>
      </c>
      <c r="M14" s="104">
        <v>35.534798088337794</v>
      </c>
      <c r="N14" s="105">
        <v>36.343098932463057</v>
      </c>
      <c r="O14" s="452">
        <v>1.4171516841810172</v>
      </c>
      <c r="P14" s="176">
        <v>2.2539551454881401</v>
      </c>
      <c r="Q14" s="444">
        <v>2.2746740873998084</v>
      </c>
      <c r="R14" s="188"/>
    </row>
    <row r="15" spans="2:20" s="30" customFormat="1" ht="18" customHeight="1" x14ac:dyDescent="0.45">
      <c r="B15" s="15"/>
      <c r="E15" s="19"/>
      <c r="F15" s="557"/>
      <c r="G15" s="36"/>
      <c r="H15" s="147" t="s">
        <v>214</v>
      </c>
      <c r="I15" s="148"/>
      <c r="J15" s="116"/>
      <c r="K15" s="100">
        <v>33.809220629951703</v>
      </c>
      <c r="L15" s="100">
        <v>34.827418675411231</v>
      </c>
      <c r="M15" s="100">
        <v>35.633935439327139</v>
      </c>
      <c r="N15" s="101">
        <v>36.474588767621377</v>
      </c>
      <c r="O15" s="450">
        <v>3.0115986896116276</v>
      </c>
      <c r="P15" s="174">
        <v>2.3157523428094962</v>
      </c>
      <c r="Q15" s="442">
        <v>2.3591369236372728</v>
      </c>
      <c r="R15" s="188"/>
    </row>
    <row r="16" spans="2:20" s="30" customFormat="1" ht="18" customHeight="1" x14ac:dyDescent="0.45">
      <c r="B16" s="15"/>
      <c r="E16" s="19"/>
      <c r="F16" s="557"/>
      <c r="G16" s="42"/>
      <c r="H16" s="144" t="s">
        <v>215</v>
      </c>
      <c r="I16" s="145"/>
      <c r="J16" s="118"/>
      <c r="K16" s="102">
        <v>34.498859159219954</v>
      </c>
      <c r="L16" s="102">
        <v>34.90792505494548</v>
      </c>
      <c r="M16" s="102">
        <v>35.715949696724429</v>
      </c>
      <c r="N16" s="103">
        <v>36.535516592492876</v>
      </c>
      <c r="O16" s="449">
        <v>1.1857374582666447</v>
      </c>
      <c r="P16" s="173">
        <v>2.3147312265255238</v>
      </c>
      <c r="Q16" s="441">
        <v>2.2946803955310013</v>
      </c>
      <c r="R16" s="188"/>
    </row>
    <row r="17" spans="2:18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34.865606452674847</v>
      </c>
      <c r="L17" s="100">
        <v>35.640740488217084</v>
      </c>
      <c r="M17" s="100">
        <v>36.824309498685587</v>
      </c>
      <c r="N17" s="101">
        <v>38.276970070171934</v>
      </c>
      <c r="O17" s="450">
        <v>2.2232053717303746</v>
      </c>
      <c r="P17" s="174">
        <v>3.320831706231786</v>
      </c>
      <c r="Q17" s="442">
        <v>3.9448413052747044</v>
      </c>
      <c r="R17" s="188"/>
    </row>
    <row r="18" spans="2:18" s="30" customFormat="1" ht="18" customHeight="1" x14ac:dyDescent="0.45">
      <c r="B18" s="15"/>
      <c r="E18" s="19"/>
      <c r="F18" s="557"/>
      <c r="G18" s="42"/>
      <c r="H18" s="159" t="s">
        <v>216</v>
      </c>
      <c r="I18" s="160"/>
      <c r="J18" s="161"/>
      <c r="K18" s="183">
        <v>35.349893270375645</v>
      </c>
      <c r="L18" s="183">
        <v>36.055415361368709</v>
      </c>
      <c r="M18" s="183">
        <v>36.7484031706907</v>
      </c>
      <c r="N18" s="184">
        <v>37.756349984338478</v>
      </c>
      <c r="O18" s="447">
        <v>1.9958252365766427</v>
      </c>
      <c r="P18" s="177">
        <v>1.922007560796235</v>
      </c>
      <c r="Q18" s="439">
        <v>2.7428315972425121</v>
      </c>
      <c r="R18" s="188"/>
    </row>
    <row r="19" spans="2:18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108">
        <v>35.826560157012693</v>
      </c>
      <c r="L19" s="108">
        <v>36.809566337192308</v>
      </c>
      <c r="M19" s="108">
        <v>37.950818925712653</v>
      </c>
      <c r="N19" s="109">
        <v>39.357186060904091</v>
      </c>
      <c r="O19" s="448">
        <v>2.743791689382169</v>
      </c>
      <c r="P19" s="172">
        <v>3.1004238899908554</v>
      </c>
      <c r="Q19" s="440">
        <v>3.7057622865644957</v>
      </c>
      <c r="R19" s="188"/>
    </row>
    <row r="20" spans="2:18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102">
        <v>37.601025450008592</v>
      </c>
      <c r="L20" s="102">
        <v>38.425685385948206</v>
      </c>
      <c r="M20" s="102">
        <v>39.222604381404636</v>
      </c>
      <c r="N20" s="103">
        <v>40.700724142065972</v>
      </c>
      <c r="O20" s="449">
        <v>2.1931846966142476</v>
      </c>
      <c r="P20" s="173">
        <v>2.073922657337568</v>
      </c>
      <c r="Q20" s="441">
        <v>3.7685405749397605</v>
      </c>
      <c r="R20" s="188"/>
    </row>
    <row r="21" spans="2:18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42.029772387416685</v>
      </c>
      <c r="L21" s="100">
        <v>43.009030804205423</v>
      </c>
      <c r="M21" s="100">
        <v>43.999726729785685</v>
      </c>
      <c r="N21" s="101">
        <v>44.943628327629789</v>
      </c>
      <c r="O21" s="450">
        <v>2.3299160598878599</v>
      </c>
      <c r="P21" s="174">
        <v>2.303460243245925</v>
      </c>
      <c r="Q21" s="442">
        <v>2.1452442276309158</v>
      </c>
      <c r="R21" s="188"/>
    </row>
    <row r="22" spans="2:18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102">
        <v>41.227233703970654</v>
      </c>
      <c r="L22" s="102">
        <v>42.085866370740419</v>
      </c>
      <c r="M22" s="102">
        <v>43.190636940001831</v>
      </c>
      <c r="N22" s="103">
        <v>44.303505629064361</v>
      </c>
      <c r="O22" s="449">
        <v>2.0826831917346578</v>
      </c>
      <c r="P22" s="173">
        <v>2.625039388590289</v>
      </c>
      <c r="Q22" s="441">
        <v>2.5766433836307279</v>
      </c>
      <c r="R22" s="188"/>
    </row>
    <row r="23" spans="2:18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81">
        <v>33.161380228039413</v>
      </c>
      <c r="L23" s="181">
        <v>33.949314940734538</v>
      </c>
      <c r="M23" s="181">
        <v>34.796970372758516</v>
      </c>
      <c r="N23" s="182">
        <v>35.57413716303946</v>
      </c>
      <c r="O23" s="451">
        <v>2.3760612715054918</v>
      </c>
      <c r="P23" s="175">
        <v>2.4968263233108967</v>
      </c>
      <c r="Q23" s="443">
        <v>2.2334323418264246</v>
      </c>
      <c r="R23" s="188"/>
    </row>
    <row r="24" spans="2:18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104">
        <v>32.960402805647867</v>
      </c>
      <c r="L24" s="104">
        <v>33.79212402287358</v>
      </c>
      <c r="M24" s="104">
        <v>34.647110544659938</v>
      </c>
      <c r="N24" s="105">
        <v>35.219547544105403</v>
      </c>
      <c r="O24" s="452">
        <v>2.5233951846098002</v>
      </c>
      <c r="P24" s="176">
        <v>2.5301354872147908</v>
      </c>
      <c r="Q24" s="444">
        <v>1.652192608406966</v>
      </c>
      <c r="R24" s="188"/>
    </row>
    <row r="25" spans="2:18" s="30" customFormat="1" ht="18" customHeight="1" x14ac:dyDescent="0.45">
      <c r="B25" s="15"/>
      <c r="E25" s="19"/>
      <c r="F25" s="557"/>
      <c r="G25" s="36"/>
      <c r="H25" s="147" t="s">
        <v>217</v>
      </c>
      <c r="I25" s="148"/>
      <c r="J25" s="116"/>
      <c r="K25" s="100">
        <v>33.214750555429703</v>
      </c>
      <c r="L25" s="100">
        <v>33.848919688233501</v>
      </c>
      <c r="M25" s="100">
        <v>34.795678198064401</v>
      </c>
      <c r="N25" s="101">
        <v>35.49494806841016</v>
      </c>
      <c r="O25" s="450">
        <v>1.9092997002806866</v>
      </c>
      <c r="P25" s="174">
        <v>2.7970124853349709</v>
      </c>
      <c r="Q25" s="442">
        <v>2.0096457564797721</v>
      </c>
      <c r="R25" s="188"/>
    </row>
    <row r="26" spans="2:18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102">
        <v>33.339266886952593</v>
      </c>
      <c r="L26" s="102">
        <v>34.359034375972612</v>
      </c>
      <c r="M26" s="102">
        <v>35.329818996367742</v>
      </c>
      <c r="N26" s="103">
        <v>35.803805391694397</v>
      </c>
      <c r="O26" s="449">
        <v>3.0587579879241655</v>
      </c>
      <c r="P26" s="173">
        <v>2.825412989702647</v>
      </c>
      <c r="Q26" s="441">
        <v>1.3416043693158519</v>
      </c>
      <c r="R26" s="188"/>
    </row>
    <row r="27" spans="2:18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100">
        <v>33.135998588019454</v>
      </c>
      <c r="L27" s="100">
        <v>33.785815663352764</v>
      </c>
      <c r="M27" s="100">
        <v>34.481800580783926</v>
      </c>
      <c r="N27" s="101">
        <v>35.093327770397899</v>
      </c>
      <c r="O27" s="450">
        <v>1.9610607889398501</v>
      </c>
      <c r="P27" s="174">
        <v>2.0599914602212444</v>
      </c>
      <c r="Q27" s="442">
        <v>1.7734781227021212</v>
      </c>
      <c r="R27" s="188"/>
    </row>
    <row r="28" spans="2:18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83">
        <v>38.25598674121877</v>
      </c>
      <c r="L28" s="183">
        <v>39.189945634137025</v>
      </c>
      <c r="M28" s="183">
        <v>39.697613985068479</v>
      </c>
      <c r="N28" s="184">
        <v>41.143806254629119</v>
      </c>
      <c r="O28" s="447">
        <v>2.4413404867478228</v>
      </c>
      <c r="P28" s="177">
        <v>1.2954045807331838</v>
      </c>
      <c r="Q28" s="439">
        <v>3.6430206362140449</v>
      </c>
      <c r="R28" s="188"/>
    </row>
    <row r="29" spans="2:18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108">
        <v>37.363437137188207</v>
      </c>
      <c r="L29" s="108">
        <v>38.294345599372797</v>
      </c>
      <c r="M29" s="108">
        <v>39.272330354730805</v>
      </c>
      <c r="N29" s="109">
        <v>40.336413681378325</v>
      </c>
      <c r="O29" s="448">
        <v>2.4914957870887378</v>
      </c>
      <c r="P29" s="172">
        <v>2.5538620390317623</v>
      </c>
      <c r="Q29" s="440">
        <v>2.7094988177072565</v>
      </c>
      <c r="R29" s="188"/>
    </row>
    <row r="30" spans="2:18" s="30" customFormat="1" ht="18" customHeight="1" x14ac:dyDescent="0.45">
      <c r="B30" s="15"/>
      <c r="E30" s="19"/>
      <c r="F30" s="557"/>
      <c r="G30" s="42"/>
      <c r="H30" s="144" t="s">
        <v>218</v>
      </c>
      <c r="I30" s="145"/>
      <c r="J30" s="118"/>
      <c r="K30" s="102">
        <v>37.513761154813118</v>
      </c>
      <c r="L30" s="102">
        <v>38.440887546342552</v>
      </c>
      <c r="M30" s="102">
        <v>39.534281716787525</v>
      </c>
      <c r="N30" s="103">
        <v>40.725919340327287</v>
      </c>
      <c r="O30" s="449">
        <v>2.4714301178795139</v>
      </c>
      <c r="P30" s="173">
        <v>2.8443520434506819</v>
      </c>
      <c r="Q30" s="441">
        <v>3.0141881217833122</v>
      </c>
      <c r="R30" s="188"/>
    </row>
    <row r="31" spans="2:18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100">
        <v>38.990018086406927</v>
      </c>
      <c r="L31" s="100">
        <v>40.019876082408352</v>
      </c>
      <c r="M31" s="100">
        <v>40.880792338144317</v>
      </c>
      <c r="N31" s="101">
        <v>42.112168781448808</v>
      </c>
      <c r="O31" s="450">
        <v>2.6413375693212782</v>
      </c>
      <c r="P31" s="174">
        <v>2.1512216928487815</v>
      </c>
      <c r="Q31" s="442">
        <v>3.0121149147971371</v>
      </c>
      <c r="R31" s="188"/>
    </row>
    <row r="32" spans="2:18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34.372664425636898</v>
      </c>
      <c r="L32" s="102">
        <v>35.440216149346412</v>
      </c>
      <c r="M32" s="102">
        <v>36.537711585085276</v>
      </c>
      <c r="N32" s="103">
        <v>37.574141092370311</v>
      </c>
      <c r="O32" s="449">
        <v>3.1058160359348719</v>
      </c>
      <c r="P32" s="173">
        <v>3.0967515297140924</v>
      </c>
      <c r="Q32" s="441">
        <v>2.8366021360464844</v>
      </c>
      <c r="R32" s="188"/>
    </row>
    <row r="33" spans="2:18" s="30" customFormat="1" ht="18" customHeight="1" x14ac:dyDescent="0.45">
      <c r="B33" s="15"/>
      <c r="E33" s="19"/>
      <c r="F33" s="557"/>
      <c r="G33" s="36"/>
      <c r="H33" s="150" t="s">
        <v>219</v>
      </c>
      <c r="I33" s="151"/>
      <c r="J33" s="152"/>
      <c r="K33" s="181">
        <v>37.881599446223241</v>
      </c>
      <c r="L33" s="181">
        <v>38.918468377814911</v>
      </c>
      <c r="M33" s="181">
        <v>39.802622289757359</v>
      </c>
      <c r="N33" s="182">
        <v>40.799241611985089</v>
      </c>
      <c r="O33" s="451">
        <v>2.7371308148263607</v>
      </c>
      <c r="P33" s="175">
        <v>2.2718106564708851</v>
      </c>
      <c r="Q33" s="443">
        <v>2.5039036749199273</v>
      </c>
      <c r="R33" s="188"/>
    </row>
    <row r="34" spans="2:18" s="30" customFormat="1" ht="18" customHeight="1" x14ac:dyDescent="0.45">
      <c r="B34" s="15"/>
      <c r="E34" s="19"/>
      <c r="F34" s="557"/>
      <c r="G34" s="42"/>
      <c r="H34" s="156" t="s">
        <v>220</v>
      </c>
      <c r="I34" s="157"/>
      <c r="J34" s="60"/>
      <c r="K34" s="104">
        <v>38.811742828602306</v>
      </c>
      <c r="L34" s="104">
        <v>39.862836188563286</v>
      </c>
      <c r="M34" s="104">
        <v>40.774184727268846</v>
      </c>
      <c r="N34" s="105">
        <v>42.127904984384621</v>
      </c>
      <c r="O34" s="452">
        <v>2.7081838726046081</v>
      </c>
      <c r="P34" s="176">
        <v>2.2862109820651177</v>
      </c>
      <c r="Q34" s="444">
        <v>3.3200424880854618</v>
      </c>
      <c r="R34" s="188"/>
    </row>
    <row r="35" spans="2:18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100">
        <v>38.170237964382494</v>
      </c>
      <c r="L35" s="100">
        <v>39.144031216368063</v>
      </c>
      <c r="M35" s="100">
        <v>40.033881379808292</v>
      </c>
      <c r="N35" s="101">
        <v>41.15783841698002</v>
      </c>
      <c r="O35" s="450">
        <v>2.5511846504447711</v>
      </c>
      <c r="P35" s="174">
        <v>2.2732716477809722</v>
      </c>
      <c r="Q35" s="442">
        <v>2.8075145312755234</v>
      </c>
      <c r="R35" s="188"/>
    </row>
    <row r="36" spans="2:18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102">
        <v>37.55258833264881</v>
      </c>
      <c r="L36" s="102">
        <v>38.3750530086498</v>
      </c>
      <c r="M36" s="102">
        <v>39.097210072603453</v>
      </c>
      <c r="N36" s="103">
        <v>39.960346808167067</v>
      </c>
      <c r="O36" s="449">
        <v>2.1901677421418242</v>
      </c>
      <c r="P36" s="173">
        <v>1.8818399124839624</v>
      </c>
      <c r="Q36" s="441">
        <v>2.2076683578208467</v>
      </c>
      <c r="R36" s="188"/>
    </row>
    <row r="37" spans="2:18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37.924519981249844</v>
      </c>
      <c r="L37" s="100">
        <v>38.817855684701641</v>
      </c>
      <c r="M37" s="100">
        <v>39.682863472624668</v>
      </c>
      <c r="N37" s="101">
        <v>41.025541110971602</v>
      </c>
      <c r="O37" s="450">
        <v>2.3555623219317479</v>
      </c>
      <c r="P37" s="174">
        <v>2.2283760209452552</v>
      </c>
      <c r="Q37" s="442">
        <v>3.3835200407681842</v>
      </c>
      <c r="R37" s="188"/>
    </row>
    <row r="38" spans="2:18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34.939733082006505</v>
      </c>
      <c r="L38" s="183">
        <v>36.033993067057068</v>
      </c>
      <c r="M38" s="183">
        <v>37.105885969514539</v>
      </c>
      <c r="N38" s="184">
        <v>38.371562078039148</v>
      </c>
      <c r="O38" s="447">
        <v>3.1318498698379882</v>
      </c>
      <c r="P38" s="177">
        <v>2.974671445550725</v>
      </c>
      <c r="Q38" s="439">
        <v>3.4109847412468808</v>
      </c>
      <c r="R38" s="188"/>
    </row>
    <row r="39" spans="2:18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108">
        <v>34.990834430205311</v>
      </c>
      <c r="L39" s="108">
        <v>36.316782612029797</v>
      </c>
      <c r="M39" s="108">
        <v>36.965523853550884</v>
      </c>
      <c r="N39" s="109">
        <v>38.535418289572341</v>
      </c>
      <c r="O39" s="448">
        <v>3.7894157239070525</v>
      </c>
      <c r="P39" s="172">
        <v>1.7863400743715507</v>
      </c>
      <c r="Q39" s="440">
        <v>4.2469151586787435</v>
      </c>
      <c r="R39" s="188"/>
    </row>
    <row r="40" spans="2:18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102">
        <v>33.619136953664395</v>
      </c>
      <c r="L40" s="102">
        <v>34.333230186762272</v>
      </c>
      <c r="M40" s="102">
        <v>35.083143876624156</v>
      </c>
      <c r="N40" s="103">
        <v>36.251602274478962</v>
      </c>
      <c r="O40" s="449">
        <v>2.1240677120357931</v>
      </c>
      <c r="P40" s="173">
        <v>2.1842211926538235</v>
      </c>
      <c r="Q40" s="441">
        <v>3.3305407347867355</v>
      </c>
      <c r="R40" s="188"/>
    </row>
    <row r="41" spans="2:18" s="30" customFormat="1" ht="18" customHeight="1" x14ac:dyDescent="0.45">
      <c r="B41" s="15"/>
      <c r="E41" s="19"/>
      <c r="F41" s="557"/>
      <c r="G41" s="36"/>
      <c r="H41" s="147" t="s">
        <v>221</v>
      </c>
      <c r="I41" s="148"/>
      <c r="J41" s="116"/>
      <c r="K41" s="100">
        <v>36.646569741286875</v>
      </c>
      <c r="L41" s="100">
        <v>37.380972383022815</v>
      </c>
      <c r="M41" s="100">
        <v>38.112856286099799</v>
      </c>
      <c r="N41" s="101">
        <v>38.835981469594763</v>
      </c>
      <c r="O41" s="450">
        <v>2.0040146920178081</v>
      </c>
      <c r="P41" s="174">
        <v>1.9579049351037714</v>
      </c>
      <c r="Q41" s="442">
        <v>1.8973261360070159</v>
      </c>
      <c r="R41" s="188"/>
    </row>
    <row r="42" spans="2:18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102">
        <v>33.532108535027938</v>
      </c>
      <c r="L42" s="102">
        <v>34.414382006602011</v>
      </c>
      <c r="M42" s="102">
        <v>35.266115289721654</v>
      </c>
      <c r="N42" s="103">
        <v>36.178132935427939</v>
      </c>
      <c r="O42" s="449">
        <v>2.6311303109747497</v>
      </c>
      <c r="P42" s="173">
        <v>2.4749341218919696</v>
      </c>
      <c r="Q42" s="441">
        <v>2.5861018096656974</v>
      </c>
      <c r="R42" s="188"/>
    </row>
    <row r="43" spans="2:18" s="30" customFormat="1" ht="18" customHeight="1" x14ac:dyDescent="0.45">
      <c r="B43" s="15"/>
      <c r="E43" s="19"/>
      <c r="F43" s="557"/>
      <c r="G43" s="36"/>
      <c r="H43" s="150" t="s">
        <v>222</v>
      </c>
      <c r="I43" s="151"/>
      <c r="J43" s="152"/>
      <c r="K43" s="181">
        <v>29.491534663487752</v>
      </c>
      <c r="L43" s="181">
        <v>30.15756340394454</v>
      </c>
      <c r="M43" s="181">
        <v>30.601789742802861</v>
      </c>
      <c r="N43" s="182">
        <v>31.364756055400157</v>
      </c>
      <c r="O43" s="451">
        <v>2.2583726077889388</v>
      </c>
      <c r="P43" s="175">
        <v>1.473018005162241</v>
      </c>
      <c r="Q43" s="443">
        <v>2.4932081391636052</v>
      </c>
      <c r="R43" s="188"/>
    </row>
    <row r="44" spans="2:18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104">
        <v>30.045035323459803</v>
      </c>
      <c r="L44" s="104">
        <v>30.846316900343847</v>
      </c>
      <c r="M44" s="104">
        <v>31.644444025563125</v>
      </c>
      <c r="N44" s="105">
        <v>32.356637470842699</v>
      </c>
      <c r="O44" s="452">
        <v>2.6669350468640829</v>
      </c>
      <c r="P44" s="176">
        <v>2.5874308683199176</v>
      </c>
      <c r="Q44" s="444">
        <v>2.2506113386104865</v>
      </c>
      <c r="R44" s="188"/>
    </row>
    <row r="45" spans="2:18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100">
        <v>33.349869652783603</v>
      </c>
      <c r="L45" s="100">
        <v>33.884100647824773</v>
      </c>
      <c r="M45" s="100">
        <v>34.56904586930073</v>
      </c>
      <c r="N45" s="101">
        <v>35.334415422160475</v>
      </c>
      <c r="O45" s="450">
        <v>1.6018983000630094</v>
      </c>
      <c r="P45" s="174">
        <v>2.0214354472469331</v>
      </c>
      <c r="Q45" s="442">
        <v>2.214031465471944</v>
      </c>
      <c r="R45" s="188"/>
    </row>
    <row r="46" spans="2:18" s="30" customFormat="1" ht="18" customHeight="1" x14ac:dyDescent="0.45">
      <c r="B46" s="15"/>
      <c r="E46" s="19"/>
      <c r="F46" s="557"/>
      <c r="G46" s="42"/>
      <c r="H46" s="144" t="s">
        <v>223</v>
      </c>
      <c r="I46" s="145"/>
      <c r="J46" s="118"/>
      <c r="K46" s="102">
        <v>32.044017717535304</v>
      </c>
      <c r="L46" s="102">
        <v>32.889998384506725</v>
      </c>
      <c r="M46" s="102">
        <v>34.075356441677329</v>
      </c>
      <c r="N46" s="103">
        <v>34.967381761927776</v>
      </c>
      <c r="O46" s="449">
        <v>2.6400580427481168</v>
      </c>
      <c r="P46" s="173">
        <v>3.6040076478963456</v>
      </c>
      <c r="Q46" s="441">
        <v>2.6178018761952471</v>
      </c>
      <c r="R46" s="188"/>
    </row>
    <row r="47" spans="2:18" s="30" customFormat="1" ht="18" customHeight="1" x14ac:dyDescent="0.45">
      <c r="B47" s="15"/>
      <c r="E47" s="19"/>
      <c r="F47" s="557"/>
      <c r="G47" s="36"/>
      <c r="H47" s="147" t="s">
        <v>224</v>
      </c>
      <c r="I47" s="148"/>
      <c r="J47" s="116"/>
      <c r="K47" s="100">
        <v>29.651927881592197</v>
      </c>
      <c r="L47" s="100">
        <v>30.316216866916164</v>
      </c>
      <c r="M47" s="100">
        <v>30.646500153484851</v>
      </c>
      <c r="N47" s="101">
        <v>31.450125037626044</v>
      </c>
      <c r="O47" s="450">
        <v>2.2402893598576279</v>
      </c>
      <c r="P47" s="174">
        <v>1.0894607596277028</v>
      </c>
      <c r="Q47" s="442">
        <v>2.6222403214607004</v>
      </c>
      <c r="R47" s="188"/>
    </row>
    <row r="48" spans="2:18" s="30" customFormat="1" ht="18" customHeight="1" x14ac:dyDescent="0.45">
      <c r="B48" s="15"/>
      <c r="E48" s="19"/>
      <c r="F48" s="557"/>
      <c r="G48" s="42"/>
      <c r="H48" s="159" t="s">
        <v>225</v>
      </c>
      <c r="I48" s="160"/>
      <c r="J48" s="161"/>
      <c r="K48" s="183">
        <v>32.837933238749784</v>
      </c>
      <c r="L48" s="183">
        <v>33.733451963931181</v>
      </c>
      <c r="M48" s="183">
        <v>34.311275845901079</v>
      </c>
      <c r="N48" s="184">
        <v>34.823856019017647</v>
      </c>
      <c r="O48" s="447">
        <v>2.727086137457202</v>
      </c>
      <c r="P48" s="177">
        <v>1.7129106223333634</v>
      </c>
      <c r="Q48" s="439">
        <v>1.4939117257506629</v>
      </c>
      <c r="R48" s="188"/>
    </row>
    <row r="49" spans="2:18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108">
        <v>28.692552716723188</v>
      </c>
      <c r="L49" s="108">
        <v>29.502575567178809</v>
      </c>
      <c r="M49" s="108">
        <v>30.656391502240417</v>
      </c>
      <c r="N49" s="109">
        <v>31.363597861571041</v>
      </c>
      <c r="O49" s="448">
        <v>2.8231118313272408</v>
      </c>
      <c r="P49" s="172">
        <v>3.9108990075605865</v>
      </c>
      <c r="Q49" s="440">
        <v>2.3068806362253724</v>
      </c>
      <c r="R49" s="188"/>
    </row>
    <row r="50" spans="2:18" s="30" customFormat="1" ht="18" customHeight="1" x14ac:dyDescent="0.45">
      <c r="B50" s="15"/>
      <c r="E50" s="19"/>
      <c r="F50" s="557"/>
      <c r="G50" s="42"/>
      <c r="H50" s="144" t="s">
        <v>226</v>
      </c>
      <c r="I50" s="145"/>
      <c r="J50" s="118"/>
      <c r="K50" s="102">
        <v>29.233837045759117</v>
      </c>
      <c r="L50" s="102">
        <v>30.020847302973831</v>
      </c>
      <c r="M50" s="102">
        <v>30.68332754186736</v>
      </c>
      <c r="N50" s="103">
        <v>31.343440842228315</v>
      </c>
      <c r="O50" s="449">
        <v>2.6921209692139403</v>
      </c>
      <c r="P50" s="173">
        <v>2.2067339812487763</v>
      </c>
      <c r="Q50" s="441">
        <v>2.1513745517341087</v>
      </c>
      <c r="R50" s="188"/>
    </row>
    <row r="51" spans="2:18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100">
        <v>29.036815572015804</v>
      </c>
      <c r="L51" s="100">
        <v>29.958443440047777</v>
      </c>
      <c r="M51" s="100">
        <v>30.720580596902888</v>
      </c>
      <c r="N51" s="101">
        <v>31.639744705766233</v>
      </c>
      <c r="O51" s="450">
        <v>3.17399773314051</v>
      </c>
      <c r="P51" s="174">
        <v>2.5439811597030459</v>
      </c>
      <c r="Q51" s="442">
        <v>2.9920141188868321</v>
      </c>
      <c r="R51" s="188"/>
    </row>
    <row r="52" spans="2:18" s="30" customFormat="1" ht="18" customHeight="1" x14ac:dyDescent="0.45">
      <c r="B52" s="15"/>
      <c r="E52" s="19"/>
      <c r="F52" s="557"/>
      <c r="G52" s="42"/>
      <c r="H52" s="144" t="s">
        <v>227</v>
      </c>
      <c r="I52" s="145"/>
      <c r="J52" s="118"/>
      <c r="K52" s="102">
        <v>30.775837233627279</v>
      </c>
      <c r="L52" s="102">
        <v>31.641298171064221</v>
      </c>
      <c r="M52" s="102">
        <v>32.533551998191903</v>
      </c>
      <c r="N52" s="103">
        <v>33.489086182217534</v>
      </c>
      <c r="O52" s="449">
        <v>2.8121442509167371</v>
      </c>
      <c r="P52" s="173">
        <v>2.8199027179726777</v>
      </c>
      <c r="Q52" s="441">
        <v>2.9370730379478349</v>
      </c>
      <c r="R52" s="188"/>
    </row>
    <row r="53" spans="2:18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29.262964757624143</v>
      </c>
      <c r="L53" s="181">
        <v>29.75299182580893</v>
      </c>
      <c r="M53" s="181">
        <v>30.229365519211566</v>
      </c>
      <c r="N53" s="182">
        <v>30.799124915367198</v>
      </c>
      <c r="O53" s="451">
        <v>1.6745639829850667</v>
      </c>
      <c r="P53" s="175">
        <v>1.601095097231231</v>
      </c>
      <c r="Q53" s="443">
        <v>1.884787809368782</v>
      </c>
      <c r="R53" s="188"/>
    </row>
    <row r="54" spans="2:18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28.346950736410669</v>
      </c>
      <c r="L54" s="102">
        <v>29.255566924305381</v>
      </c>
      <c r="M54" s="102">
        <v>30.102270692920246</v>
      </c>
      <c r="N54" s="103">
        <v>31.363460210969727</v>
      </c>
      <c r="O54" s="449">
        <v>3.2053401310907947</v>
      </c>
      <c r="P54" s="173">
        <v>2.8941629154054294</v>
      </c>
      <c r="Q54" s="441">
        <v>4.1896823363099411</v>
      </c>
      <c r="R54" s="188"/>
    </row>
    <row r="55" spans="2:18" s="30" customFormat="1" ht="18" customHeight="1" thickBot="1" x14ac:dyDescent="0.5">
      <c r="B55" s="15"/>
      <c r="E55" s="19"/>
      <c r="F55" s="558"/>
      <c r="G55" s="165"/>
      <c r="H55" s="166" t="s">
        <v>228</v>
      </c>
      <c r="I55" s="167"/>
      <c r="J55" s="168"/>
      <c r="K55" s="185">
        <v>34.9687547207756</v>
      </c>
      <c r="L55" s="185">
        <v>36.488567417185003</v>
      </c>
      <c r="M55" s="185">
        <v>37.322432103772627</v>
      </c>
      <c r="N55" s="186">
        <v>38.379350437508904</v>
      </c>
      <c r="O55" s="453">
        <v>4.3462019409757691</v>
      </c>
      <c r="P55" s="445">
        <v>2.2852765828096144</v>
      </c>
      <c r="Q55" s="446">
        <v>2.8318581457863923</v>
      </c>
      <c r="R55" s="188"/>
    </row>
    <row r="56" spans="2:18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18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8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8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8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8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229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187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187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187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15.348900813802052</v>
      </c>
      <c r="L8" s="183">
        <v>15.302146962255872</v>
      </c>
      <c r="M8" s="183">
        <v>15.324339770744999</v>
      </c>
      <c r="N8" s="184">
        <v>15.662712710578159</v>
      </c>
      <c r="O8" s="447">
        <v>-0.30460716446963909</v>
      </c>
      <c r="P8" s="177">
        <v>0.1450306845429461</v>
      </c>
      <c r="Q8" s="439">
        <v>2.2080751594866888</v>
      </c>
      <c r="R8" s="188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16.397989912185469</v>
      </c>
      <c r="L9" s="108">
        <v>16.346975083656467</v>
      </c>
      <c r="M9" s="108">
        <v>16.395225526346305</v>
      </c>
      <c r="N9" s="109">
        <v>16.804870871008958</v>
      </c>
      <c r="O9" s="448">
        <v>-0.31110415851086648</v>
      </c>
      <c r="P9" s="172">
        <v>0.29516434962990612</v>
      </c>
      <c r="Q9" s="440">
        <v>2.4985648657554149</v>
      </c>
      <c r="R9" s="188"/>
    </row>
    <row r="10" spans="2:20" s="30" customFormat="1" ht="18" customHeight="1" x14ac:dyDescent="0.45">
      <c r="B10" s="15"/>
      <c r="E10" s="19"/>
      <c r="F10" s="557"/>
      <c r="G10" s="42"/>
      <c r="H10" s="144" t="s">
        <v>230</v>
      </c>
      <c r="I10" s="145"/>
      <c r="J10" s="118"/>
      <c r="K10" s="102">
        <v>15.778149361580896</v>
      </c>
      <c r="L10" s="102">
        <v>15.727180358939789</v>
      </c>
      <c r="M10" s="102">
        <v>15.720090913301529</v>
      </c>
      <c r="N10" s="103">
        <v>15.858631830313247</v>
      </c>
      <c r="O10" s="449">
        <v>-0.32303536665215793</v>
      </c>
      <c r="P10" s="173">
        <v>-4.5077664759085589E-2</v>
      </c>
      <c r="Q10" s="441">
        <v>0.88129844652800049</v>
      </c>
      <c r="R10" s="188"/>
    </row>
    <row r="11" spans="2:20" s="30" customFormat="1" ht="18" customHeight="1" x14ac:dyDescent="0.45">
      <c r="B11" s="15"/>
      <c r="E11" s="19"/>
      <c r="F11" s="557"/>
      <c r="G11" s="36"/>
      <c r="H11" s="147" t="s">
        <v>231</v>
      </c>
      <c r="I11" s="148"/>
      <c r="J11" s="116"/>
      <c r="K11" s="100">
        <v>15.727976895981838</v>
      </c>
      <c r="L11" s="100">
        <v>15.728537604267306</v>
      </c>
      <c r="M11" s="100">
        <v>15.864801832394312</v>
      </c>
      <c r="N11" s="101">
        <v>16.06828458267416</v>
      </c>
      <c r="O11" s="450">
        <v>3.5650375707962922E-3</v>
      </c>
      <c r="P11" s="174">
        <v>0.86635027079717819</v>
      </c>
      <c r="Q11" s="442">
        <v>1.2826050550745371</v>
      </c>
      <c r="R11" s="188"/>
    </row>
    <row r="12" spans="2:20" s="30" customFormat="1" ht="18" customHeight="1" x14ac:dyDescent="0.45">
      <c r="B12" s="15"/>
      <c r="E12" s="19"/>
      <c r="F12" s="557"/>
      <c r="G12" s="42"/>
      <c r="H12" s="144" t="s">
        <v>232</v>
      </c>
      <c r="I12" s="145"/>
      <c r="J12" s="118"/>
      <c r="K12" s="102">
        <v>14.547883242914647</v>
      </c>
      <c r="L12" s="102">
        <v>14.432369734477939</v>
      </c>
      <c r="M12" s="102">
        <v>14.421796928259214</v>
      </c>
      <c r="N12" s="103">
        <v>14.69823044275519</v>
      </c>
      <c r="O12" s="449">
        <v>-0.79402279017442012</v>
      </c>
      <c r="P12" s="173">
        <v>-7.3257589801534184E-2</v>
      </c>
      <c r="Q12" s="441">
        <v>1.9167758072803576</v>
      </c>
      <c r="R12" s="188"/>
    </row>
    <row r="13" spans="2:20" s="30" customFormat="1" ht="18" customHeight="1" x14ac:dyDescent="0.45">
      <c r="B13" s="15"/>
      <c r="E13" s="20"/>
      <c r="F13" s="557"/>
      <c r="G13" s="36"/>
      <c r="H13" s="150" t="s">
        <v>212</v>
      </c>
      <c r="I13" s="151"/>
      <c r="J13" s="152"/>
      <c r="K13" s="181">
        <v>16.345829289180703</v>
      </c>
      <c r="L13" s="181">
        <v>16.394174191222163</v>
      </c>
      <c r="M13" s="181">
        <v>16.409478518816851</v>
      </c>
      <c r="N13" s="182">
        <v>16.557501305772956</v>
      </c>
      <c r="O13" s="451">
        <v>0.29576292022981399</v>
      </c>
      <c r="P13" s="175">
        <v>9.3352232422194703E-2</v>
      </c>
      <c r="Q13" s="443">
        <v>0.90205661798676839</v>
      </c>
      <c r="R13" s="188"/>
    </row>
    <row r="14" spans="2:20" s="30" customFormat="1" ht="18" customHeight="1" x14ac:dyDescent="0.45">
      <c r="B14" s="15"/>
      <c r="E14" s="19"/>
      <c r="F14" s="557"/>
      <c r="G14" s="42"/>
      <c r="H14" s="156" t="s">
        <v>233</v>
      </c>
      <c r="I14" s="157"/>
      <c r="J14" s="60"/>
      <c r="K14" s="104">
        <v>15.523752138223562</v>
      </c>
      <c r="L14" s="104">
        <v>15.612843055939544</v>
      </c>
      <c r="M14" s="104">
        <v>15.64319248826291</v>
      </c>
      <c r="N14" s="105">
        <v>16.00790173586438</v>
      </c>
      <c r="O14" s="452">
        <v>0.57390067119544863</v>
      </c>
      <c r="P14" s="176">
        <v>0.19438760906407282</v>
      </c>
      <c r="Q14" s="444">
        <v>2.3314246620381951</v>
      </c>
      <c r="R14" s="188"/>
    </row>
    <row r="15" spans="2:20" s="30" customFormat="1" ht="18" customHeight="1" x14ac:dyDescent="0.45">
      <c r="B15" s="15"/>
      <c r="E15" s="19"/>
      <c r="F15" s="557"/>
      <c r="G15" s="36"/>
      <c r="H15" s="147" t="s">
        <v>234</v>
      </c>
      <c r="I15" s="148"/>
      <c r="J15" s="116"/>
      <c r="K15" s="100">
        <v>15.332711435641631</v>
      </c>
      <c r="L15" s="100">
        <v>15.232005095079483</v>
      </c>
      <c r="M15" s="100">
        <v>15.219519200457682</v>
      </c>
      <c r="N15" s="101">
        <v>15.514199779023611</v>
      </c>
      <c r="O15" s="450">
        <v>-0.65680712106830352</v>
      </c>
      <c r="P15" s="174">
        <v>-8.1971444625061896E-2</v>
      </c>
      <c r="Q15" s="442">
        <v>1.9362016282161276</v>
      </c>
      <c r="R15" s="188"/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102">
        <v>15.144860951104464</v>
      </c>
      <c r="L16" s="102">
        <v>15.185932969134974</v>
      </c>
      <c r="M16" s="102">
        <v>15.172156935481613</v>
      </c>
      <c r="N16" s="103">
        <v>15.585786523385755</v>
      </c>
      <c r="O16" s="449">
        <v>0.27119442141536609</v>
      </c>
      <c r="P16" s="173">
        <v>-9.0715754385062297E-2</v>
      </c>
      <c r="Q16" s="441">
        <v>2.7262411644110252</v>
      </c>
      <c r="R16" s="188"/>
    </row>
    <row r="17" spans="2:18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15.45801729231734</v>
      </c>
      <c r="L17" s="100">
        <v>15.464484996556667</v>
      </c>
      <c r="M17" s="100">
        <v>15.347613686378548</v>
      </c>
      <c r="N17" s="101">
        <v>15.52718314201069</v>
      </c>
      <c r="O17" s="450">
        <v>4.1840451572938697E-2</v>
      </c>
      <c r="P17" s="174">
        <v>-0.75574007284524569</v>
      </c>
      <c r="Q17" s="442">
        <v>1.1700154779860972</v>
      </c>
      <c r="R17" s="188"/>
    </row>
    <row r="18" spans="2:18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83">
        <v>15.336685013161617</v>
      </c>
      <c r="L18" s="183">
        <v>15.352881800086768</v>
      </c>
      <c r="M18" s="183">
        <v>15.461825706876082</v>
      </c>
      <c r="N18" s="184">
        <v>15.833172721685919</v>
      </c>
      <c r="O18" s="447">
        <v>0.10560813442572758</v>
      </c>
      <c r="P18" s="177">
        <v>0.70959907206931128</v>
      </c>
      <c r="Q18" s="439">
        <v>2.4017022429938084</v>
      </c>
      <c r="R18" s="188"/>
    </row>
    <row r="19" spans="2:18" s="30" customFormat="1" ht="18" customHeight="1" x14ac:dyDescent="0.45">
      <c r="B19" s="15"/>
      <c r="E19" s="20"/>
      <c r="F19" s="557"/>
      <c r="G19" s="36"/>
      <c r="H19" s="141" t="s">
        <v>235</v>
      </c>
      <c r="I19" s="142"/>
      <c r="J19" s="71"/>
      <c r="K19" s="108">
        <v>15.139134458969041</v>
      </c>
      <c r="L19" s="108">
        <v>15.083137838768817</v>
      </c>
      <c r="M19" s="108">
        <v>15.104291130375987</v>
      </c>
      <c r="N19" s="109">
        <v>15.490388800741375</v>
      </c>
      <c r="O19" s="448">
        <v>-0.36987993172258316</v>
      </c>
      <c r="P19" s="172">
        <v>0.1402446349910047</v>
      </c>
      <c r="Q19" s="440">
        <v>2.5562117879793345</v>
      </c>
      <c r="R19" s="188"/>
    </row>
    <row r="20" spans="2:18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102">
        <v>14.603383154909471</v>
      </c>
      <c r="L20" s="102">
        <v>14.60062487771893</v>
      </c>
      <c r="M20" s="102">
        <v>14.671207048774422</v>
      </c>
      <c r="N20" s="103">
        <v>15.019052431094609</v>
      </c>
      <c r="O20" s="449">
        <v>-1.8887932756961323E-2</v>
      </c>
      <c r="P20" s="173">
        <v>0.48341883752662795</v>
      </c>
      <c r="Q20" s="441">
        <v>2.3709390860872981</v>
      </c>
      <c r="R20" s="188"/>
    </row>
    <row r="21" spans="2:18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13.555570017028383</v>
      </c>
      <c r="L21" s="100">
        <v>13.514707520331033</v>
      </c>
      <c r="M21" s="100">
        <v>13.596127752592178</v>
      </c>
      <c r="N21" s="101">
        <v>14.046674465388367</v>
      </c>
      <c r="O21" s="450">
        <v>-0.30144432617750239</v>
      </c>
      <c r="P21" s="174">
        <v>0.60245648778309846</v>
      </c>
      <c r="Q21" s="442">
        <v>3.3137869913754781</v>
      </c>
      <c r="R21" s="188"/>
    </row>
    <row r="22" spans="2:18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102">
        <v>13.625927607423</v>
      </c>
      <c r="L22" s="102">
        <v>13.643058384715307</v>
      </c>
      <c r="M22" s="102">
        <v>13.717439905504477</v>
      </c>
      <c r="N22" s="103">
        <v>14.16325137458962</v>
      </c>
      <c r="O22" s="449">
        <v>0.12572191623103635</v>
      </c>
      <c r="P22" s="173">
        <v>0.54519682238187706</v>
      </c>
      <c r="Q22" s="441">
        <v>3.2499611600722123</v>
      </c>
      <c r="R22" s="188"/>
    </row>
    <row r="23" spans="2:18" s="30" customFormat="1" ht="18" customHeight="1" x14ac:dyDescent="0.45">
      <c r="B23" s="15"/>
      <c r="E23" s="19"/>
      <c r="F23" s="557"/>
      <c r="G23" s="36"/>
      <c r="H23" s="150" t="s">
        <v>236</v>
      </c>
      <c r="I23" s="151"/>
      <c r="J23" s="152"/>
      <c r="K23" s="181">
        <v>15.873323024963886</v>
      </c>
      <c r="L23" s="181">
        <v>15.819566805974071</v>
      </c>
      <c r="M23" s="181">
        <v>15.887304148664828</v>
      </c>
      <c r="N23" s="182">
        <v>16.095312836953067</v>
      </c>
      <c r="O23" s="451">
        <v>-0.33865762641680508</v>
      </c>
      <c r="P23" s="175">
        <v>0.42818708958058949</v>
      </c>
      <c r="Q23" s="443">
        <v>1.309276176384655</v>
      </c>
      <c r="R23" s="188"/>
    </row>
    <row r="24" spans="2:18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104">
        <v>15.995750827989571</v>
      </c>
      <c r="L24" s="104">
        <v>15.979591765429339</v>
      </c>
      <c r="M24" s="104">
        <v>16.018605651885608</v>
      </c>
      <c r="N24" s="105">
        <v>16.467744273149595</v>
      </c>
      <c r="O24" s="452">
        <v>-0.10102096946870143</v>
      </c>
      <c r="P24" s="176">
        <v>0.24414820496649892</v>
      </c>
      <c r="Q24" s="444">
        <v>2.8038559099625271</v>
      </c>
      <c r="R24" s="188"/>
    </row>
    <row r="25" spans="2:18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100">
        <v>16.185412796540486</v>
      </c>
      <c r="L25" s="100">
        <v>16.095653912401573</v>
      </c>
      <c r="M25" s="100">
        <v>16.116593435317842</v>
      </c>
      <c r="N25" s="101">
        <v>16.497058691763993</v>
      </c>
      <c r="O25" s="450">
        <v>-0.55456654252339366</v>
      </c>
      <c r="P25" s="174">
        <v>0.13009426662768941</v>
      </c>
      <c r="Q25" s="442">
        <v>2.3607051823520075</v>
      </c>
      <c r="R25" s="188"/>
    </row>
    <row r="26" spans="2:18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102">
        <v>15.845529679855014</v>
      </c>
      <c r="L26" s="102">
        <v>15.744597442054197</v>
      </c>
      <c r="M26" s="102">
        <v>15.703982611967641</v>
      </c>
      <c r="N26" s="103">
        <v>16.08043698993859</v>
      </c>
      <c r="O26" s="449">
        <v>-0.63697610518590464</v>
      </c>
      <c r="P26" s="173">
        <v>-0.25796042252609341</v>
      </c>
      <c r="Q26" s="441">
        <v>2.3971904915639719</v>
      </c>
      <c r="R26" s="188"/>
    </row>
    <row r="27" spans="2:18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100">
        <v>15.732396359005801</v>
      </c>
      <c r="L27" s="100">
        <v>15.595530913450714</v>
      </c>
      <c r="M27" s="100">
        <v>15.832277923893153</v>
      </c>
      <c r="N27" s="101">
        <v>16.203940556143671</v>
      </c>
      <c r="O27" s="450">
        <v>-0.86995930201528848</v>
      </c>
      <c r="P27" s="174">
        <v>1.5180439303816851</v>
      </c>
      <c r="Q27" s="442">
        <v>2.3474994188273257</v>
      </c>
      <c r="R27" s="188"/>
    </row>
    <row r="28" spans="2:18" s="30" customFormat="1" ht="18" customHeight="1" x14ac:dyDescent="0.45">
      <c r="B28" s="15"/>
      <c r="E28" s="19"/>
      <c r="F28" s="557"/>
      <c r="G28" s="42"/>
      <c r="H28" s="159" t="s">
        <v>237</v>
      </c>
      <c r="I28" s="160"/>
      <c r="J28" s="161"/>
      <c r="K28" s="183">
        <v>14.395135859282231</v>
      </c>
      <c r="L28" s="183">
        <v>14.429554716392495</v>
      </c>
      <c r="M28" s="183">
        <v>14.51878006768219</v>
      </c>
      <c r="N28" s="184">
        <v>14.736466161890661</v>
      </c>
      <c r="O28" s="447">
        <v>0.23910060625145224</v>
      </c>
      <c r="P28" s="177">
        <v>0.61835138397119405</v>
      </c>
      <c r="Q28" s="439">
        <v>1.4993414955918105</v>
      </c>
      <c r="R28" s="188"/>
    </row>
    <row r="29" spans="2:18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108">
        <v>14.170157762647667</v>
      </c>
      <c r="L29" s="108">
        <v>14.211875108326938</v>
      </c>
      <c r="M29" s="108">
        <v>14.133962663335314</v>
      </c>
      <c r="N29" s="109">
        <v>14.377370314685987</v>
      </c>
      <c r="O29" s="448">
        <v>0.29440283148600699</v>
      </c>
      <c r="P29" s="172">
        <v>-0.54822072666521615</v>
      </c>
      <c r="Q29" s="440">
        <v>1.7221472643485392</v>
      </c>
      <c r="R29" s="188"/>
    </row>
    <row r="30" spans="2:18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102">
        <v>14.898431138073445</v>
      </c>
      <c r="L30" s="102">
        <v>14.833357761129653</v>
      </c>
      <c r="M30" s="102">
        <v>14.792590589886657</v>
      </c>
      <c r="N30" s="103">
        <v>14.99591266758063</v>
      </c>
      <c r="O30" s="449">
        <v>-0.43678006322084295</v>
      </c>
      <c r="P30" s="173">
        <v>-0.27483440971015627</v>
      </c>
      <c r="Q30" s="441">
        <v>1.3744859391496833</v>
      </c>
      <c r="R30" s="188"/>
    </row>
    <row r="31" spans="2:18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100">
        <v>13.984760925247603</v>
      </c>
      <c r="L31" s="100">
        <v>13.89826482268978</v>
      </c>
      <c r="M31" s="100">
        <v>13.92830847761452</v>
      </c>
      <c r="N31" s="101">
        <v>14.139628110386736</v>
      </c>
      <c r="O31" s="450">
        <v>-0.61850254730966281</v>
      </c>
      <c r="P31" s="174">
        <v>0.2161683872629272</v>
      </c>
      <c r="Q31" s="442">
        <v>1.5171952366782149</v>
      </c>
      <c r="R31" s="188"/>
    </row>
    <row r="32" spans="2:18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15.359605575978467</v>
      </c>
      <c r="L32" s="102">
        <v>15.314953465740816</v>
      </c>
      <c r="M32" s="102">
        <v>15.32397495134577</v>
      </c>
      <c r="N32" s="103">
        <v>15.523839354475339</v>
      </c>
      <c r="O32" s="449">
        <v>-0.29071130776615606</v>
      </c>
      <c r="P32" s="173">
        <v>5.8906386004609068E-2</v>
      </c>
      <c r="Q32" s="441">
        <v>1.3042595264227907</v>
      </c>
      <c r="R32" s="188"/>
    </row>
    <row r="33" spans="2:18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81">
        <v>14.708703599995774</v>
      </c>
      <c r="L33" s="181">
        <v>14.633671257332313</v>
      </c>
      <c r="M33" s="181">
        <v>14.604277448023785</v>
      </c>
      <c r="N33" s="182">
        <v>14.898544548997839</v>
      </c>
      <c r="O33" s="451">
        <v>-0.51012206584597486</v>
      </c>
      <c r="P33" s="175">
        <v>-0.20086421781411179</v>
      </c>
      <c r="Q33" s="443">
        <v>2.0149377606755392</v>
      </c>
      <c r="R33" s="188"/>
    </row>
    <row r="34" spans="2:18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104">
        <v>15.047165272353661</v>
      </c>
      <c r="L34" s="104">
        <v>14.981930039864924</v>
      </c>
      <c r="M34" s="104">
        <v>15.014454271140973</v>
      </c>
      <c r="N34" s="105">
        <v>15.289428752968405</v>
      </c>
      <c r="O34" s="452">
        <v>-0.43353835295870669</v>
      </c>
      <c r="P34" s="176">
        <v>0.21708972868987875</v>
      </c>
      <c r="Q34" s="444">
        <v>1.8313984435382125</v>
      </c>
      <c r="R34" s="188"/>
    </row>
    <row r="35" spans="2:18" s="30" customFormat="1" ht="18" customHeight="1" x14ac:dyDescent="0.45">
      <c r="B35" s="15"/>
      <c r="E35" s="19"/>
      <c r="F35" s="557"/>
      <c r="G35" s="36"/>
      <c r="H35" s="147" t="s">
        <v>238</v>
      </c>
      <c r="I35" s="148"/>
      <c r="J35" s="116"/>
      <c r="K35" s="100">
        <v>14.913761543892505</v>
      </c>
      <c r="L35" s="100">
        <v>14.845029878839593</v>
      </c>
      <c r="M35" s="100">
        <v>14.842501190404988</v>
      </c>
      <c r="N35" s="101">
        <v>15.198060956546865</v>
      </c>
      <c r="O35" s="450">
        <v>-0.46086069467202728</v>
      </c>
      <c r="P35" s="174">
        <v>-1.7033905995766929E-2</v>
      </c>
      <c r="Q35" s="442">
        <v>2.3955515420253537</v>
      </c>
      <c r="R35" s="188"/>
    </row>
    <row r="36" spans="2:18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102">
        <v>15.01661211321079</v>
      </c>
      <c r="L36" s="102">
        <v>14.993828720473484</v>
      </c>
      <c r="M36" s="102">
        <v>15.020214248884722</v>
      </c>
      <c r="N36" s="103">
        <v>15.436608418460377</v>
      </c>
      <c r="O36" s="449">
        <v>-0.15172125753493138</v>
      </c>
      <c r="P36" s="173">
        <v>0.1759759225154367</v>
      </c>
      <c r="Q36" s="441">
        <v>2.7722252337816888</v>
      </c>
      <c r="R36" s="188"/>
    </row>
    <row r="37" spans="2:18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14.765367456184451</v>
      </c>
      <c r="L37" s="100">
        <v>14.749147444517593</v>
      </c>
      <c r="M37" s="100">
        <v>14.844744067891588</v>
      </c>
      <c r="N37" s="101">
        <v>15.15425340775699</v>
      </c>
      <c r="O37" s="450">
        <v>-0.10985173051053509</v>
      </c>
      <c r="P37" s="174">
        <v>0.64815016416104321</v>
      </c>
      <c r="Q37" s="442">
        <v>2.0849759244745414</v>
      </c>
      <c r="R37" s="188"/>
    </row>
    <row r="38" spans="2:18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15.628065692545302</v>
      </c>
      <c r="L38" s="183">
        <v>15.592785409875104</v>
      </c>
      <c r="M38" s="183">
        <v>15.584359796280326</v>
      </c>
      <c r="N38" s="184">
        <v>15.6657479953279</v>
      </c>
      <c r="O38" s="447">
        <v>-0.22574951605832672</v>
      </c>
      <c r="P38" s="177">
        <v>-5.4035333478275049E-2</v>
      </c>
      <c r="Q38" s="439">
        <v>0.52224281338140166</v>
      </c>
      <c r="R38" s="188"/>
    </row>
    <row r="39" spans="2:18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108">
        <v>15.780742808996365</v>
      </c>
      <c r="L39" s="108">
        <v>15.55270163099944</v>
      </c>
      <c r="M39" s="108">
        <v>15.473886206685815</v>
      </c>
      <c r="N39" s="109">
        <v>15.645245124673504</v>
      </c>
      <c r="O39" s="448">
        <v>-1.4450598476703047</v>
      </c>
      <c r="P39" s="172">
        <v>-0.50676355904963888</v>
      </c>
      <c r="Q39" s="440">
        <v>1.1074071225472215</v>
      </c>
      <c r="R39" s="188"/>
    </row>
    <row r="40" spans="2:18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102">
        <v>16.114289763630733</v>
      </c>
      <c r="L40" s="102">
        <v>16.040700526888372</v>
      </c>
      <c r="M40" s="102">
        <v>16.095630513862663</v>
      </c>
      <c r="N40" s="103">
        <v>16.146391611657563</v>
      </c>
      <c r="O40" s="449">
        <v>-0.45667068063061089</v>
      </c>
      <c r="P40" s="173">
        <v>0.34244132219920509</v>
      </c>
      <c r="Q40" s="441">
        <v>0.31537191258945718</v>
      </c>
      <c r="R40" s="188"/>
    </row>
    <row r="41" spans="2:18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100">
        <v>15.01173682706303</v>
      </c>
      <c r="L41" s="100">
        <v>14.969231062628728</v>
      </c>
      <c r="M41" s="100">
        <v>14.981011884990856</v>
      </c>
      <c r="N41" s="101">
        <v>15.249041212386421</v>
      </c>
      <c r="O41" s="450">
        <v>-0.28315021055840273</v>
      </c>
      <c r="P41" s="174">
        <v>7.8700250619689882E-2</v>
      </c>
      <c r="Q41" s="442">
        <v>1.7891269925771613</v>
      </c>
      <c r="R41" s="188"/>
    </row>
    <row r="42" spans="2:18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102">
        <v>15.960536452704449</v>
      </c>
      <c r="L42" s="102">
        <v>15.957375254935148</v>
      </c>
      <c r="M42" s="102">
        <v>15.952208778029952</v>
      </c>
      <c r="N42" s="103">
        <v>16.174566470613136</v>
      </c>
      <c r="O42" s="449">
        <v>-1.98063378299973E-2</v>
      </c>
      <c r="P42" s="173">
        <v>-3.2376733783945344E-2</v>
      </c>
      <c r="Q42" s="441">
        <v>1.3938990874381219</v>
      </c>
      <c r="R42" s="188"/>
    </row>
    <row r="43" spans="2:18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81">
        <v>17.997124932881118</v>
      </c>
      <c r="L43" s="181">
        <v>17.947889272722275</v>
      </c>
      <c r="M43" s="181">
        <v>18.046448691427202</v>
      </c>
      <c r="N43" s="182">
        <v>18.368530570904241</v>
      </c>
      <c r="O43" s="451">
        <v>-0.273575142376703</v>
      </c>
      <c r="P43" s="175">
        <v>0.54914211474839103</v>
      </c>
      <c r="Q43" s="443">
        <v>1.7847382883150908</v>
      </c>
      <c r="R43" s="188"/>
    </row>
    <row r="44" spans="2:18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104">
        <v>17.4923243678227</v>
      </c>
      <c r="L44" s="104">
        <v>17.388787925203157</v>
      </c>
      <c r="M44" s="104">
        <v>17.395449267856694</v>
      </c>
      <c r="N44" s="105">
        <v>17.690138786141762</v>
      </c>
      <c r="O44" s="452">
        <v>-0.59189642521150221</v>
      </c>
      <c r="P44" s="176">
        <v>3.8308263245201424E-2</v>
      </c>
      <c r="Q44" s="444">
        <v>1.6940609796701089</v>
      </c>
      <c r="R44" s="188"/>
    </row>
    <row r="45" spans="2:18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100">
        <v>15.781440167975854</v>
      </c>
      <c r="L45" s="100">
        <v>15.885912878787879</v>
      </c>
      <c r="M45" s="100">
        <v>15.860926130762921</v>
      </c>
      <c r="N45" s="101">
        <v>16.186194499518727</v>
      </c>
      <c r="O45" s="450">
        <v>0.6619973190027606</v>
      </c>
      <c r="P45" s="174">
        <v>-0.15728871368998476</v>
      </c>
      <c r="Q45" s="442">
        <v>2.0507526866601733</v>
      </c>
      <c r="R45" s="188"/>
    </row>
    <row r="46" spans="2:18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102">
        <v>16.053302923636945</v>
      </c>
      <c r="L46" s="102">
        <v>16.004487067359246</v>
      </c>
      <c r="M46" s="102">
        <v>15.950603603235558</v>
      </c>
      <c r="N46" s="103">
        <v>16.238514318148937</v>
      </c>
      <c r="O46" s="449">
        <v>-0.30408605948513134</v>
      </c>
      <c r="P46" s="173">
        <v>-0.33667723243427927</v>
      </c>
      <c r="Q46" s="441">
        <v>1.805014544120298</v>
      </c>
      <c r="R46" s="188"/>
    </row>
    <row r="47" spans="2:18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100">
        <v>18.278242639215438</v>
      </c>
      <c r="L47" s="100">
        <v>18.310898481523221</v>
      </c>
      <c r="M47" s="100">
        <v>18.276685092020152</v>
      </c>
      <c r="N47" s="101">
        <v>18.509616564963785</v>
      </c>
      <c r="O47" s="450">
        <v>0.17865963896179782</v>
      </c>
      <c r="P47" s="174">
        <v>-0.18684713662517893</v>
      </c>
      <c r="Q47" s="442">
        <v>1.2744733072264536</v>
      </c>
      <c r="R47" s="188"/>
    </row>
    <row r="48" spans="2:18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83">
        <v>16.757849160954525</v>
      </c>
      <c r="L48" s="183">
        <v>16.677353195440986</v>
      </c>
      <c r="M48" s="183">
        <v>16.7034794352553</v>
      </c>
      <c r="N48" s="184">
        <v>17.148403420057591</v>
      </c>
      <c r="O48" s="447">
        <v>-0.48034783426200711</v>
      </c>
      <c r="P48" s="177">
        <v>0.15665699171889536</v>
      </c>
      <c r="Q48" s="439">
        <v>2.663660505745935</v>
      </c>
      <c r="R48" s="188"/>
    </row>
    <row r="49" spans="2:18" s="30" customFormat="1" ht="18" customHeight="1" x14ac:dyDescent="0.45">
      <c r="B49" s="15"/>
      <c r="E49" s="19"/>
      <c r="F49" s="557"/>
      <c r="G49" s="36"/>
      <c r="H49" s="141" t="s">
        <v>239</v>
      </c>
      <c r="I49" s="142"/>
      <c r="J49" s="71"/>
      <c r="K49" s="108">
        <v>17.766331113638007</v>
      </c>
      <c r="L49" s="108">
        <v>17.69523483161041</v>
      </c>
      <c r="M49" s="108">
        <v>17.641904442249235</v>
      </c>
      <c r="N49" s="109">
        <v>17.913790958025423</v>
      </c>
      <c r="O49" s="448">
        <v>-0.40017424854262851</v>
      </c>
      <c r="P49" s="172">
        <v>-0.30138277264287749</v>
      </c>
      <c r="Q49" s="440">
        <v>1.5411403948264679</v>
      </c>
      <c r="R49" s="188"/>
    </row>
    <row r="50" spans="2:18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102">
        <v>17.263328499881734</v>
      </c>
      <c r="L50" s="102">
        <v>17.18403058629287</v>
      </c>
      <c r="M50" s="102">
        <v>17.205861953380122</v>
      </c>
      <c r="N50" s="103">
        <v>17.558299157821796</v>
      </c>
      <c r="O50" s="449">
        <v>-0.4593431306680329</v>
      </c>
      <c r="P50" s="173">
        <v>0.12704450785059329</v>
      </c>
      <c r="Q50" s="441">
        <v>2.0483554116417668</v>
      </c>
      <c r="R50" s="188"/>
    </row>
    <row r="51" spans="2:18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100">
        <v>17.480282868097017</v>
      </c>
      <c r="L51" s="100">
        <v>17.396772439287229</v>
      </c>
      <c r="M51" s="100">
        <v>17.443491171127448</v>
      </c>
      <c r="N51" s="101">
        <v>17.667813787945587</v>
      </c>
      <c r="O51" s="450">
        <v>-0.47774071758416303</v>
      </c>
      <c r="P51" s="174">
        <v>0.26854827240663237</v>
      </c>
      <c r="Q51" s="442">
        <v>1.2859961037469336</v>
      </c>
      <c r="R51" s="188"/>
    </row>
    <row r="52" spans="2:18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102">
        <v>16.308724117609188</v>
      </c>
      <c r="L52" s="102">
        <v>16.213517375513526</v>
      </c>
      <c r="M52" s="102">
        <v>16.153746248051217</v>
      </c>
      <c r="N52" s="103">
        <v>16.301217182640546</v>
      </c>
      <c r="O52" s="449">
        <v>-0.58377799151598797</v>
      </c>
      <c r="P52" s="173">
        <v>-0.36864997321666149</v>
      </c>
      <c r="Q52" s="441">
        <v>0.91292095545403296</v>
      </c>
      <c r="R52" s="188"/>
    </row>
    <row r="53" spans="2:18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16.718898256115448</v>
      </c>
      <c r="L53" s="181">
        <v>16.738585995229389</v>
      </c>
      <c r="M53" s="181">
        <v>16.773682838314489</v>
      </c>
      <c r="N53" s="182">
        <v>17.009400572600825</v>
      </c>
      <c r="O53" s="451">
        <v>0.11775739532799978</v>
      </c>
      <c r="P53" s="175">
        <v>0.20967627190913163</v>
      </c>
      <c r="Q53" s="443">
        <v>1.4052831245140007</v>
      </c>
      <c r="R53" s="188"/>
    </row>
    <row r="54" spans="2:18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17.936849801303424</v>
      </c>
      <c r="L54" s="102">
        <v>17.900043251800628</v>
      </c>
      <c r="M54" s="102">
        <v>17.872158104570012</v>
      </c>
      <c r="N54" s="103">
        <v>17.942929662921749</v>
      </c>
      <c r="O54" s="449">
        <v>-0.20520074545152811</v>
      </c>
      <c r="P54" s="173">
        <v>-0.15578256900474763</v>
      </c>
      <c r="Q54" s="441">
        <v>0.39598775893572302</v>
      </c>
      <c r="R54" s="188"/>
    </row>
    <row r="55" spans="2:18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85">
        <v>15.662831658634412</v>
      </c>
      <c r="L55" s="185">
        <v>15.559140743849342</v>
      </c>
      <c r="M55" s="185">
        <v>15.521102920817683</v>
      </c>
      <c r="N55" s="186">
        <v>16.033579846339268</v>
      </c>
      <c r="O55" s="453">
        <v>-0.66201895701221147</v>
      </c>
      <c r="P55" s="445">
        <v>-0.24447251720308705</v>
      </c>
      <c r="Q55" s="446">
        <v>3.3018074046414991</v>
      </c>
      <c r="R55" s="188"/>
    </row>
    <row r="56" spans="2:18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18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8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8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8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8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240</v>
      </c>
      <c r="F3" s="2"/>
      <c r="G3" s="2"/>
      <c r="H3" s="2"/>
      <c r="I3" s="2"/>
      <c r="J3" s="2"/>
      <c r="T3" s="1"/>
    </row>
    <row r="4" spans="2:20" ht="14.25" customHeight="1" thickBot="1" x14ac:dyDescent="0.5">
      <c r="E4" s="2"/>
      <c r="F4" s="2"/>
      <c r="G4" s="2"/>
      <c r="H4" s="2"/>
      <c r="I4" s="2"/>
      <c r="J4" s="2"/>
      <c r="R4" s="5"/>
      <c r="T4" s="1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1512.3315626062322</v>
      </c>
      <c r="L8" s="183">
        <v>1514.3196529745044</v>
      </c>
      <c r="M8" s="183">
        <v>1513.1763474576273</v>
      </c>
      <c r="N8" s="184">
        <v>1355.9443583569407</v>
      </c>
      <c r="O8" s="447">
        <v>0.13145863099266464</v>
      </c>
      <c r="P8" s="177">
        <v>-7.5499615595120417E-2</v>
      </c>
      <c r="Q8" s="439">
        <v>-10.390856912669888</v>
      </c>
      <c r="R8" s="188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80.328113881019831</v>
      </c>
      <c r="L9" s="108">
        <v>80.113780453257789</v>
      </c>
      <c r="M9" s="108">
        <v>79.577272881355938</v>
      </c>
      <c r="N9" s="109">
        <v>70.441158923512731</v>
      </c>
      <c r="O9" s="448">
        <v>-0.26682243290251373</v>
      </c>
      <c r="P9" s="172">
        <v>-0.66968200585025839</v>
      </c>
      <c r="Q9" s="440">
        <v>-11.480808058683422</v>
      </c>
      <c r="R9" s="188"/>
      <c r="T9" s="143">
        <v>5.1949889012311301</v>
      </c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102">
        <v>15.371090084985839</v>
      </c>
      <c r="L10" s="102">
        <v>15.333876203966005</v>
      </c>
      <c r="M10" s="102">
        <v>15.143945762711866</v>
      </c>
      <c r="N10" s="103">
        <v>14.092507648725212</v>
      </c>
      <c r="O10" s="449">
        <v>-0.24210307020570143</v>
      </c>
      <c r="P10" s="173">
        <v>-1.2386329374761473</v>
      </c>
      <c r="Q10" s="441">
        <v>-6.9429601139721075</v>
      </c>
      <c r="R10" s="188"/>
      <c r="T10" s="146">
        <v>1.0393131223910799</v>
      </c>
    </row>
    <row r="11" spans="2:20" s="30" customFormat="1" ht="18" customHeight="1" x14ac:dyDescent="0.45">
      <c r="B11" s="15"/>
      <c r="E11" s="19"/>
      <c r="F11" s="557"/>
      <c r="G11" s="36"/>
      <c r="H11" s="147" t="s">
        <v>241</v>
      </c>
      <c r="I11" s="148"/>
      <c r="J11" s="116"/>
      <c r="K11" s="100">
        <v>14.9557492917847</v>
      </c>
      <c r="L11" s="100">
        <v>14.677610198300281</v>
      </c>
      <c r="M11" s="100">
        <v>14.273584745762713</v>
      </c>
      <c r="N11" s="101">
        <v>13.041874504249291</v>
      </c>
      <c r="O11" s="450">
        <v>-1.8597469645817322</v>
      </c>
      <c r="P11" s="174">
        <v>-2.7526650938335617</v>
      </c>
      <c r="Q11" s="442">
        <v>-8.6292985501001844</v>
      </c>
      <c r="R11" s="188"/>
      <c r="T11" s="149">
        <v>0.96182962257040716</v>
      </c>
    </row>
    <row r="12" spans="2:20" s="30" customFormat="1" ht="18" customHeight="1" x14ac:dyDescent="0.45">
      <c r="B12" s="15"/>
      <c r="E12" s="19"/>
      <c r="F12" s="557"/>
      <c r="G12" s="42"/>
      <c r="H12" s="144" t="s">
        <v>242</v>
      </c>
      <c r="I12" s="145"/>
      <c r="J12" s="118"/>
      <c r="K12" s="102">
        <v>26.976805949008501</v>
      </c>
      <c r="L12" s="102">
        <v>27.217680453257795</v>
      </c>
      <c r="M12" s="102">
        <v>27.182518644067798</v>
      </c>
      <c r="N12" s="103">
        <v>24.827256657223799</v>
      </c>
      <c r="O12" s="449">
        <v>0.89289482492700412</v>
      </c>
      <c r="P12" s="173">
        <v>-0.12918738336421542</v>
      </c>
      <c r="Q12" s="441">
        <v>-8.6646201468089536</v>
      </c>
      <c r="R12" s="188"/>
      <c r="T12" s="146">
        <v>1.8309937649143742</v>
      </c>
    </row>
    <row r="13" spans="2:20" s="30" customFormat="1" ht="18" customHeight="1" x14ac:dyDescent="0.45">
      <c r="B13" s="15"/>
      <c r="E13" s="20"/>
      <c r="F13" s="557"/>
      <c r="G13" s="36"/>
      <c r="H13" s="150" t="s">
        <v>212</v>
      </c>
      <c r="I13" s="151"/>
      <c r="J13" s="152"/>
      <c r="K13" s="181">
        <v>12.566892067988668</v>
      </c>
      <c r="L13" s="181">
        <v>12.427281019830028</v>
      </c>
      <c r="M13" s="181">
        <v>12.334030508474576</v>
      </c>
      <c r="N13" s="182">
        <v>11.455648441926346</v>
      </c>
      <c r="O13" s="451">
        <v>-1.1109433215732656</v>
      </c>
      <c r="P13" s="175">
        <v>-0.75036937852015484</v>
      </c>
      <c r="Q13" s="443">
        <v>-7.1216141872253669</v>
      </c>
      <c r="R13" s="188"/>
      <c r="T13" s="155">
        <v>0.84484649914452792</v>
      </c>
    </row>
    <row r="14" spans="2:20" s="30" customFormat="1" ht="18" customHeight="1" x14ac:dyDescent="0.45">
      <c r="B14" s="15"/>
      <c r="E14" s="19"/>
      <c r="F14" s="557"/>
      <c r="G14" s="42"/>
      <c r="H14" s="156" t="s">
        <v>213</v>
      </c>
      <c r="I14" s="157"/>
      <c r="J14" s="60"/>
      <c r="K14" s="104">
        <v>13.821654107648726</v>
      </c>
      <c r="L14" s="104">
        <v>13.651809348441926</v>
      </c>
      <c r="M14" s="104">
        <v>13.505442372881356</v>
      </c>
      <c r="N14" s="105">
        <v>12.062952691218129</v>
      </c>
      <c r="O14" s="452">
        <v>-1.2288309191069269</v>
      </c>
      <c r="P14" s="176">
        <v>-1.0721434194162272</v>
      </c>
      <c r="Q14" s="444">
        <v>-10.680802907720487</v>
      </c>
      <c r="R14" s="188"/>
      <c r="T14" s="158">
        <v>0.88963478603468327</v>
      </c>
    </row>
    <row r="15" spans="2:20" s="30" customFormat="1" ht="18" customHeight="1" x14ac:dyDescent="0.45">
      <c r="B15" s="15"/>
      <c r="E15" s="19"/>
      <c r="F15" s="557"/>
      <c r="G15" s="36"/>
      <c r="H15" s="147" t="s">
        <v>243</v>
      </c>
      <c r="I15" s="148"/>
      <c r="J15" s="116"/>
      <c r="K15" s="100">
        <v>22.317092067988671</v>
      </c>
      <c r="L15" s="100">
        <v>22.207580453257787</v>
      </c>
      <c r="M15" s="100">
        <v>22.182337288135592</v>
      </c>
      <c r="N15" s="101">
        <v>19.807632861189806</v>
      </c>
      <c r="O15" s="450">
        <v>-0.49070736634172496</v>
      </c>
      <c r="P15" s="174">
        <v>-0.11366913732600015</v>
      </c>
      <c r="Q15" s="442">
        <v>-10.705384180664845</v>
      </c>
      <c r="R15" s="188"/>
      <c r="T15" s="149">
        <v>1.4607998284820192</v>
      </c>
    </row>
    <row r="16" spans="2:20" s="30" customFormat="1" ht="18" customHeight="1" x14ac:dyDescent="0.45">
      <c r="B16" s="15"/>
      <c r="E16" s="19"/>
      <c r="F16" s="557"/>
      <c r="G16" s="42"/>
      <c r="H16" s="144" t="s">
        <v>215</v>
      </c>
      <c r="I16" s="145"/>
      <c r="J16" s="118"/>
      <c r="K16" s="102">
        <v>30.057457507082145</v>
      </c>
      <c r="L16" s="102">
        <v>29.693303399433425</v>
      </c>
      <c r="M16" s="102">
        <v>29.694240677966103</v>
      </c>
      <c r="N16" s="103">
        <v>26.451416713881024</v>
      </c>
      <c r="O16" s="449">
        <v>-1.2115266487956133</v>
      </c>
      <c r="P16" s="173">
        <v>3.1565316936044141E-3</v>
      </c>
      <c r="Q16" s="441">
        <v>-10.920716913604522</v>
      </c>
      <c r="R16" s="188"/>
      <c r="T16" s="146">
        <v>1.9507744953438506</v>
      </c>
    </row>
    <row r="17" spans="2:20" s="30" customFormat="1" ht="18" customHeight="1" x14ac:dyDescent="0.45">
      <c r="B17" s="15"/>
      <c r="E17" s="19"/>
      <c r="F17" s="557"/>
      <c r="G17" s="36"/>
      <c r="H17" s="147" t="s">
        <v>244</v>
      </c>
      <c r="I17" s="148"/>
      <c r="J17" s="116"/>
      <c r="K17" s="100">
        <v>21.084576487252125</v>
      </c>
      <c r="L17" s="100">
        <v>20.887596317280455</v>
      </c>
      <c r="M17" s="100">
        <v>21.122991525423728</v>
      </c>
      <c r="N17" s="101">
        <v>19.374415297450422</v>
      </c>
      <c r="O17" s="450">
        <v>-0.93423821005257368</v>
      </c>
      <c r="P17" s="174">
        <v>1.1269616884951539</v>
      </c>
      <c r="Q17" s="442">
        <v>-8.2780709629538549</v>
      </c>
      <c r="R17" s="188"/>
      <c r="T17" s="149">
        <v>1.4288503195608471</v>
      </c>
    </row>
    <row r="18" spans="2:20" s="30" customFormat="1" ht="18" customHeight="1" x14ac:dyDescent="0.45">
      <c r="B18" s="15"/>
      <c r="E18" s="19"/>
      <c r="F18" s="557"/>
      <c r="G18" s="42"/>
      <c r="H18" s="159" t="s">
        <v>245</v>
      </c>
      <c r="I18" s="160"/>
      <c r="J18" s="161"/>
      <c r="K18" s="183">
        <v>23.564244192634558</v>
      </c>
      <c r="L18" s="183">
        <v>23.488699433427758</v>
      </c>
      <c r="M18" s="183">
        <v>23.057191525423729</v>
      </c>
      <c r="N18" s="184">
        <v>20.732175920679889</v>
      </c>
      <c r="O18" s="447">
        <v>-0.32059063125144949</v>
      </c>
      <c r="P18" s="177">
        <v>-1.8370872735079202</v>
      </c>
      <c r="Q18" s="439">
        <v>-10.083689516913585</v>
      </c>
      <c r="R18" s="188"/>
      <c r="T18" s="164">
        <v>1.5289842678944443</v>
      </c>
    </row>
    <row r="19" spans="2:20" s="30" customFormat="1" ht="18" customHeight="1" x14ac:dyDescent="0.45">
      <c r="B19" s="15"/>
      <c r="E19" s="20"/>
      <c r="F19" s="557"/>
      <c r="G19" s="36"/>
      <c r="H19" s="141" t="s">
        <v>246</v>
      </c>
      <c r="I19" s="142"/>
      <c r="J19" s="71"/>
      <c r="K19" s="108">
        <v>63.181831444759204</v>
      </c>
      <c r="L19" s="108">
        <v>63.858613597733715</v>
      </c>
      <c r="M19" s="108">
        <v>64.835766101694915</v>
      </c>
      <c r="N19" s="109">
        <v>57.819444759206803</v>
      </c>
      <c r="O19" s="448">
        <v>1.0711657726576451</v>
      </c>
      <c r="P19" s="172">
        <v>1.5301812064330234</v>
      </c>
      <c r="Q19" s="440">
        <v>-10.82168340770896</v>
      </c>
      <c r="R19" s="188"/>
      <c r="T19" s="143">
        <v>4.2641458259592042</v>
      </c>
    </row>
    <row r="20" spans="2:20" s="30" customFormat="1" ht="18" customHeight="1" x14ac:dyDescent="0.45">
      <c r="B20" s="15"/>
      <c r="E20" s="19"/>
      <c r="F20" s="557"/>
      <c r="G20" s="42"/>
      <c r="H20" s="144" t="s">
        <v>247</v>
      </c>
      <c r="I20" s="145"/>
      <c r="J20" s="118"/>
      <c r="K20" s="102">
        <v>62.210066572237949</v>
      </c>
      <c r="L20" s="102">
        <v>62.655612464589233</v>
      </c>
      <c r="M20" s="102">
        <v>62.779622033898299</v>
      </c>
      <c r="N20" s="103">
        <v>57.08111076487252</v>
      </c>
      <c r="O20" s="449">
        <v>0.71619581347646122</v>
      </c>
      <c r="P20" s="173">
        <v>0.19792252350760986</v>
      </c>
      <c r="Q20" s="441">
        <v>-9.0770079277457718</v>
      </c>
      <c r="R20" s="188"/>
      <c r="T20" s="146">
        <v>4.2096941819972828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153.25567563739378</v>
      </c>
      <c r="L21" s="100">
        <v>154.24026940509918</v>
      </c>
      <c r="M21" s="100">
        <v>154.2684627118644</v>
      </c>
      <c r="N21" s="101">
        <v>132.19921558073654</v>
      </c>
      <c r="O21" s="450">
        <v>0.64245174843311492</v>
      </c>
      <c r="P21" s="174">
        <v>1.8278823600326177E-2</v>
      </c>
      <c r="Q21" s="442">
        <v>-14.305741266345407</v>
      </c>
      <c r="R21" s="188"/>
      <c r="T21" s="149">
        <v>9.74960475081207</v>
      </c>
    </row>
    <row r="22" spans="2:20" s="30" customFormat="1" ht="18" customHeight="1" x14ac:dyDescent="0.45">
      <c r="B22" s="15"/>
      <c r="E22" s="19"/>
      <c r="F22" s="557"/>
      <c r="G22" s="42"/>
      <c r="H22" s="144" t="s">
        <v>248</v>
      </c>
      <c r="I22" s="145"/>
      <c r="J22" s="118"/>
      <c r="K22" s="102">
        <v>90.64664560906516</v>
      </c>
      <c r="L22" s="102">
        <v>91.479781303116155</v>
      </c>
      <c r="M22" s="102">
        <v>91.124693220338983</v>
      </c>
      <c r="N22" s="103">
        <v>80.210245325779027</v>
      </c>
      <c r="O22" s="449">
        <v>0.91910261924537107</v>
      </c>
      <c r="P22" s="173">
        <v>-0.38816017891494248</v>
      </c>
      <c r="Q22" s="441">
        <v>-11.977486572348594</v>
      </c>
      <c r="R22" s="188"/>
      <c r="T22" s="146">
        <v>5.915452564954319</v>
      </c>
    </row>
    <row r="23" spans="2:20" s="30" customFormat="1" ht="18" customHeight="1" x14ac:dyDescent="0.45">
      <c r="B23" s="15"/>
      <c r="E23" s="19"/>
      <c r="F23" s="557"/>
      <c r="G23" s="36"/>
      <c r="H23" s="150" t="s">
        <v>249</v>
      </c>
      <c r="I23" s="151"/>
      <c r="J23" s="152"/>
      <c r="K23" s="181">
        <v>24.299826062322946</v>
      </c>
      <c r="L23" s="181">
        <v>24.174385269121814</v>
      </c>
      <c r="M23" s="181">
        <v>23.790211864406778</v>
      </c>
      <c r="N23" s="182">
        <v>21.898429178470252</v>
      </c>
      <c r="O23" s="451">
        <v>-0.51622095104471022</v>
      </c>
      <c r="P23" s="175">
        <v>-1.5891754865251739</v>
      </c>
      <c r="Q23" s="443">
        <v>-7.9519371106016816</v>
      </c>
      <c r="R23" s="188"/>
      <c r="T23" s="155">
        <v>1.6149946746344055</v>
      </c>
    </row>
    <row r="24" spans="2:20" s="30" customFormat="1" ht="18" customHeight="1" x14ac:dyDescent="0.45">
      <c r="B24" s="15"/>
      <c r="E24" s="19"/>
      <c r="F24" s="557"/>
      <c r="G24" s="42"/>
      <c r="H24" s="156" t="s">
        <v>250</v>
      </c>
      <c r="I24" s="157"/>
      <c r="J24" s="60"/>
      <c r="K24" s="104">
        <v>13.91369178470255</v>
      </c>
      <c r="L24" s="104">
        <v>14.046480453257793</v>
      </c>
      <c r="M24" s="104">
        <v>13.917650847457626</v>
      </c>
      <c r="N24" s="105">
        <v>12.432449291784703</v>
      </c>
      <c r="O24" s="452">
        <v>0.9543740842472781</v>
      </c>
      <c r="P24" s="176">
        <v>-0.9171664477010566</v>
      </c>
      <c r="Q24" s="444">
        <v>-10.67135231334122</v>
      </c>
      <c r="R24" s="188"/>
      <c r="T24" s="158">
        <v>0.91688491604844802</v>
      </c>
    </row>
    <row r="25" spans="2:20" s="30" customFormat="1" ht="18" customHeight="1" x14ac:dyDescent="0.45">
      <c r="B25" s="15"/>
      <c r="E25" s="19"/>
      <c r="F25" s="557"/>
      <c r="G25" s="36"/>
      <c r="H25" s="147" t="s">
        <v>217</v>
      </c>
      <c r="I25" s="148"/>
      <c r="J25" s="116"/>
      <c r="K25" s="100">
        <v>15.885949575070825</v>
      </c>
      <c r="L25" s="100">
        <v>15.827924079320113</v>
      </c>
      <c r="M25" s="100">
        <v>15.668454237288136</v>
      </c>
      <c r="N25" s="101">
        <v>13.730821813031165</v>
      </c>
      <c r="O25" s="450">
        <v>-0.36526299845348609</v>
      </c>
      <c r="P25" s="174">
        <v>-1.0075221566189563</v>
      </c>
      <c r="Q25" s="442">
        <v>-12.366455522113661</v>
      </c>
      <c r="R25" s="188"/>
      <c r="T25" s="149">
        <v>1.0126390311228866</v>
      </c>
    </row>
    <row r="26" spans="2:20" s="30" customFormat="1" ht="18" customHeight="1" x14ac:dyDescent="0.45">
      <c r="B26" s="15"/>
      <c r="E26" s="19"/>
      <c r="F26" s="557"/>
      <c r="G26" s="42"/>
      <c r="H26" s="144" t="s">
        <v>251</v>
      </c>
      <c r="I26" s="145"/>
      <c r="J26" s="118"/>
      <c r="K26" s="102">
        <v>10.194660906515582</v>
      </c>
      <c r="L26" s="102">
        <v>10.178342776203966</v>
      </c>
      <c r="M26" s="102">
        <v>10.130406779661017</v>
      </c>
      <c r="N26" s="103">
        <v>8.9754869688385259</v>
      </c>
      <c r="O26" s="449">
        <v>-0.16006545446927145</v>
      </c>
      <c r="P26" s="173">
        <v>-0.47096072117966958</v>
      </c>
      <c r="Q26" s="441">
        <v>-11.400527500447888</v>
      </c>
      <c r="R26" s="188"/>
      <c r="T26" s="146">
        <v>0.66193623016467507</v>
      </c>
    </row>
    <row r="27" spans="2:20" s="30" customFormat="1" ht="18" customHeight="1" x14ac:dyDescent="0.45">
      <c r="B27" s="15"/>
      <c r="E27" s="19"/>
      <c r="F27" s="557"/>
      <c r="G27" s="36"/>
      <c r="H27" s="147" t="s">
        <v>252</v>
      </c>
      <c r="I27" s="148"/>
      <c r="J27" s="116"/>
      <c r="K27" s="100">
        <v>9.525740226628896</v>
      </c>
      <c r="L27" s="100">
        <v>9.6232920679886682</v>
      </c>
      <c r="M27" s="100">
        <v>9.320069491525425</v>
      </c>
      <c r="N27" s="101">
        <v>8.3522031161473098</v>
      </c>
      <c r="O27" s="450">
        <v>1.0240867275287391</v>
      </c>
      <c r="P27" s="174">
        <v>-3.150923554236662</v>
      </c>
      <c r="Q27" s="442">
        <v>-10.384754923320894</v>
      </c>
      <c r="R27" s="188"/>
      <c r="T27" s="149">
        <v>0.61596945808809245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83">
        <v>25.043368271954673</v>
      </c>
      <c r="L28" s="183">
        <v>25.085055807365439</v>
      </c>
      <c r="M28" s="183">
        <v>24.908816949152545</v>
      </c>
      <c r="N28" s="184">
        <v>22.753045892351274</v>
      </c>
      <c r="O28" s="447">
        <v>0.16646137595417443</v>
      </c>
      <c r="P28" s="177">
        <v>-0.70256514303287387</v>
      </c>
      <c r="Q28" s="439">
        <v>-8.6546505247597327</v>
      </c>
      <c r="R28" s="188"/>
      <c r="T28" s="164">
        <v>1.6780220922871916</v>
      </c>
    </row>
    <row r="29" spans="2:20" s="30" customFormat="1" ht="18" customHeight="1" x14ac:dyDescent="0.45">
      <c r="B29" s="15"/>
      <c r="E29" s="19"/>
      <c r="F29" s="557"/>
      <c r="G29" s="36"/>
      <c r="H29" s="141" t="s">
        <v>253</v>
      </c>
      <c r="I29" s="142"/>
      <c r="J29" s="71"/>
      <c r="K29" s="108">
        <v>22.688429178470258</v>
      </c>
      <c r="L29" s="108">
        <v>22.248031161473087</v>
      </c>
      <c r="M29" s="108">
        <v>22.026800000000001</v>
      </c>
      <c r="N29" s="109">
        <v>19.83727450424929</v>
      </c>
      <c r="O29" s="448">
        <v>-1.9410687867940979</v>
      </c>
      <c r="P29" s="172">
        <v>-0.99438534523536015</v>
      </c>
      <c r="Q29" s="440">
        <v>-9.940279549234166</v>
      </c>
      <c r="R29" s="188"/>
      <c r="T29" s="143">
        <v>1.4629858800612598</v>
      </c>
    </row>
    <row r="30" spans="2:20" s="30" customFormat="1" ht="18" customHeight="1" x14ac:dyDescent="0.45">
      <c r="B30" s="15"/>
      <c r="E30" s="19"/>
      <c r="F30" s="557"/>
      <c r="G30" s="42"/>
      <c r="H30" s="144" t="s">
        <v>254</v>
      </c>
      <c r="I30" s="145"/>
      <c r="J30" s="118"/>
      <c r="K30" s="102">
        <v>38.026675637393772</v>
      </c>
      <c r="L30" s="102">
        <v>37.950716430594902</v>
      </c>
      <c r="M30" s="102">
        <v>38.00921525423729</v>
      </c>
      <c r="N30" s="103">
        <v>34.949317280453265</v>
      </c>
      <c r="O30" s="449">
        <v>-0.19975242517432656</v>
      </c>
      <c r="P30" s="173">
        <v>0.15414418789529982</v>
      </c>
      <c r="Q30" s="441">
        <v>-8.0504108104228926</v>
      </c>
      <c r="R30" s="188"/>
      <c r="T30" s="146">
        <v>2.5774890440786917</v>
      </c>
    </row>
    <row r="31" spans="2:20" s="30" customFormat="1" ht="18" customHeight="1" x14ac:dyDescent="0.45">
      <c r="B31" s="15"/>
      <c r="E31" s="19"/>
      <c r="F31" s="557"/>
      <c r="G31" s="36"/>
      <c r="H31" s="147" t="s">
        <v>255</v>
      </c>
      <c r="I31" s="148"/>
      <c r="J31" s="116"/>
      <c r="K31" s="100">
        <v>79.512511614730883</v>
      </c>
      <c r="L31" s="100">
        <v>80.324860906515582</v>
      </c>
      <c r="M31" s="100">
        <v>80.600999999999999</v>
      </c>
      <c r="N31" s="101">
        <v>73.611371388101986</v>
      </c>
      <c r="O31" s="450">
        <v>1.0216622205582615</v>
      </c>
      <c r="P31" s="174">
        <v>0.3437778669866498</v>
      </c>
      <c r="Q31" s="442">
        <v>-8.6718882047344454</v>
      </c>
      <c r="R31" s="188"/>
      <c r="T31" s="149">
        <v>5.4287899746343733</v>
      </c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19.548962039660058</v>
      </c>
      <c r="L32" s="102">
        <v>19.466219546742209</v>
      </c>
      <c r="M32" s="102">
        <v>19.428655932203391</v>
      </c>
      <c r="N32" s="103">
        <v>17.618054390934848</v>
      </c>
      <c r="O32" s="449">
        <v>-0.42325772974536324</v>
      </c>
      <c r="P32" s="173">
        <v>-0.19296820550400717</v>
      </c>
      <c r="Q32" s="441">
        <v>-9.319232105332798</v>
      </c>
      <c r="R32" s="188"/>
      <c r="T32" s="146">
        <v>1.2993198638536647</v>
      </c>
    </row>
    <row r="33" spans="2:20" s="30" customFormat="1" ht="18" customHeight="1" x14ac:dyDescent="0.45">
      <c r="B33" s="15"/>
      <c r="E33" s="19"/>
      <c r="F33" s="557"/>
      <c r="G33" s="36"/>
      <c r="H33" s="150" t="s">
        <v>219</v>
      </c>
      <c r="I33" s="151"/>
      <c r="J33" s="152"/>
      <c r="K33" s="181">
        <v>15.160649575070822</v>
      </c>
      <c r="L33" s="181">
        <v>15.146954107648726</v>
      </c>
      <c r="M33" s="181">
        <v>15.169530508474576</v>
      </c>
      <c r="N33" s="182">
        <v>13.49401388101983</v>
      </c>
      <c r="O33" s="451">
        <v>-9.0335624171511419E-2</v>
      </c>
      <c r="P33" s="175">
        <v>0.14904911354058914</v>
      </c>
      <c r="Q33" s="443">
        <v>-11.045276757370349</v>
      </c>
      <c r="R33" s="188"/>
      <c r="T33" s="155">
        <v>0.99517460269322111</v>
      </c>
    </row>
    <row r="34" spans="2:20" s="30" customFormat="1" ht="18" customHeight="1" x14ac:dyDescent="0.45">
      <c r="B34" s="15"/>
      <c r="E34" s="19"/>
      <c r="F34" s="557"/>
      <c r="G34" s="42"/>
      <c r="H34" s="156" t="s">
        <v>220</v>
      </c>
      <c r="I34" s="157"/>
      <c r="J34" s="60"/>
      <c r="K34" s="104">
        <v>32.469425779036833</v>
      </c>
      <c r="L34" s="104">
        <v>32.707037677053826</v>
      </c>
      <c r="M34" s="104">
        <v>32.757808474576272</v>
      </c>
      <c r="N34" s="105">
        <v>28.974051558073658</v>
      </c>
      <c r="O34" s="452">
        <v>0.73180197159632421</v>
      </c>
      <c r="P34" s="176">
        <v>0.15522896944613063</v>
      </c>
      <c r="Q34" s="444">
        <v>-11.550702237725197</v>
      </c>
      <c r="R34" s="188"/>
      <c r="T34" s="158">
        <v>2.1368171473630992</v>
      </c>
    </row>
    <row r="35" spans="2:20" s="30" customFormat="1" ht="18" customHeight="1" x14ac:dyDescent="0.45">
      <c r="B35" s="15"/>
      <c r="E35" s="19"/>
      <c r="F35" s="557"/>
      <c r="G35" s="36"/>
      <c r="H35" s="147" t="s">
        <v>256</v>
      </c>
      <c r="I35" s="148"/>
      <c r="J35" s="116"/>
      <c r="K35" s="100">
        <v>113.23604730878189</v>
      </c>
      <c r="L35" s="100">
        <v>113.58911756373938</v>
      </c>
      <c r="M35" s="100">
        <v>114.47643220338982</v>
      </c>
      <c r="N35" s="101">
        <v>102.2343164305949</v>
      </c>
      <c r="O35" s="450">
        <v>0.31180022912200567</v>
      </c>
      <c r="P35" s="174">
        <v>0.78116166291417599</v>
      </c>
      <c r="Q35" s="442">
        <v>-10.694005339932676</v>
      </c>
      <c r="R35" s="188"/>
      <c r="T35" s="149">
        <v>7.5397132485935376</v>
      </c>
    </row>
    <row r="36" spans="2:20" s="30" customFormat="1" ht="18" customHeight="1" x14ac:dyDescent="0.45">
      <c r="B36" s="15"/>
      <c r="E36" s="19"/>
      <c r="F36" s="557"/>
      <c r="G36" s="42"/>
      <c r="H36" s="144" t="s">
        <v>257</v>
      </c>
      <c r="I36" s="145"/>
      <c r="J36" s="118"/>
      <c r="K36" s="102">
        <v>67.01458073654392</v>
      </c>
      <c r="L36" s="102">
        <v>67.217428895184128</v>
      </c>
      <c r="M36" s="102">
        <v>67.269744067796609</v>
      </c>
      <c r="N36" s="103">
        <v>59.347256373937689</v>
      </c>
      <c r="O36" s="449">
        <v>0.3026925728859986</v>
      </c>
      <c r="P36" s="173">
        <v>7.7829773426851823E-2</v>
      </c>
      <c r="Q36" s="441">
        <v>-11.777193155178923</v>
      </c>
      <c r="R36" s="188"/>
      <c r="T36" s="146">
        <v>4.3768209224935646</v>
      </c>
    </row>
    <row r="37" spans="2:20" s="30" customFormat="1" ht="18" customHeight="1" x14ac:dyDescent="0.45">
      <c r="B37" s="15"/>
      <c r="E37" s="19"/>
      <c r="F37" s="557"/>
      <c r="G37" s="36"/>
      <c r="H37" s="147" t="s">
        <v>258</v>
      </c>
      <c r="I37" s="148"/>
      <c r="J37" s="116"/>
      <c r="K37" s="100">
        <v>16.827266005665724</v>
      </c>
      <c r="L37" s="100">
        <v>17.07042351274788</v>
      </c>
      <c r="M37" s="100">
        <v>17.046610169491526</v>
      </c>
      <c r="N37" s="101">
        <v>15.16042747875354</v>
      </c>
      <c r="O37" s="450">
        <v>1.4450208786161989</v>
      </c>
      <c r="P37" s="174">
        <v>-0.1395006001964183</v>
      </c>
      <c r="Q37" s="442">
        <v>-11.064854959337922</v>
      </c>
      <c r="R37" s="188"/>
      <c r="T37" s="149">
        <v>1.1180715038428359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12.43418866855524</v>
      </c>
      <c r="L38" s="183">
        <v>12.273770538243626</v>
      </c>
      <c r="M38" s="183">
        <v>12.429430508474576</v>
      </c>
      <c r="N38" s="184">
        <v>11.462642209631728</v>
      </c>
      <c r="O38" s="447">
        <v>-1.2901374958005474</v>
      </c>
      <c r="P38" s="177">
        <v>1.2682326897503149</v>
      </c>
      <c r="Q38" s="439">
        <v>-7.7782187863207231</v>
      </c>
      <c r="R38" s="188"/>
      <c r="T38" s="164">
        <v>0.84536228488914766</v>
      </c>
    </row>
    <row r="39" spans="2:20" s="30" customFormat="1" ht="18" customHeight="1" x14ac:dyDescent="0.45">
      <c r="B39" s="15"/>
      <c r="E39" s="19"/>
      <c r="F39" s="557"/>
      <c r="G39" s="36"/>
      <c r="H39" s="141" t="s">
        <v>259</v>
      </c>
      <c r="I39" s="142"/>
      <c r="J39" s="71"/>
      <c r="K39" s="108">
        <v>8.0899260623229452</v>
      </c>
      <c r="L39" s="108">
        <v>8.2191073654390951</v>
      </c>
      <c r="M39" s="108">
        <v>8.3346542372881363</v>
      </c>
      <c r="N39" s="109">
        <v>7.6707113314447577</v>
      </c>
      <c r="O39" s="448">
        <v>1.5968168574220121</v>
      </c>
      <c r="P39" s="172">
        <v>1.4058323697645037</v>
      </c>
      <c r="Q39" s="440">
        <v>-7.9660521833405662</v>
      </c>
      <c r="R39" s="188"/>
      <c r="T39" s="143">
        <v>0.56570988950753898</v>
      </c>
    </row>
    <row r="40" spans="2:20" s="30" customFormat="1" ht="18" customHeight="1" x14ac:dyDescent="0.45">
      <c r="B40" s="15"/>
      <c r="E40" s="19"/>
      <c r="F40" s="557"/>
      <c r="G40" s="42"/>
      <c r="H40" s="144" t="s">
        <v>260</v>
      </c>
      <c r="I40" s="145"/>
      <c r="J40" s="118"/>
      <c r="K40" s="102">
        <v>9.262446175637395</v>
      </c>
      <c r="L40" s="102">
        <v>9.1639331444759211</v>
      </c>
      <c r="M40" s="102">
        <v>9.1544406779661021</v>
      </c>
      <c r="N40" s="103">
        <v>8.5173895184135979</v>
      </c>
      <c r="O40" s="449">
        <v>-1.0635746680028091</v>
      </c>
      <c r="P40" s="173">
        <v>-0.10358506942558243</v>
      </c>
      <c r="Q40" s="441">
        <v>-6.9589304465736301</v>
      </c>
      <c r="R40" s="188"/>
      <c r="T40" s="146">
        <v>0.62815184604879404</v>
      </c>
    </row>
    <row r="41" spans="2:20" s="30" customFormat="1" ht="18" customHeight="1" x14ac:dyDescent="0.45">
      <c r="B41" s="15"/>
      <c r="E41" s="19"/>
      <c r="F41" s="557"/>
      <c r="G41" s="36"/>
      <c r="H41" s="147" t="s">
        <v>221</v>
      </c>
      <c r="I41" s="148"/>
      <c r="J41" s="116"/>
      <c r="K41" s="100">
        <v>27.667969688385266</v>
      </c>
      <c r="L41" s="100">
        <v>27.535469688385273</v>
      </c>
      <c r="M41" s="100">
        <v>27.558250847457629</v>
      </c>
      <c r="N41" s="101">
        <v>24.979712747875357</v>
      </c>
      <c r="O41" s="450">
        <v>-0.47889310814018815</v>
      </c>
      <c r="P41" s="174">
        <v>8.2733867735562683E-2</v>
      </c>
      <c r="Q41" s="442">
        <v>-9.3566827367062455</v>
      </c>
      <c r="R41" s="188"/>
      <c r="T41" s="149">
        <v>1.8422373008096298</v>
      </c>
    </row>
    <row r="42" spans="2:20" s="30" customFormat="1" ht="18" customHeight="1" x14ac:dyDescent="0.45">
      <c r="B42" s="15"/>
      <c r="E42" s="19"/>
      <c r="F42" s="557"/>
      <c r="G42" s="42"/>
      <c r="H42" s="144" t="s">
        <v>261</v>
      </c>
      <c r="I42" s="145"/>
      <c r="J42" s="118"/>
      <c r="K42" s="102">
        <v>36.104025495750705</v>
      </c>
      <c r="L42" s="102">
        <v>35.838086968838525</v>
      </c>
      <c r="M42" s="102">
        <v>35.939159322033902</v>
      </c>
      <c r="N42" s="103">
        <v>33.165147025495749</v>
      </c>
      <c r="O42" s="449">
        <v>-0.7365896828969376</v>
      </c>
      <c r="P42" s="173">
        <v>0.28202496769222929</v>
      </c>
      <c r="Q42" s="441">
        <v>-7.7186343500178616</v>
      </c>
      <c r="R42" s="188"/>
      <c r="T42" s="146">
        <v>2.4459076673089641</v>
      </c>
    </row>
    <row r="43" spans="2:20" s="30" customFormat="1" ht="18" customHeight="1" x14ac:dyDescent="0.45">
      <c r="B43" s="15"/>
      <c r="E43" s="19"/>
      <c r="F43" s="557"/>
      <c r="G43" s="36"/>
      <c r="H43" s="150" t="s">
        <v>222</v>
      </c>
      <c r="I43" s="151"/>
      <c r="J43" s="152"/>
      <c r="K43" s="181">
        <v>18.634843342776204</v>
      </c>
      <c r="L43" s="181">
        <v>18.503185269121815</v>
      </c>
      <c r="M43" s="181">
        <v>18.141784745762713</v>
      </c>
      <c r="N43" s="182">
        <v>16.336699150141648</v>
      </c>
      <c r="O43" s="451">
        <v>-0.70651559142527187</v>
      </c>
      <c r="P43" s="175">
        <v>-1.9531800503679086</v>
      </c>
      <c r="Q43" s="443">
        <v>-9.9498788069496307</v>
      </c>
      <c r="R43" s="188"/>
      <c r="T43" s="155">
        <v>1.2048207619623541</v>
      </c>
    </row>
    <row r="44" spans="2:20" s="30" customFormat="1" ht="18" customHeight="1" x14ac:dyDescent="0.45">
      <c r="B44" s="15"/>
      <c r="E44" s="19"/>
      <c r="F44" s="557"/>
      <c r="G44" s="42"/>
      <c r="H44" s="156" t="s">
        <v>262</v>
      </c>
      <c r="I44" s="157"/>
      <c r="J44" s="60"/>
      <c r="K44" s="104">
        <v>10.701047875354107</v>
      </c>
      <c r="L44" s="104">
        <v>10.698110198300284</v>
      </c>
      <c r="M44" s="104">
        <v>10.636186440677966</v>
      </c>
      <c r="N44" s="105">
        <v>9.7663158640226619</v>
      </c>
      <c r="O44" s="452">
        <v>-2.7452237276570646E-2</v>
      </c>
      <c r="P44" s="176">
        <v>-0.57882893777031486</v>
      </c>
      <c r="Q44" s="444">
        <v>-8.178406626349588</v>
      </c>
      <c r="R44" s="188"/>
      <c r="T44" s="158">
        <v>0.72025933835935196</v>
      </c>
    </row>
    <row r="45" spans="2:20" s="30" customFormat="1" ht="18" customHeight="1" x14ac:dyDescent="0.45">
      <c r="B45" s="15"/>
      <c r="E45" s="19"/>
      <c r="F45" s="557"/>
      <c r="G45" s="36"/>
      <c r="H45" s="147" t="s">
        <v>263</v>
      </c>
      <c r="I45" s="148"/>
      <c r="J45" s="116"/>
      <c r="K45" s="100">
        <v>13.268967988668555</v>
      </c>
      <c r="L45" s="100">
        <v>13.040631161473089</v>
      </c>
      <c r="M45" s="100">
        <v>13.18975593220339</v>
      </c>
      <c r="N45" s="101">
        <v>11.760384702549576</v>
      </c>
      <c r="O45" s="450">
        <v>-1.7208333563730194</v>
      </c>
      <c r="P45" s="174">
        <v>1.1435395180171337</v>
      </c>
      <c r="Q45" s="442">
        <v>-10.836980130647744</v>
      </c>
      <c r="R45" s="188"/>
      <c r="T45" s="149">
        <v>0.86732059690120089</v>
      </c>
    </row>
    <row r="46" spans="2:20" s="30" customFormat="1" ht="18" customHeight="1" x14ac:dyDescent="0.45">
      <c r="B46" s="15"/>
      <c r="E46" s="19"/>
      <c r="F46" s="557"/>
      <c r="G46" s="42"/>
      <c r="H46" s="144" t="s">
        <v>223</v>
      </c>
      <c r="I46" s="145"/>
      <c r="J46" s="118"/>
      <c r="K46" s="102">
        <v>19.503283286118982</v>
      </c>
      <c r="L46" s="102">
        <v>19.326218413597733</v>
      </c>
      <c r="M46" s="102">
        <v>19.316074576271188</v>
      </c>
      <c r="N46" s="103">
        <v>17.322440793201132</v>
      </c>
      <c r="O46" s="449">
        <v>-0.90787212554755969</v>
      </c>
      <c r="P46" s="173">
        <v>-5.2487440167847677E-2</v>
      </c>
      <c r="Q46" s="441">
        <v>-10.321112476543936</v>
      </c>
      <c r="R46" s="188"/>
      <c r="T46" s="146">
        <v>1.2775185564540068</v>
      </c>
    </row>
    <row r="47" spans="2:20" s="30" customFormat="1" ht="18" customHeight="1" x14ac:dyDescent="0.45">
      <c r="B47" s="15"/>
      <c r="E47" s="19"/>
      <c r="F47" s="557"/>
      <c r="G47" s="36"/>
      <c r="H47" s="147" t="s">
        <v>264</v>
      </c>
      <c r="I47" s="148"/>
      <c r="J47" s="116"/>
      <c r="K47" s="100">
        <v>11.179550424929177</v>
      </c>
      <c r="L47" s="100">
        <v>11.100708215297448</v>
      </c>
      <c r="M47" s="100">
        <v>11.011632203389832</v>
      </c>
      <c r="N47" s="101">
        <v>10.221834844192633</v>
      </c>
      <c r="O47" s="450">
        <v>-0.70523595882638901</v>
      </c>
      <c r="P47" s="174">
        <v>-0.80243539583235712</v>
      </c>
      <c r="Q47" s="442">
        <v>-7.1723913822154923</v>
      </c>
      <c r="R47" s="188"/>
      <c r="T47" s="149">
        <v>0.75385356199858333</v>
      </c>
    </row>
    <row r="48" spans="2:20" s="30" customFormat="1" ht="18" customHeight="1" x14ac:dyDescent="0.45">
      <c r="B48" s="15"/>
      <c r="E48" s="19"/>
      <c r="F48" s="557"/>
      <c r="G48" s="42"/>
      <c r="H48" s="159" t="s">
        <v>225</v>
      </c>
      <c r="I48" s="160"/>
      <c r="J48" s="161"/>
      <c r="K48" s="183">
        <v>72.419855240793197</v>
      </c>
      <c r="L48" s="183">
        <v>72.827733711048154</v>
      </c>
      <c r="M48" s="183">
        <v>72.686103389830507</v>
      </c>
      <c r="N48" s="184">
        <v>64.427243342776194</v>
      </c>
      <c r="O48" s="447">
        <v>0.56321359508213487</v>
      </c>
      <c r="P48" s="177">
        <v>-0.1944730585460519</v>
      </c>
      <c r="Q48" s="439">
        <v>-11.36236455373092</v>
      </c>
      <c r="R48" s="188"/>
      <c r="T48" s="164">
        <v>4.751466603013534</v>
      </c>
    </row>
    <row r="49" spans="2:20" s="30" customFormat="1" ht="18" customHeight="1" x14ac:dyDescent="0.45">
      <c r="B49" s="15"/>
      <c r="E49" s="19"/>
      <c r="F49" s="557"/>
      <c r="G49" s="36"/>
      <c r="H49" s="141" t="s">
        <v>265</v>
      </c>
      <c r="I49" s="142"/>
      <c r="J49" s="71"/>
      <c r="K49" s="108">
        <v>11.307851841359772</v>
      </c>
      <c r="L49" s="108">
        <v>11.357824079320114</v>
      </c>
      <c r="M49" s="108">
        <v>11.427883050847459</v>
      </c>
      <c r="N49" s="109">
        <v>10.588568555240794</v>
      </c>
      <c r="O49" s="448">
        <v>0.44192512124683336</v>
      </c>
      <c r="P49" s="172">
        <v>0.61683444855344938</v>
      </c>
      <c r="Q49" s="440">
        <v>-7.3444442148401512</v>
      </c>
      <c r="R49" s="188"/>
      <c r="T49" s="143">
        <v>0.78089993073693986</v>
      </c>
    </row>
    <row r="50" spans="2:20" s="30" customFormat="1" ht="18" customHeight="1" x14ac:dyDescent="0.45">
      <c r="B50" s="15"/>
      <c r="E50" s="19"/>
      <c r="F50" s="557"/>
      <c r="G50" s="42"/>
      <c r="H50" s="144" t="s">
        <v>226</v>
      </c>
      <c r="I50" s="145"/>
      <c r="J50" s="118"/>
      <c r="K50" s="102">
        <v>21.739673371104814</v>
      </c>
      <c r="L50" s="102">
        <v>21.578208498583567</v>
      </c>
      <c r="M50" s="102">
        <v>21.376388135593224</v>
      </c>
      <c r="N50" s="103">
        <v>19.302544192634564</v>
      </c>
      <c r="O50" s="449">
        <v>-0.74271986411652557</v>
      </c>
      <c r="P50" s="173">
        <v>-0.93529712164747147</v>
      </c>
      <c r="Q50" s="441">
        <v>-9.7015638460716485</v>
      </c>
      <c r="R50" s="188"/>
      <c r="T50" s="146">
        <v>1.4235498730954073</v>
      </c>
    </row>
    <row r="51" spans="2:20" s="30" customFormat="1" ht="18" customHeight="1" x14ac:dyDescent="0.45">
      <c r="B51" s="15"/>
      <c r="E51" s="19"/>
      <c r="F51" s="557"/>
      <c r="G51" s="36"/>
      <c r="H51" s="147" t="s">
        <v>266</v>
      </c>
      <c r="I51" s="148"/>
      <c r="J51" s="116"/>
      <c r="K51" s="100">
        <v>26.553595184135975</v>
      </c>
      <c r="L51" s="100">
        <v>26.53234617563739</v>
      </c>
      <c r="M51" s="100">
        <v>26.263233898305085</v>
      </c>
      <c r="N51" s="101">
        <v>24.280302266288949</v>
      </c>
      <c r="O51" s="450">
        <v>-8.0023094241044035E-2</v>
      </c>
      <c r="P51" s="174">
        <v>-1.0142799869670371</v>
      </c>
      <c r="Q51" s="442">
        <v>-7.5502188332721154</v>
      </c>
      <c r="R51" s="188"/>
      <c r="T51" s="149">
        <v>1.7906562401801274</v>
      </c>
    </row>
    <row r="52" spans="2:20" s="30" customFormat="1" ht="18" customHeight="1" x14ac:dyDescent="0.45">
      <c r="B52" s="15"/>
      <c r="E52" s="19"/>
      <c r="F52" s="557"/>
      <c r="G52" s="42"/>
      <c r="H52" s="144" t="s">
        <v>227</v>
      </c>
      <c r="I52" s="145"/>
      <c r="J52" s="118"/>
      <c r="K52" s="102">
        <v>19.368054957507081</v>
      </c>
      <c r="L52" s="102">
        <v>19.462547308781868</v>
      </c>
      <c r="M52" s="102">
        <v>19.620666101694916</v>
      </c>
      <c r="N52" s="103">
        <v>18.236904815864023</v>
      </c>
      <c r="O52" s="449">
        <v>0.48787733968176372</v>
      </c>
      <c r="P52" s="173">
        <v>0.81242599133826143</v>
      </c>
      <c r="Q52" s="441">
        <v>-7.0525703799187429</v>
      </c>
      <c r="R52" s="188"/>
      <c r="T52" s="146">
        <v>1.3449596735637817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15.713940226628894</v>
      </c>
      <c r="L53" s="181">
        <v>15.536238243626062</v>
      </c>
      <c r="M53" s="181">
        <v>15.526605084745764</v>
      </c>
      <c r="N53" s="182">
        <v>14.152284702549572</v>
      </c>
      <c r="O53" s="451">
        <v>-1.130855663442687</v>
      </c>
      <c r="P53" s="175">
        <v>-6.2004448755481611E-2</v>
      </c>
      <c r="Q53" s="443">
        <v>-8.851390079769617</v>
      </c>
      <c r="R53" s="188"/>
      <c r="T53" s="155">
        <v>1.0437216405913985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25.589535694050998</v>
      </c>
      <c r="L54" s="102">
        <v>25.479405949008505</v>
      </c>
      <c r="M54" s="102">
        <v>25.521638983050849</v>
      </c>
      <c r="N54" s="103">
        <v>23.789586118980168</v>
      </c>
      <c r="O54" s="449">
        <v>-0.43037023554942655</v>
      </c>
      <c r="P54" s="173">
        <v>0.16575360558588326</v>
      </c>
      <c r="Q54" s="441">
        <v>-6.7866051440542368</v>
      </c>
      <c r="R54" s="188"/>
      <c r="T54" s="146">
        <v>1.7544662487336198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228</v>
      </c>
      <c r="I55" s="167"/>
      <c r="J55" s="168"/>
      <c r="K55" s="185">
        <v>19.10712747875354</v>
      </c>
      <c r="L55" s="185">
        <v>19.256363739376773</v>
      </c>
      <c r="M55" s="185">
        <v>19.438952542372881</v>
      </c>
      <c r="N55" s="186">
        <v>16.998070538243628</v>
      </c>
      <c r="O55" s="453">
        <v>0.78105021693699594</v>
      </c>
      <c r="P55" s="445">
        <v>0.94819980276306115</v>
      </c>
      <c r="Q55" s="446">
        <v>-12.556653959664942</v>
      </c>
      <c r="R55" s="188"/>
      <c r="T55" s="171">
        <v>1.2535964645954176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267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187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187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187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29.965523976701824</v>
      </c>
      <c r="L8" s="183">
        <v>29.78183662307611</v>
      </c>
      <c r="M8" s="183">
        <v>29.789018494595684</v>
      </c>
      <c r="N8" s="184">
        <v>31.228564239398722</v>
      </c>
      <c r="O8" s="447">
        <v>-0.6129956338108089</v>
      </c>
      <c r="P8" s="177">
        <v>2.4114938277541853E-2</v>
      </c>
      <c r="Q8" s="439">
        <v>4.8324712177549634</v>
      </c>
      <c r="R8" s="188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34.409396243188731</v>
      </c>
      <c r="L9" s="108">
        <v>34.17797143648157</v>
      </c>
      <c r="M9" s="108">
        <v>34.29045632247739</v>
      </c>
      <c r="N9" s="109">
        <v>36.3172715936972</v>
      </c>
      <c r="O9" s="448">
        <v>-0.67256282287420088</v>
      </c>
      <c r="P9" s="172">
        <v>0.32911516180784695</v>
      </c>
      <c r="Q9" s="440">
        <v>5.9107270319153971</v>
      </c>
      <c r="R9" s="188"/>
    </row>
    <row r="10" spans="2:20" s="30" customFormat="1" ht="18" customHeight="1" x14ac:dyDescent="0.45">
      <c r="B10" s="15"/>
      <c r="E10" s="19"/>
      <c r="F10" s="557"/>
      <c r="G10" s="42"/>
      <c r="H10" s="144" t="s">
        <v>268</v>
      </c>
      <c r="I10" s="145"/>
      <c r="J10" s="118"/>
      <c r="K10" s="102">
        <v>31.706801359264109</v>
      </c>
      <c r="L10" s="102">
        <v>31.49471755061462</v>
      </c>
      <c r="M10" s="102">
        <v>31.376558490454538</v>
      </c>
      <c r="N10" s="103">
        <v>32.044715621697762</v>
      </c>
      <c r="O10" s="449">
        <v>-0.66889058358932107</v>
      </c>
      <c r="P10" s="173">
        <v>-0.37517104247780653</v>
      </c>
      <c r="Q10" s="441">
        <v>2.1294787044490393</v>
      </c>
      <c r="R10" s="188"/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100">
        <v>31.498020648070469</v>
      </c>
      <c r="L11" s="100">
        <v>31.50034602046739</v>
      </c>
      <c r="M11" s="100">
        <v>31.978497912761689</v>
      </c>
      <c r="N11" s="101">
        <v>32.942764466872966</v>
      </c>
      <c r="O11" s="450">
        <v>7.382598490557335E-3</v>
      </c>
      <c r="P11" s="174">
        <v>1.5179258411435192</v>
      </c>
      <c r="Q11" s="442">
        <v>3.01535912268871</v>
      </c>
      <c r="R11" s="188"/>
    </row>
    <row r="12" spans="2:20" s="30" customFormat="1" ht="18" customHeight="1" x14ac:dyDescent="0.45">
      <c r="B12" s="15"/>
      <c r="E12" s="19"/>
      <c r="F12" s="557"/>
      <c r="G12" s="42"/>
      <c r="H12" s="144" t="s">
        <v>242</v>
      </c>
      <c r="I12" s="145"/>
      <c r="J12" s="118"/>
      <c r="K12" s="102">
        <v>26.96805549830998</v>
      </c>
      <c r="L12" s="102">
        <v>26.560580768133427</v>
      </c>
      <c r="M12" s="102">
        <v>26.460855574800505</v>
      </c>
      <c r="N12" s="103">
        <v>27.507376647725291</v>
      </c>
      <c r="O12" s="449">
        <v>-1.5109533210582726</v>
      </c>
      <c r="P12" s="173">
        <v>-0.37546315046156353</v>
      </c>
      <c r="Q12" s="441">
        <v>3.9549782128791788</v>
      </c>
      <c r="R12" s="188"/>
    </row>
    <row r="13" spans="2:20" s="30" customFormat="1" ht="18" customHeight="1" x14ac:dyDescent="0.45">
      <c r="B13" s="15"/>
      <c r="E13" s="20"/>
      <c r="F13" s="557"/>
      <c r="G13" s="36"/>
      <c r="H13" s="150" t="s">
        <v>269</v>
      </c>
      <c r="I13" s="151"/>
      <c r="J13" s="152"/>
      <c r="K13" s="181">
        <v>34.172792897132986</v>
      </c>
      <c r="L13" s="181">
        <v>34.392028257669963</v>
      </c>
      <c r="M13" s="181">
        <v>34.354982315704184</v>
      </c>
      <c r="N13" s="182">
        <v>35.143999228061197</v>
      </c>
      <c r="O13" s="451">
        <v>0.64154943728749192</v>
      </c>
      <c r="P13" s="175">
        <v>-0.10771665366237082</v>
      </c>
      <c r="Q13" s="443">
        <v>2.2966593465435725</v>
      </c>
      <c r="R13" s="188"/>
    </row>
    <row r="14" spans="2:20" s="30" customFormat="1" ht="18" customHeight="1" x14ac:dyDescent="0.45">
      <c r="B14" s="15"/>
      <c r="E14" s="19"/>
      <c r="F14" s="557"/>
      <c r="G14" s="42"/>
      <c r="H14" s="156" t="s">
        <v>213</v>
      </c>
      <c r="I14" s="157"/>
      <c r="J14" s="60"/>
      <c r="K14" s="104">
        <v>30.662704818048471</v>
      </c>
      <c r="L14" s="104">
        <v>31.02426859252456</v>
      </c>
      <c r="M14" s="104">
        <v>31.061463106335914</v>
      </c>
      <c r="N14" s="105">
        <v>32.681434644687286</v>
      </c>
      <c r="O14" s="452">
        <v>1.1791646451987825</v>
      </c>
      <c r="P14" s="176">
        <v>0.11988844700858703</v>
      </c>
      <c r="Q14" s="444">
        <v>5.215374217259372</v>
      </c>
      <c r="R14" s="188"/>
    </row>
    <row r="15" spans="2:20" s="30" customFormat="1" ht="18" customHeight="1" x14ac:dyDescent="0.45">
      <c r="B15" s="15"/>
      <c r="E15" s="19"/>
      <c r="F15" s="557"/>
      <c r="G15" s="36"/>
      <c r="H15" s="147" t="s">
        <v>270</v>
      </c>
      <c r="I15" s="148"/>
      <c r="J15" s="116"/>
      <c r="K15" s="100">
        <v>29.90178998083698</v>
      </c>
      <c r="L15" s="100">
        <v>29.508383471998982</v>
      </c>
      <c r="M15" s="100">
        <v>29.382309516527084</v>
      </c>
      <c r="N15" s="101">
        <v>30.624194433072869</v>
      </c>
      <c r="O15" s="450">
        <v>-1.3156620693614673</v>
      </c>
      <c r="P15" s="174">
        <v>-0.4272479229217474</v>
      </c>
      <c r="Q15" s="442">
        <v>4.2266415982284977</v>
      </c>
      <c r="R15" s="188"/>
    </row>
    <row r="16" spans="2:20" s="30" customFormat="1" ht="18" customHeight="1" x14ac:dyDescent="0.45">
      <c r="B16" s="15"/>
      <c r="E16" s="19"/>
      <c r="F16" s="557"/>
      <c r="G16" s="42"/>
      <c r="H16" s="144" t="s">
        <v>215</v>
      </c>
      <c r="I16" s="145"/>
      <c r="J16" s="118"/>
      <c r="K16" s="102">
        <v>29.172144709624828</v>
      </c>
      <c r="L16" s="102">
        <v>29.33013845864712</v>
      </c>
      <c r="M16" s="102">
        <v>29.200366138454513</v>
      </c>
      <c r="N16" s="103">
        <v>30.914003920662669</v>
      </c>
      <c r="O16" s="449">
        <v>0.5415911328938483</v>
      </c>
      <c r="P16" s="173">
        <v>-0.44245382740205619</v>
      </c>
      <c r="Q16" s="441">
        <v>5.8685489561428383</v>
      </c>
      <c r="R16" s="188"/>
    </row>
    <row r="17" spans="2:18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30.398689790497748</v>
      </c>
      <c r="L17" s="100">
        <v>30.424563475226186</v>
      </c>
      <c r="M17" s="100">
        <v>29.880085841076859</v>
      </c>
      <c r="N17" s="101">
        <v>30.676548988717713</v>
      </c>
      <c r="O17" s="450">
        <v>8.5114473376179944E-2</v>
      </c>
      <c r="P17" s="174">
        <v>-1.7895988371129157</v>
      </c>
      <c r="Q17" s="442">
        <v>2.6655316583660493</v>
      </c>
      <c r="R17" s="188"/>
    </row>
    <row r="18" spans="2:18" s="30" customFormat="1" ht="18" customHeight="1" x14ac:dyDescent="0.45">
      <c r="B18" s="15"/>
      <c r="E18" s="19"/>
      <c r="F18" s="557"/>
      <c r="G18" s="42"/>
      <c r="H18" s="159" t="s">
        <v>245</v>
      </c>
      <c r="I18" s="160"/>
      <c r="J18" s="161"/>
      <c r="K18" s="183">
        <v>29.917420403424391</v>
      </c>
      <c r="L18" s="183">
        <v>29.981217223027464</v>
      </c>
      <c r="M18" s="183">
        <v>30.331066089678409</v>
      </c>
      <c r="N18" s="184">
        <v>31.937419522836372</v>
      </c>
      <c r="O18" s="447">
        <v>0.21324304951029216</v>
      </c>
      <c r="P18" s="177">
        <v>1.166893472164432</v>
      </c>
      <c r="Q18" s="439">
        <v>5.2960665095270087</v>
      </c>
      <c r="R18" s="188"/>
    </row>
    <row r="19" spans="2:18" s="30" customFormat="1" ht="18" customHeight="1" x14ac:dyDescent="0.45">
      <c r="B19" s="15"/>
      <c r="E19" s="20"/>
      <c r="F19" s="557"/>
      <c r="G19" s="36"/>
      <c r="H19" s="141" t="s">
        <v>271</v>
      </c>
      <c r="I19" s="142"/>
      <c r="J19" s="71"/>
      <c r="K19" s="108">
        <v>29.150183808936905</v>
      </c>
      <c r="L19" s="108">
        <v>28.936303121769907</v>
      </c>
      <c r="M19" s="108">
        <v>28.941609127542129</v>
      </c>
      <c r="N19" s="109">
        <v>30.528414919081889</v>
      </c>
      <c r="O19" s="448">
        <v>-0.73371985771638615</v>
      </c>
      <c r="P19" s="172">
        <v>1.8336847488398256E-2</v>
      </c>
      <c r="Q19" s="440">
        <v>5.4827835748416875</v>
      </c>
      <c r="R19" s="188"/>
    </row>
    <row r="20" spans="2:18" s="30" customFormat="1" ht="18" customHeight="1" x14ac:dyDescent="0.45">
      <c r="B20" s="15"/>
      <c r="E20" s="19"/>
      <c r="F20" s="557"/>
      <c r="G20" s="42"/>
      <c r="H20" s="144" t="s">
        <v>272</v>
      </c>
      <c r="I20" s="145"/>
      <c r="J20" s="118"/>
      <c r="K20" s="102">
        <v>27.165949067705739</v>
      </c>
      <c r="L20" s="102">
        <v>27.156081204403158</v>
      </c>
      <c r="M20" s="102">
        <v>27.342616033481875</v>
      </c>
      <c r="N20" s="103">
        <v>28.693436025563958</v>
      </c>
      <c r="O20" s="449">
        <v>-3.6324382696839574E-2</v>
      </c>
      <c r="P20" s="173">
        <v>0.6868989221039401</v>
      </c>
      <c r="Q20" s="441">
        <v>4.9403465653321543</v>
      </c>
      <c r="R20" s="188"/>
    </row>
    <row r="21" spans="2:18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23.64968856732931</v>
      </c>
      <c r="L21" s="100">
        <v>23.521394341392792</v>
      </c>
      <c r="M21" s="100">
        <v>23.727449121190265</v>
      </c>
      <c r="N21" s="101">
        <v>25.241694402960146</v>
      </c>
      <c r="O21" s="450">
        <v>-0.5424774435032087</v>
      </c>
      <c r="P21" s="174">
        <v>0.87603131347897545</v>
      </c>
      <c r="Q21" s="442">
        <v>6.3818292224997464</v>
      </c>
      <c r="R21" s="188"/>
    </row>
    <row r="22" spans="2:18" s="30" customFormat="1" ht="18" customHeight="1" x14ac:dyDescent="0.45">
      <c r="B22" s="15"/>
      <c r="E22" s="19"/>
      <c r="F22" s="557"/>
      <c r="G22" s="42"/>
      <c r="H22" s="144" t="s">
        <v>248</v>
      </c>
      <c r="I22" s="145"/>
      <c r="J22" s="118"/>
      <c r="K22" s="102">
        <v>23.872050481960649</v>
      </c>
      <c r="L22" s="102">
        <v>23.926473902987365</v>
      </c>
      <c r="M22" s="102">
        <v>24.112201888978021</v>
      </c>
      <c r="N22" s="103">
        <v>25.633729103421494</v>
      </c>
      <c r="O22" s="449">
        <v>0.22797966629570787</v>
      </c>
      <c r="P22" s="173">
        <v>0.77624470176305138</v>
      </c>
      <c r="Q22" s="441">
        <v>6.310196063591289</v>
      </c>
      <c r="R22" s="188"/>
    </row>
    <row r="23" spans="2:18" s="30" customFormat="1" ht="18" customHeight="1" x14ac:dyDescent="0.45">
      <c r="B23" s="15"/>
      <c r="E23" s="19"/>
      <c r="F23" s="557"/>
      <c r="G23" s="36"/>
      <c r="H23" s="150" t="s">
        <v>273</v>
      </c>
      <c r="I23" s="151"/>
      <c r="J23" s="152"/>
      <c r="K23" s="181">
        <v>32.106801834671963</v>
      </c>
      <c r="L23" s="181">
        <v>31.880231551716179</v>
      </c>
      <c r="M23" s="181">
        <v>32.073169602225676</v>
      </c>
      <c r="N23" s="182">
        <v>33.060453519277218</v>
      </c>
      <c r="O23" s="451">
        <v>-0.70567689713371129</v>
      </c>
      <c r="P23" s="175">
        <v>0.60519651557897625</v>
      </c>
      <c r="Q23" s="443">
        <v>3.0782237281064662</v>
      </c>
      <c r="R23" s="188"/>
    </row>
    <row r="24" spans="2:18" s="30" customFormat="1" ht="18" customHeight="1" x14ac:dyDescent="0.45">
      <c r="B24" s="15"/>
      <c r="E24" s="19"/>
      <c r="F24" s="557"/>
      <c r="G24" s="42"/>
      <c r="H24" s="156" t="s">
        <v>274</v>
      </c>
      <c r="I24" s="157"/>
      <c r="J24" s="60"/>
      <c r="K24" s="104">
        <v>32.629111455461604</v>
      </c>
      <c r="L24" s="104">
        <v>32.559665143301245</v>
      </c>
      <c r="M24" s="104">
        <v>32.631448006396951</v>
      </c>
      <c r="N24" s="105">
        <v>34.728571166206606</v>
      </c>
      <c r="O24" s="452">
        <v>-0.21283543762800061</v>
      </c>
      <c r="P24" s="176">
        <v>0.22046560607971166</v>
      </c>
      <c r="Q24" s="444">
        <v>6.4266935362431443</v>
      </c>
      <c r="R24" s="188"/>
    </row>
    <row r="25" spans="2:18" s="30" customFormat="1" ht="18" customHeight="1" x14ac:dyDescent="0.45">
      <c r="B25" s="15"/>
      <c r="E25" s="19"/>
      <c r="F25" s="557"/>
      <c r="G25" s="36"/>
      <c r="H25" s="147" t="s">
        <v>275</v>
      </c>
      <c r="I25" s="148"/>
      <c r="J25" s="116"/>
      <c r="K25" s="100">
        <v>33.456004470392543</v>
      </c>
      <c r="L25" s="100">
        <v>33.061941501457987</v>
      </c>
      <c r="M25" s="100">
        <v>33.054722064889525</v>
      </c>
      <c r="N25" s="101">
        <v>34.863659766211953</v>
      </c>
      <c r="O25" s="450">
        <v>-1.177854245217147</v>
      </c>
      <c r="P25" s="174">
        <v>-2.1836093830562842E-2</v>
      </c>
      <c r="Q25" s="442">
        <v>5.4725545650370799</v>
      </c>
      <c r="R25" s="188"/>
    </row>
    <row r="26" spans="2:18" s="30" customFormat="1" ht="18" customHeight="1" x14ac:dyDescent="0.45">
      <c r="B26" s="15"/>
      <c r="E26" s="19"/>
      <c r="F26" s="557"/>
      <c r="G26" s="42"/>
      <c r="H26" s="144" t="s">
        <v>276</v>
      </c>
      <c r="I26" s="145"/>
      <c r="J26" s="118"/>
      <c r="K26" s="102">
        <v>31.989450457500762</v>
      </c>
      <c r="L26" s="102">
        <v>31.567024914033155</v>
      </c>
      <c r="M26" s="102">
        <v>31.310282686458287</v>
      </c>
      <c r="N26" s="103">
        <v>32.995624753084954</v>
      </c>
      <c r="O26" s="449">
        <v>-1.3205151617994071</v>
      </c>
      <c r="P26" s="173">
        <v>-0.81332411994496923</v>
      </c>
      <c r="Q26" s="441">
        <v>5.3827111160372088</v>
      </c>
      <c r="R26" s="188"/>
    </row>
    <row r="27" spans="2:18" s="30" customFormat="1" ht="18" customHeight="1" x14ac:dyDescent="0.45">
      <c r="B27" s="15"/>
      <c r="E27" s="19"/>
      <c r="F27" s="557"/>
      <c r="G27" s="36"/>
      <c r="H27" s="147" t="s">
        <v>252</v>
      </c>
      <c r="I27" s="148"/>
      <c r="J27" s="116"/>
      <c r="K27" s="100">
        <v>31.516353885103268</v>
      </c>
      <c r="L27" s="100">
        <v>30.953669274038575</v>
      </c>
      <c r="M27" s="100">
        <v>31.842176742335344</v>
      </c>
      <c r="N27" s="101">
        <v>33.537965504987795</v>
      </c>
      <c r="O27" s="450">
        <v>-1.7853734385520292</v>
      </c>
      <c r="P27" s="174">
        <v>2.8704431142900999</v>
      </c>
      <c r="Q27" s="442">
        <v>5.3256056467956281</v>
      </c>
      <c r="R27" s="188"/>
    </row>
    <row r="28" spans="2:18" s="30" customFormat="1" ht="18" customHeight="1" x14ac:dyDescent="0.45">
      <c r="B28" s="15"/>
      <c r="E28" s="19"/>
      <c r="F28" s="557"/>
      <c r="G28" s="42"/>
      <c r="H28" s="159" t="s">
        <v>277</v>
      </c>
      <c r="I28" s="160"/>
      <c r="J28" s="161"/>
      <c r="K28" s="183">
        <v>26.43049021250275</v>
      </c>
      <c r="L28" s="183">
        <v>26.550724268448402</v>
      </c>
      <c r="M28" s="183">
        <v>26.800457900619488</v>
      </c>
      <c r="N28" s="184">
        <v>27.646184294449039</v>
      </c>
      <c r="O28" s="447">
        <v>0.45490664372458411</v>
      </c>
      <c r="P28" s="177">
        <v>0.94059065826637145</v>
      </c>
      <c r="Q28" s="439">
        <v>3.1556415825641615</v>
      </c>
      <c r="R28" s="188"/>
    </row>
    <row r="29" spans="2:18" s="30" customFormat="1" ht="18" customHeight="1" x14ac:dyDescent="0.45">
      <c r="B29" s="15"/>
      <c r="E29" s="19"/>
      <c r="F29" s="557"/>
      <c r="G29" s="36"/>
      <c r="H29" s="141" t="s">
        <v>253</v>
      </c>
      <c r="I29" s="142"/>
      <c r="J29" s="71"/>
      <c r="K29" s="108">
        <v>25.657131016914619</v>
      </c>
      <c r="L29" s="108">
        <v>25.798912085036651</v>
      </c>
      <c r="M29" s="108">
        <v>25.476655710316521</v>
      </c>
      <c r="N29" s="109">
        <v>26.368632439297645</v>
      </c>
      <c r="O29" s="448">
        <v>0.55259907286033805</v>
      </c>
      <c r="P29" s="172">
        <v>-1.2491083874309528</v>
      </c>
      <c r="Q29" s="440">
        <v>3.5011531306282428</v>
      </c>
      <c r="R29" s="188"/>
    </row>
    <row r="30" spans="2:18" s="30" customFormat="1" ht="18" customHeight="1" x14ac:dyDescent="0.45">
      <c r="B30" s="15"/>
      <c r="E30" s="19"/>
      <c r="F30" s="557"/>
      <c r="G30" s="42"/>
      <c r="H30" s="144" t="s">
        <v>278</v>
      </c>
      <c r="I30" s="145"/>
      <c r="J30" s="118"/>
      <c r="K30" s="102">
        <v>28.241753505897695</v>
      </c>
      <c r="L30" s="102">
        <v>28.000981271154945</v>
      </c>
      <c r="M30" s="102">
        <v>27.78188375994635</v>
      </c>
      <c r="N30" s="103">
        <v>28.606238341575807</v>
      </c>
      <c r="O30" s="449">
        <v>-0.85253996247955932</v>
      </c>
      <c r="P30" s="173">
        <v>-0.78246368970753544</v>
      </c>
      <c r="Q30" s="441">
        <v>2.9672378905347907</v>
      </c>
      <c r="R30" s="188"/>
    </row>
    <row r="31" spans="2:18" s="30" customFormat="1" ht="18" customHeight="1" x14ac:dyDescent="0.45">
      <c r="B31" s="15"/>
      <c r="E31" s="19"/>
      <c r="F31" s="557"/>
      <c r="G31" s="36"/>
      <c r="H31" s="147" t="s">
        <v>279</v>
      </c>
      <c r="I31" s="148"/>
      <c r="J31" s="116"/>
      <c r="K31" s="100">
        <v>25.035747954303098</v>
      </c>
      <c r="L31" s="100">
        <v>24.750616154988393</v>
      </c>
      <c r="M31" s="100">
        <v>24.794397091847497</v>
      </c>
      <c r="N31" s="101">
        <v>25.553833117474561</v>
      </c>
      <c r="O31" s="450">
        <v>-1.13889866536101</v>
      </c>
      <c r="P31" s="174">
        <v>0.17688827051798306</v>
      </c>
      <c r="Q31" s="442">
        <v>3.0629340282557926</v>
      </c>
      <c r="R31" s="188"/>
    </row>
    <row r="32" spans="2:18" s="30" customFormat="1" ht="18" customHeight="1" x14ac:dyDescent="0.45">
      <c r="B32" s="15"/>
      <c r="E32" s="19"/>
      <c r="F32" s="557"/>
      <c r="G32" s="42"/>
      <c r="H32" s="144" t="s">
        <v>280</v>
      </c>
      <c r="I32" s="145"/>
      <c r="J32" s="118"/>
      <c r="K32" s="102">
        <v>30.007741526628948</v>
      </c>
      <c r="L32" s="102">
        <v>29.832037936569275</v>
      </c>
      <c r="M32" s="102">
        <v>29.787593234421252</v>
      </c>
      <c r="N32" s="103">
        <v>30.66305665839954</v>
      </c>
      <c r="O32" s="449">
        <v>-0.58552753763142507</v>
      </c>
      <c r="P32" s="173">
        <v>-0.14898312425897231</v>
      </c>
      <c r="Q32" s="441">
        <v>2.9390203400744719</v>
      </c>
      <c r="R32" s="188"/>
    </row>
    <row r="33" spans="2:18" s="30" customFormat="1" ht="18" customHeight="1" x14ac:dyDescent="0.45">
      <c r="B33" s="15"/>
      <c r="E33" s="19"/>
      <c r="F33" s="557"/>
      <c r="G33" s="36"/>
      <c r="H33" s="150" t="s">
        <v>219</v>
      </c>
      <c r="I33" s="151"/>
      <c r="J33" s="152"/>
      <c r="K33" s="181">
        <v>27.545330292884188</v>
      </c>
      <c r="L33" s="181">
        <v>27.274533022542435</v>
      </c>
      <c r="M33" s="181">
        <v>27.103277835151928</v>
      </c>
      <c r="N33" s="182">
        <v>28.242174890307563</v>
      </c>
      <c r="O33" s="451">
        <v>-0.98309683515288571</v>
      </c>
      <c r="P33" s="175">
        <v>-0.62789411371027004</v>
      </c>
      <c r="Q33" s="443">
        <v>4.202063905637754</v>
      </c>
      <c r="R33" s="188"/>
    </row>
    <row r="34" spans="2:18" s="30" customFormat="1" ht="18" customHeight="1" x14ac:dyDescent="0.45">
      <c r="B34" s="15"/>
      <c r="E34" s="19"/>
      <c r="F34" s="557"/>
      <c r="G34" s="42"/>
      <c r="H34" s="156" t="s">
        <v>281</v>
      </c>
      <c r="I34" s="157"/>
      <c r="J34" s="60"/>
      <c r="K34" s="104">
        <v>28.799727052879813</v>
      </c>
      <c r="L34" s="104">
        <v>28.553674264887572</v>
      </c>
      <c r="M34" s="104">
        <v>28.602569696540716</v>
      </c>
      <c r="N34" s="105">
        <v>29.732065544004094</v>
      </c>
      <c r="O34" s="452">
        <v>-0.85435805534009868</v>
      </c>
      <c r="P34" s="176">
        <v>0.17124041970764114</v>
      </c>
      <c r="Q34" s="444">
        <v>3.948931370316644</v>
      </c>
      <c r="R34" s="188"/>
    </row>
    <row r="35" spans="2:18" s="30" customFormat="1" ht="18" customHeight="1" x14ac:dyDescent="0.45">
      <c r="B35" s="15"/>
      <c r="E35" s="19"/>
      <c r="F35" s="557"/>
      <c r="G35" s="36"/>
      <c r="H35" s="147" t="s">
        <v>282</v>
      </c>
      <c r="I35" s="148"/>
      <c r="J35" s="116"/>
      <c r="K35" s="100">
        <v>28.298770366488089</v>
      </c>
      <c r="L35" s="100">
        <v>28.044020134345107</v>
      </c>
      <c r="M35" s="100">
        <v>27.96447826319665</v>
      </c>
      <c r="N35" s="101">
        <v>29.376954870519526</v>
      </c>
      <c r="O35" s="450">
        <v>-0.90021661310295542</v>
      </c>
      <c r="P35" s="174">
        <v>-0.28363219954703478</v>
      </c>
      <c r="Q35" s="442">
        <v>5.0509671377699128</v>
      </c>
      <c r="R35" s="188"/>
    </row>
    <row r="36" spans="2:18" s="30" customFormat="1" ht="18" customHeight="1" x14ac:dyDescent="0.45">
      <c r="B36" s="15"/>
      <c r="E36" s="19"/>
      <c r="F36" s="557"/>
      <c r="G36" s="42"/>
      <c r="H36" s="144" t="s">
        <v>257</v>
      </c>
      <c r="I36" s="145"/>
      <c r="J36" s="118"/>
      <c r="K36" s="102">
        <v>28.684227803454206</v>
      </c>
      <c r="L36" s="102">
        <v>28.59839823682584</v>
      </c>
      <c r="M36" s="102">
        <v>28.624189473047156</v>
      </c>
      <c r="N36" s="103">
        <v>30.313204180236248</v>
      </c>
      <c r="O36" s="449">
        <v>-0.29922216214595121</v>
      </c>
      <c r="P36" s="173">
        <v>9.0184198456633169E-2</v>
      </c>
      <c r="Q36" s="441">
        <v>5.9006551391769024</v>
      </c>
      <c r="R36" s="188"/>
    </row>
    <row r="37" spans="2:18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27.751555115534948</v>
      </c>
      <c r="L37" s="100">
        <v>27.692370938950692</v>
      </c>
      <c r="M37" s="100">
        <v>27.972711011682826</v>
      </c>
      <c r="N37" s="101">
        <v>29.208200139512602</v>
      </c>
      <c r="O37" s="450">
        <v>-0.21326436063803245</v>
      </c>
      <c r="P37" s="174">
        <v>1.0123368394499677</v>
      </c>
      <c r="Q37" s="442">
        <v>4.4167657804557114</v>
      </c>
      <c r="R37" s="188"/>
    </row>
    <row r="38" spans="2:18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31.086483429152636</v>
      </c>
      <c r="L38" s="183">
        <v>30.942488195998699</v>
      </c>
      <c r="M38" s="183">
        <v>30.822586741909991</v>
      </c>
      <c r="N38" s="184">
        <v>31.241043160109701</v>
      </c>
      <c r="O38" s="447">
        <v>-0.46320849858141333</v>
      </c>
      <c r="P38" s="177">
        <v>-0.38749777758406712</v>
      </c>
      <c r="Q38" s="439">
        <v>1.3576291363979864</v>
      </c>
      <c r="R38" s="188"/>
    </row>
    <row r="39" spans="2:18" s="30" customFormat="1" ht="18" customHeight="1" x14ac:dyDescent="0.45">
      <c r="B39" s="15"/>
      <c r="E39" s="19"/>
      <c r="F39" s="557"/>
      <c r="G39" s="36"/>
      <c r="H39" s="141" t="s">
        <v>283</v>
      </c>
      <c r="I39" s="142"/>
      <c r="J39" s="71"/>
      <c r="K39" s="108">
        <v>31.717632277880369</v>
      </c>
      <c r="L39" s="108">
        <v>30.779717158066934</v>
      </c>
      <c r="M39" s="108">
        <v>30.379088656997961</v>
      </c>
      <c r="N39" s="109">
        <v>31.156849694014731</v>
      </c>
      <c r="O39" s="448">
        <v>-2.9570779798324676</v>
      </c>
      <c r="P39" s="172">
        <v>-1.3015990335829786</v>
      </c>
      <c r="Q39" s="440">
        <v>2.5601855467037193</v>
      </c>
      <c r="R39" s="188"/>
    </row>
    <row r="40" spans="2:18" s="30" customFormat="1" ht="18" customHeight="1" x14ac:dyDescent="0.45">
      <c r="B40" s="15"/>
      <c r="E40" s="19"/>
      <c r="F40" s="557"/>
      <c r="G40" s="42"/>
      <c r="H40" s="144" t="s">
        <v>284</v>
      </c>
      <c r="I40" s="145"/>
      <c r="J40" s="118"/>
      <c r="K40" s="102">
        <v>33.143350490657461</v>
      </c>
      <c r="L40" s="102">
        <v>32.823111567691591</v>
      </c>
      <c r="M40" s="102">
        <v>32.963685124566759</v>
      </c>
      <c r="N40" s="103">
        <v>33.284083038250181</v>
      </c>
      <c r="O40" s="449">
        <v>-0.96622374692063584</v>
      </c>
      <c r="P40" s="173">
        <v>0.42827614495128952</v>
      </c>
      <c r="Q40" s="441">
        <v>0.97197237648845025</v>
      </c>
      <c r="R40" s="188"/>
    </row>
    <row r="41" spans="2:18" s="30" customFormat="1" ht="18" customHeight="1" x14ac:dyDescent="0.45">
      <c r="B41" s="15"/>
      <c r="E41" s="19"/>
      <c r="F41" s="557"/>
      <c r="G41" s="36"/>
      <c r="H41" s="147" t="s">
        <v>285</v>
      </c>
      <c r="I41" s="148"/>
      <c r="J41" s="116"/>
      <c r="K41" s="100">
        <v>28.665840281477028</v>
      </c>
      <c r="L41" s="100">
        <v>28.506018196998092</v>
      </c>
      <c r="M41" s="100">
        <v>28.477362527251984</v>
      </c>
      <c r="N41" s="101">
        <v>29.574567468268242</v>
      </c>
      <c r="O41" s="450">
        <v>-0.55753497162337462</v>
      </c>
      <c r="P41" s="174">
        <v>-0.10052498229699003</v>
      </c>
      <c r="Q41" s="442">
        <v>3.8529022481146757</v>
      </c>
      <c r="R41" s="188"/>
    </row>
    <row r="42" spans="2:18" s="30" customFormat="1" ht="18" customHeight="1" x14ac:dyDescent="0.45">
      <c r="B42" s="15"/>
      <c r="E42" s="19"/>
      <c r="F42" s="557"/>
      <c r="G42" s="42"/>
      <c r="H42" s="144" t="s">
        <v>286</v>
      </c>
      <c r="I42" s="145"/>
      <c r="J42" s="118"/>
      <c r="K42" s="102">
        <v>32.477971192935485</v>
      </c>
      <c r="L42" s="102">
        <v>32.464439327122555</v>
      </c>
      <c r="M42" s="102">
        <v>32.347876854405172</v>
      </c>
      <c r="N42" s="103">
        <v>33.408122664079706</v>
      </c>
      <c r="O42" s="449">
        <v>-4.1664750955483498E-2</v>
      </c>
      <c r="P42" s="173">
        <v>-0.35904662188328551</v>
      </c>
      <c r="Q42" s="441">
        <v>3.2776364719286022</v>
      </c>
      <c r="R42" s="188"/>
    </row>
    <row r="43" spans="2:18" s="30" customFormat="1" ht="18" customHeight="1" x14ac:dyDescent="0.45">
      <c r="B43" s="15"/>
      <c r="E43" s="19"/>
      <c r="F43" s="557"/>
      <c r="G43" s="36"/>
      <c r="H43" s="150" t="s">
        <v>287</v>
      </c>
      <c r="I43" s="151"/>
      <c r="J43" s="152"/>
      <c r="K43" s="181">
        <v>42.627613518840406</v>
      </c>
      <c r="L43" s="181">
        <v>42.343131120644344</v>
      </c>
      <c r="M43" s="181">
        <v>42.74846774274166</v>
      </c>
      <c r="N43" s="182">
        <v>44.848509069449783</v>
      </c>
      <c r="O43" s="451">
        <v>-0.66736646673951627</v>
      </c>
      <c r="P43" s="175">
        <v>0.95726653029608588</v>
      </c>
      <c r="Q43" s="443">
        <v>4.9125534495085832</v>
      </c>
      <c r="R43" s="188"/>
    </row>
    <row r="44" spans="2:18" s="30" customFormat="1" ht="18" customHeight="1" x14ac:dyDescent="0.45">
      <c r="B44" s="15"/>
      <c r="E44" s="19"/>
      <c r="F44" s="557"/>
      <c r="G44" s="42"/>
      <c r="H44" s="156" t="s">
        <v>288</v>
      </c>
      <c r="I44" s="157"/>
      <c r="J44" s="60"/>
      <c r="K44" s="104">
        <v>39.813699084670397</v>
      </c>
      <c r="L44" s="104">
        <v>39.263504695131751</v>
      </c>
      <c r="M44" s="104">
        <v>39.159354936378051</v>
      </c>
      <c r="N44" s="105">
        <v>40.889779273994748</v>
      </c>
      <c r="O44" s="452">
        <v>-1.3819223086218857</v>
      </c>
      <c r="P44" s="176">
        <v>-0.26525843671467708</v>
      </c>
      <c r="Q44" s="444">
        <v>4.4189296285092272</v>
      </c>
      <c r="R44" s="188"/>
    </row>
    <row r="45" spans="2:18" s="30" customFormat="1" ht="18" customHeight="1" x14ac:dyDescent="0.45">
      <c r="B45" s="15"/>
      <c r="E45" s="19"/>
      <c r="F45" s="557"/>
      <c r="G45" s="36"/>
      <c r="H45" s="147" t="s">
        <v>289</v>
      </c>
      <c r="I45" s="148"/>
      <c r="J45" s="116"/>
      <c r="K45" s="100">
        <v>31.720545287277773</v>
      </c>
      <c r="L45" s="100">
        <v>32.160107498403114</v>
      </c>
      <c r="M45" s="100">
        <v>31.962221451778962</v>
      </c>
      <c r="N45" s="101">
        <v>33.459458168463875</v>
      </c>
      <c r="O45" s="450">
        <v>1.3857334643665009</v>
      </c>
      <c r="P45" s="174">
        <v>-0.61531525239453266</v>
      </c>
      <c r="Q45" s="442">
        <v>4.6843950410135893</v>
      </c>
      <c r="R45" s="188"/>
    </row>
    <row r="46" spans="2:18" s="30" customFormat="1" ht="18" customHeight="1" x14ac:dyDescent="0.45">
      <c r="B46" s="15"/>
      <c r="E46" s="19"/>
      <c r="F46" s="557"/>
      <c r="G46" s="42"/>
      <c r="H46" s="144" t="s">
        <v>223</v>
      </c>
      <c r="I46" s="145"/>
      <c r="J46" s="118"/>
      <c r="K46" s="102">
        <v>32.877720668518222</v>
      </c>
      <c r="L46" s="102">
        <v>32.666721781215443</v>
      </c>
      <c r="M46" s="102">
        <v>32.341053433673054</v>
      </c>
      <c r="N46" s="103">
        <v>33.691481874140038</v>
      </c>
      <c r="O46" s="449">
        <v>-0.64176859895527238</v>
      </c>
      <c r="P46" s="173">
        <v>-0.99694223902706547</v>
      </c>
      <c r="Q46" s="441">
        <v>4.1755858176868665</v>
      </c>
      <c r="R46" s="188"/>
    </row>
    <row r="47" spans="2:18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100">
        <v>44.296110413861932</v>
      </c>
      <c r="L47" s="100">
        <v>44.494953873243922</v>
      </c>
      <c r="M47" s="100">
        <v>44.109328301982053</v>
      </c>
      <c r="N47" s="101">
        <v>45.728473128829883</v>
      </c>
      <c r="O47" s="450">
        <v>0.44889598098836192</v>
      </c>
      <c r="P47" s="174">
        <v>-0.86667259474058067</v>
      </c>
      <c r="Q47" s="442">
        <v>3.6707537593019257</v>
      </c>
      <c r="R47" s="188"/>
    </row>
    <row r="48" spans="2:18" s="30" customFormat="1" ht="18" customHeight="1" x14ac:dyDescent="0.45">
      <c r="B48" s="15"/>
      <c r="E48" s="19"/>
      <c r="F48" s="557"/>
      <c r="G48" s="42"/>
      <c r="H48" s="159" t="s">
        <v>290</v>
      </c>
      <c r="I48" s="160"/>
      <c r="J48" s="161"/>
      <c r="K48" s="183">
        <v>36.090976587974907</v>
      </c>
      <c r="L48" s="183">
        <v>35.707180046514353</v>
      </c>
      <c r="M48" s="183">
        <v>35.715718396361453</v>
      </c>
      <c r="N48" s="184">
        <v>38.019208535245248</v>
      </c>
      <c r="O48" s="447">
        <v>-1.0634141210477233</v>
      </c>
      <c r="P48" s="177">
        <v>2.3912137099535435E-2</v>
      </c>
      <c r="Q48" s="439">
        <v>6.4495136660010832</v>
      </c>
      <c r="R48" s="188"/>
    </row>
    <row r="49" spans="2:18" s="30" customFormat="1" ht="18" customHeight="1" x14ac:dyDescent="0.45">
      <c r="B49" s="15"/>
      <c r="E49" s="19"/>
      <c r="F49" s="557"/>
      <c r="G49" s="36"/>
      <c r="H49" s="141" t="s">
        <v>291</v>
      </c>
      <c r="I49" s="142"/>
      <c r="J49" s="71"/>
      <c r="K49" s="108">
        <v>41.313231421311528</v>
      </c>
      <c r="L49" s="108">
        <v>40.91794315129237</v>
      </c>
      <c r="M49" s="108">
        <v>40.475370455046694</v>
      </c>
      <c r="N49" s="109">
        <v>42.147425090723345</v>
      </c>
      <c r="O49" s="448">
        <v>-0.95680791944841026</v>
      </c>
      <c r="P49" s="172">
        <v>-1.0816103209520644</v>
      </c>
      <c r="Q49" s="440">
        <v>4.1310422038846939</v>
      </c>
      <c r="R49" s="188"/>
    </row>
    <row r="50" spans="2:18" s="30" customFormat="1" ht="18" customHeight="1" x14ac:dyDescent="0.45">
      <c r="B50" s="15"/>
      <c r="E50" s="19"/>
      <c r="F50" s="557"/>
      <c r="G50" s="42"/>
      <c r="H50" s="144" t="s">
        <v>292</v>
      </c>
      <c r="I50" s="145"/>
      <c r="J50" s="118"/>
      <c r="K50" s="102">
        <v>38.608418152022352</v>
      </c>
      <c r="L50" s="102">
        <v>38.200770933050748</v>
      </c>
      <c r="M50" s="102">
        <v>38.180205880573602</v>
      </c>
      <c r="N50" s="103">
        <v>40.16891204921378</v>
      </c>
      <c r="O50" s="449">
        <v>-1.0558506110415533</v>
      </c>
      <c r="P50" s="173">
        <v>-5.3834129455621049E-2</v>
      </c>
      <c r="Q50" s="441">
        <v>5.2087361049355962</v>
      </c>
      <c r="R50" s="188"/>
    </row>
    <row r="51" spans="2:18" s="30" customFormat="1" ht="18" customHeight="1" x14ac:dyDescent="0.45">
      <c r="B51" s="15"/>
      <c r="E51" s="19"/>
      <c r="F51" s="557"/>
      <c r="G51" s="36"/>
      <c r="H51" s="147" t="s">
        <v>293</v>
      </c>
      <c r="I51" s="148"/>
      <c r="J51" s="116"/>
      <c r="K51" s="100">
        <v>39.749257781506849</v>
      </c>
      <c r="L51" s="100">
        <v>39.30562314755214</v>
      </c>
      <c r="M51" s="100">
        <v>39.411989551934042</v>
      </c>
      <c r="N51" s="101">
        <v>40.766662998849348</v>
      </c>
      <c r="O51" s="450">
        <v>-1.1160828118936816</v>
      </c>
      <c r="P51" s="174">
        <v>0.27061370833023624</v>
      </c>
      <c r="Q51" s="442">
        <v>3.4372115245037804</v>
      </c>
      <c r="R51" s="188"/>
    </row>
    <row r="52" spans="2:18" s="30" customFormat="1" ht="18" customHeight="1" x14ac:dyDescent="0.45">
      <c r="B52" s="15"/>
      <c r="E52" s="19"/>
      <c r="F52" s="557"/>
      <c r="G52" s="42"/>
      <c r="H52" s="144" t="s">
        <v>294</v>
      </c>
      <c r="I52" s="145"/>
      <c r="J52" s="118"/>
      <c r="K52" s="102">
        <v>34.005546837046609</v>
      </c>
      <c r="L52" s="102">
        <v>33.580414199178385</v>
      </c>
      <c r="M52" s="102">
        <v>33.21672142128245</v>
      </c>
      <c r="N52" s="103">
        <v>33.971817381043209</v>
      </c>
      <c r="O52" s="449">
        <v>-1.2501861531750813</v>
      </c>
      <c r="P52" s="173">
        <v>-1.0830503034856331</v>
      </c>
      <c r="Q52" s="441">
        <v>2.2732404868740508</v>
      </c>
      <c r="R52" s="188"/>
    </row>
    <row r="53" spans="2:18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35.904699385574695</v>
      </c>
      <c r="L53" s="181">
        <v>35.998720618837929</v>
      </c>
      <c r="M53" s="181">
        <v>36.049264919470644</v>
      </c>
      <c r="N53" s="182">
        <v>37.320051928071344</v>
      </c>
      <c r="O53" s="451">
        <v>0.26186330723327877</v>
      </c>
      <c r="P53" s="175">
        <v>0.14040582488441533</v>
      </c>
      <c r="Q53" s="443">
        <v>3.5251398646809262</v>
      </c>
      <c r="R53" s="188"/>
    </row>
    <row r="54" spans="2:18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42.279653407370027</v>
      </c>
      <c r="L54" s="102">
        <v>42.068822253750824</v>
      </c>
      <c r="M54" s="102">
        <v>41.751288022985086</v>
      </c>
      <c r="N54" s="103">
        <v>42.31459912607987</v>
      </c>
      <c r="O54" s="449">
        <v>-0.49865866114798818</v>
      </c>
      <c r="P54" s="173">
        <v>-0.75479705338655778</v>
      </c>
      <c r="Q54" s="441">
        <v>1.3492065269571141</v>
      </c>
      <c r="R54" s="188"/>
    </row>
    <row r="55" spans="2:18" s="30" customFormat="1" ht="18" customHeight="1" thickBot="1" x14ac:dyDescent="0.5">
      <c r="B55" s="15"/>
      <c r="E55" s="19"/>
      <c r="F55" s="558"/>
      <c r="G55" s="165"/>
      <c r="H55" s="166" t="s">
        <v>295</v>
      </c>
      <c r="I55" s="167"/>
      <c r="J55" s="168"/>
      <c r="K55" s="185">
        <v>31.229053172095426</v>
      </c>
      <c r="L55" s="185">
        <v>30.805805708113354</v>
      </c>
      <c r="M55" s="185">
        <v>30.567840458725982</v>
      </c>
      <c r="N55" s="186">
        <v>32.792298322677482</v>
      </c>
      <c r="O55" s="453">
        <v>-1.3553003405183728</v>
      </c>
      <c r="P55" s="445">
        <v>-0.77246883799146904</v>
      </c>
      <c r="Q55" s="446">
        <v>7.2771181430204779</v>
      </c>
      <c r="R55" s="188"/>
    </row>
    <row r="56" spans="2:18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18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8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8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8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8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296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140791.71466190001</v>
      </c>
      <c r="L8" s="162">
        <v>142399.2495988</v>
      </c>
      <c r="M8" s="162">
        <v>145505.82619550001</v>
      </c>
      <c r="N8" s="163">
        <v>139219.22304440002</v>
      </c>
      <c r="O8" s="447">
        <v>1.141782341922859</v>
      </c>
      <c r="P8" s="177">
        <v>2.1815961849887433</v>
      </c>
      <c r="Q8" s="439">
        <v>-4.3205164462991164</v>
      </c>
      <c r="R8" s="24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6112.7164509000004</v>
      </c>
      <c r="L9" s="72">
        <v>6141.7358212999998</v>
      </c>
      <c r="M9" s="72">
        <v>6282.8972647000001</v>
      </c>
      <c r="N9" s="73">
        <v>6038.4062795</v>
      </c>
      <c r="O9" s="448">
        <v>0.47473771494384032</v>
      </c>
      <c r="P9" s="172">
        <v>2.2983965365368286</v>
      </c>
      <c r="Q9" s="440">
        <v>-3.8913732773199206</v>
      </c>
      <c r="R9" s="24"/>
      <c r="T9" s="143">
        <v>4.3373365742561436</v>
      </c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54">
        <v>1430.0911573000001</v>
      </c>
      <c r="L10" s="54">
        <v>1436.0362688</v>
      </c>
      <c r="M10" s="54">
        <v>1457.1101768000001</v>
      </c>
      <c r="N10" s="55">
        <v>1390.4881696</v>
      </c>
      <c r="O10" s="449">
        <v>0.41571556258164222</v>
      </c>
      <c r="P10" s="173">
        <v>1.4675052753096551</v>
      </c>
      <c r="Q10" s="441">
        <v>-4.5722010772246797</v>
      </c>
      <c r="R10" s="24"/>
      <c r="T10" s="146">
        <v>0.99877598739115447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1287.0174211000001</v>
      </c>
      <c r="L11" s="51">
        <v>1286.1717461999999</v>
      </c>
      <c r="M11" s="51">
        <v>1299.3125748</v>
      </c>
      <c r="N11" s="52">
        <v>1248.3774410999999</v>
      </c>
      <c r="O11" s="450">
        <v>-6.5708116000273709E-2</v>
      </c>
      <c r="P11" s="174">
        <v>1.0217009228218998</v>
      </c>
      <c r="Q11" s="442">
        <v>-3.9201601437468092</v>
      </c>
      <c r="R11" s="24"/>
      <c r="T11" s="149">
        <v>0.89669904327929295</v>
      </c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54">
        <v>2445.6260059000001</v>
      </c>
      <c r="L12" s="54">
        <v>2481.8893333999999</v>
      </c>
      <c r="M12" s="54">
        <v>2529.6186428999999</v>
      </c>
      <c r="N12" s="55">
        <v>2433.7021015</v>
      </c>
      <c r="O12" s="449">
        <v>1.4827830343852932</v>
      </c>
      <c r="P12" s="173">
        <v>1.9231038571173809</v>
      </c>
      <c r="Q12" s="441">
        <v>-3.7917391884034979</v>
      </c>
      <c r="R12" s="24"/>
      <c r="T12" s="146">
        <v>1.7481078031327899</v>
      </c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53">
        <v>1067.6762916</v>
      </c>
      <c r="L13" s="153">
        <v>1077.8941721000001</v>
      </c>
      <c r="M13" s="153">
        <v>1091.240057</v>
      </c>
      <c r="N13" s="154">
        <v>1045.2516740000001</v>
      </c>
      <c r="O13" s="451">
        <v>0.95702045464434171</v>
      </c>
      <c r="P13" s="175">
        <v>1.238144267354091</v>
      </c>
      <c r="Q13" s="443">
        <v>-4.2143232100945394</v>
      </c>
      <c r="R13" s="24"/>
      <c r="T13" s="155">
        <v>0.75079550879740709</v>
      </c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61">
        <v>1226.6806554</v>
      </c>
      <c r="L14" s="61">
        <v>1232.7946420000001</v>
      </c>
      <c r="M14" s="61">
        <v>1248.1358781000001</v>
      </c>
      <c r="N14" s="62">
        <v>1188.4168079000001</v>
      </c>
      <c r="O14" s="452">
        <v>0.4984171367735879</v>
      </c>
      <c r="P14" s="176">
        <v>1.244427545135296</v>
      </c>
      <c r="Q14" s="444">
        <v>-4.7846609690371693</v>
      </c>
      <c r="R14" s="24"/>
      <c r="T14" s="158">
        <v>0.85362982346266092</v>
      </c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51">
        <v>2027.6888053</v>
      </c>
      <c r="L15" s="51">
        <v>2036.2330911000001</v>
      </c>
      <c r="M15" s="51">
        <v>2053.8261775999999</v>
      </c>
      <c r="N15" s="52">
        <v>1959.2743838000001</v>
      </c>
      <c r="O15" s="450">
        <v>0.42138052829738815</v>
      </c>
      <c r="P15" s="174">
        <v>0.86400160064661335</v>
      </c>
      <c r="Q15" s="442">
        <v>-4.6036901677087627</v>
      </c>
      <c r="R15" s="24"/>
      <c r="T15" s="149">
        <v>1.4073303534923085</v>
      </c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54">
        <v>2857.1548210000001</v>
      </c>
      <c r="L16" s="54">
        <v>2897.4039385000001</v>
      </c>
      <c r="M16" s="54">
        <v>2951.9750509999999</v>
      </c>
      <c r="N16" s="55">
        <v>2829.8009680999999</v>
      </c>
      <c r="O16" s="449">
        <v>1.4087132137247327</v>
      </c>
      <c r="P16" s="173">
        <v>1.8834485511278531</v>
      </c>
      <c r="Q16" s="441">
        <v>-4.1387234237841186</v>
      </c>
      <c r="R16" s="24"/>
      <c r="T16" s="146">
        <v>2.0326222961304099</v>
      </c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51">
        <v>2276.5108288000001</v>
      </c>
      <c r="L17" s="51">
        <v>2303.7367936000001</v>
      </c>
      <c r="M17" s="51">
        <v>2362.9584215</v>
      </c>
      <c r="N17" s="52">
        <v>2235.9025219</v>
      </c>
      <c r="O17" s="450">
        <v>1.1959514734375842</v>
      </c>
      <c r="P17" s="174">
        <v>2.570676826646312</v>
      </c>
      <c r="Q17" s="442">
        <v>-5.3769841417414916</v>
      </c>
      <c r="R17" s="24"/>
      <c r="T17" s="149">
        <v>1.6060300244506627</v>
      </c>
    </row>
    <row r="18" spans="2:20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62">
        <v>2252.3192921999998</v>
      </c>
      <c r="L18" s="162">
        <v>2257.6708770999999</v>
      </c>
      <c r="M18" s="162">
        <v>2294.8238729999998</v>
      </c>
      <c r="N18" s="163">
        <v>2186.5484594</v>
      </c>
      <c r="O18" s="447">
        <v>0.23760329712279038</v>
      </c>
      <c r="P18" s="177">
        <v>1.6456338378126878</v>
      </c>
      <c r="Q18" s="439">
        <v>-4.718245041544411</v>
      </c>
      <c r="R18" s="24"/>
      <c r="T18" s="164">
        <v>1.5705794153891106</v>
      </c>
    </row>
    <row r="19" spans="2:20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72">
        <v>6673.1039590999999</v>
      </c>
      <c r="L19" s="72">
        <v>6794.6602603000001</v>
      </c>
      <c r="M19" s="72">
        <v>6979.1407374</v>
      </c>
      <c r="N19" s="73">
        <v>6729.6522744000004</v>
      </c>
      <c r="O19" s="448">
        <v>1.8215856061141622</v>
      </c>
      <c r="P19" s="172">
        <v>2.7150802252452033</v>
      </c>
      <c r="Q19" s="440">
        <v>-3.5747733480001931</v>
      </c>
      <c r="R19" s="24"/>
      <c r="T19" s="143">
        <v>4.8338527735166057</v>
      </c>
    </row>
    <row r="20" spans="2:20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54">
        <v>5952.1687301000002</v>
      </c>
      <c r="L20" s="54">
        <v>6069.6077242000001</v>
      </c>
      <c r="M20" s="54">
        <v>6205.0525263999998</v>
      </c>
      <c r="N20" s="55">
        <v>5971.0801628999998</v>
      </c>
      <c r="O20" s="449">
        <v>1.973045446546462</v>
      </c>
      <c r="P20" s="173">
        <v>2.2315248094200602</v>
      </c>
      <c r="Q20" s="441">
        <v>-3.7706749863041789</v>
      </c>
      <c r="R20" s="24"/>
      <c r="T20" s="146">
        <v>4.2889767895024766</v>
      </c>
    </row>
    <row r="21" spans="2:20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51">
        <v>15907.629123300001</v>
      </c>
      <c r="L21" s="51">
        <v>16298.9067968</v>
      </c>
      <c r="M21" s="51">
        <v>16792.629973700001</v>
      </c>
      <c r="N21" s="52">
        <v>15981.606685799999</v>
      </c>
      <c r="O21" s="450">
        <v>2.4596856669665046</v>
      </c>
      <c r="P21" s="174">
        <v>3.0291797054569081</v>
      </c>
      <c r="Q21" s="442">
        <v>-4.8296382947173644</v>
      </c>
      <c r="R21" s="24"/>
      <c r="T21" s="149">
        <v>11.479454012398216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8879.3168399999995</v>
      </c>
      <c r="L22" s="54">
        <v>9087.8838493000003</v>
      </c>
      <c r="M22" s="54">
        <v>9324.8040404000003</v>
      </c>
      <c r="N22" s="55">
        <v>8971.4007861999999</v>
      </c>
      <c r="O22" s="449">
        <v>2.3489082894354807</v>
      </c>
      <c r="P22" s="173">
        <v>2.6069896471910603</v>
      </c>
      <c r="Q22" s="441">
        <v>-3.7899268731961588</v>
      </c>
      <c r="R22" s="24"/>
      <c r="T22" s="146">
        <v>6.4440819234703142</v>
      </c>
    </row>
    <row r="23" spans="2:20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53">
        <v>2295.7739849</v>
      </c>
      <c r="L23" s="153">
        <v>2308.6084337000002</v>
      </c>
      <c r="M23" s="153">
        <v>2337.6967248999999</v>
      </c>
      <c r="N23" s="154">
        <v>2219.9261755000002</v>
      </c>
      <c r="O23" s="451">
        <v>0.55904670426689673</v>
      </c>
      <c r="P23" s="175">
        <v>1.259992416876865</v>
      </c>
      <c r="Q23" s="443">
        <v>-5.0378882831791483</v>
      </c>
      <c r="R23" s="24"/>
      <c r="T23" s="155">
        <v>1.5945543488574261</v>
      </c>
    </row>
    <row r="24" spans="2:20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61">
        <v>1147.011499</v>
      </c>
      <c r="L24" s="61">
        <v>1153.4454785</v>
      </c>
      <c r="M24" s="61">
        <v>1172.9833756</v>
      </c>
      <c r="N24" s="62">
        <v>1103.1078646000001</v>
      </c>
      <c r="O24" s="452">
        <v>0.56093417595284301</v>
      </c>
      <c r="P24" s="176">
        <v>1.6938726159305029</v>
      </c>
      <c r="Q24" s="444">
        <v>-5.9570759870537398</v>
      </c>
      <c r="R24" s="24"/>
      <c r="T24" s="158">
        <v>0.7923531251486694</v>
      </c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51">
        <v>1251.4820519</v>
      </c>
      <c r="L25" s="51">
        <v>1272.9164596000001</v>
      </c>
      <c r="M25" s="51">
        <v>1291.803854</v>
      </c>
      <c r="N25" s="52">
        <v>1224.3981748000001</v>
      </c>
      <c r="O25" s="450">
        <v>1.7127219417536477</v>
      </c>
      <c r="P25" s="174">
        <v>1.4837889994709474</v>
      </c>
      <c r="Q25" s="442">
        <v>-5.2179500000160139</v>
      </c>
      <c r="R25" s="24"/>
      <c r="T25" s="149">
        <v>0.87947493745853844</v>
      </c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54">
        <v>896.9669983</v>
      </c>
      <c r="L26" s="54">
        <v>910.03398460000005</v>
      </c>
      <c r="M26" s="54">
        <v>915.38500680000004</v>
      </c>
      <c r="N26" s="55">
        <v>861.41997809999998</v>
      </c>
      <c r="O26" s="449">
        <v>1.4567967745486188</v>
      </c>
      <c r="P26" s="173">
        <v>0.58800245821062358</v>
      </c>
      <c r="Q26" s="441">
        <v>-5.8953367489217312</v>
      </c>
      <c r="R26" s="24"/>
      <c r="T26" s="146">
        <v>0.61875074380013917</v>
      </c>
    </row>
    <row r="27" spans="2:20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51">
        <v>829.08395200000007</v>
      </c>
      <c r="L27" s="51">
        <v>838.52722930000004</v>
      </c>
      <c r="M27" s="51">
        <v>859.06295610000006</v>
      </c>
      <c r="N27" s="52">
        <v>827.1309847</v>
      </c>
      <c r="O27" s="450">
        <v>1.1390013372252428</v>
      </c>
      <c r="P27" s="174">
        <v>2.4490232496257924</v>
      </c>
      <c r="Q27" s="442">
        <v>-3.7170699974034216</v>
      </c>
      <c r="R27" s="24"/>
      <c r="T27" s="149">
        <v>0.59412124749195738</v>
      </c>
    </row>
    <row r="28" spans="2:20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62">
        <v>2165.2131772000002</v>
      </c>
      <c r="L28" s="162">
        <v>2177.0878277000002</v>
      </c>
      <c r="M28" s="162">
        <v>2219.7648158000002</v>
      </c>
      <c r="N28" s="163">
        <v>2136.2774472000001</v>
      </c>
      <c r="O28" s="447">
        <v>0.54842870092615126</v>
      </c>
      <c r="P28" s="177">
        <v>1.960278660190129</v>
      </c>
      <c r="Q28" s="439">
        <v>-3.7610907248257885</v>
      </c>
      <c r="R28" s="24"/>
      <c r="T28" s="164">
        <v>1.5344701690503582</v>
      </c>
    </row>
    <row r="29" spans="2:20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72">
        <v>2323.6920037999998</v>
      </c>
      <c r="L29" s="72">
        <v>2318.6745615999998</v>
      </c>
      <c r="M29" s="72">
        <v>2351.5755677000002</v>
      </c>
      <c r="N29" s="73">
        <v>2232.6675875000001</v>
      </c>
      <c r="O29" s="448">
        <v>-0.21592544071222797</v>
      </c>
      <c r="P29" s="172">
        <v>1.4189574787630832</v>
      </c>
      <c r="Q29" s="440">
        <v>-5.0565238826792314</v>
      </c>
      <c r="R29" s="24"/>
      <c r="T29" s="143">
        <v>1.6037063982090709</v>
      </c>
    </row>
    <row r="30" spans="2:20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54">
        <v>4130.1961858000004</v>
      </c>
      <c r="L30" s="54">
        <v>4186.8422079000002</v>
      </c>
      <c r="M30" s="54">
        <v>4281.2887578999998</v>
      </c>
      <c r="N30" s="55">
        <v>4161.9739047000003</v>
      </c>
      <c r="O30" s="449">
        <v>1.37150923471272</v>
      </c>
      <c r="P30" s="173">
        <v>2.2557943507350631</v>
      </c>
      <c r="Q30" s="441">
        <v>-2.7868910495662091</v>
      </c>
      <c r="R30" s="24"/>
      <c r="T30" s="146">
        <v>2.9895109408652978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8567.3278360000004</v>
      </c>
      <c r="L31" s="51">
        <v>8704.8818112999998</v>
      </c>
      <c r="M31" s="51">
        <v>8927.0337383000006</v>
      </c>
      <c r="N31" s="52">
        <v>8590.3020937000001</v>
      </c>
      <c r="O31" s="450">
        <v>1.6055645112819983</v>
      </c>
      <c r="P31" s="174">
        <v>2.5520384057555079</v>
      </c>
      <c r="Q31" s="442">
        <v>-3.7720440458884785</v>
      </c>
      <c r="R31" s="24"/>
      <c r="T31" s="149">
        <v>6.1703419296919702</v>
      </c>
    </row>
    <row r="32" spans="2:20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54">
        <v>1977.0870454999999</v>
      </c>
      <c r="L32" s="54">
        <v>1986.9844701</v>
      </c>
      <c r="M32" s="54">
        <v>2012.1393843000001</v>
      </c>
      <c r="N32" s="55">
        <v>1912.0247371</v>
      </c>
      <c r="O32" s="449">
        <v>0.50060641601630262</v>
      </c>
      <c r="P32" s="173">
        <v>1.2659844391604169</v>
      </c>
      <c r="Q32" s="441">
        <v>-4.9755324099890252</v>
      </c>
      <c r="R32" s="24"/>
      <c r="T32" s="146">
        <v>1.3733913286459112</v>
      </c>
    </row>
    <row r="33" spans="2:20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53">
        <v>1326.5647412999999</v>
      </c>
      <c r="L33" s="153">
        <v>1345.0302912</v>
      </c>
      <c r="M33" s="153">
        <v>1375.7052707</v>
      </c>
      <c r="N33" s="154">
        <v>1309.5991824</v>
      </c>
      <c r="O33" s="451">
        <v>1.391982564070271</v>
      </c>
      <c r="P33" s="175">
        <v>2.2806162582875933</v>
      </c>
      <c r="Q33" s="443">
        <v>-4.8052507835754099</v>
      </c>
      <c r="R33" s="24"/>
      <c r="T33" s="155">
        <v>0.94067410646469451</v>
      </c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61">
        <v>3034.3130061000002</v>
      </c>
      <c r="L34" s="61">
        <v>3049.2384790999999</v>
      </c>
      <c r="M34" s="61">
        <v>3112.9180987</v>
      </c>
      <c r="N34" s="62">
        <v>2969.8824352000001</v>
      </c>
      <c r="O34" s="452">
        <v>0.49188969529492255</v>
      </c>
      <c r="P34" s="176">
        <v>2.088377804375452</v>
      </c>
      <c r="Q34" s="444">
        <v>-4.5949060966214876</v>
      </c>
      <c r="R34" s="24"/>
      <c r="T34" s="158">
        <v>2.1332416388021649</v>
      </c>
    </row>
    <row r="35" spans="2:20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51">
        <v>11073.0771503</v>
      </c>
      <c r="L35" s="51">
        <v>11160.8607901</v>
      </c>
      <c r="M35" s="51">
        <v>11415.7845189</v>
      </c>
      <c r="N35" s="52">
        <v>10916.593049499999</v>
      </c>
      <c r="O35" s="450">
        <v>0.79276644250259043</v>
      </c>
      <c r="P35" s="174">
        <v>2.2840866273157401</v>
      </c>
      <c r="Q35" s="442">
        <v>-4.372817904661197</v>
      </c>
      <c r="R35" s="24"/>
      <c r="T35" s="149">
        <v>7.8412972079426577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6330.8741452000004</v>
      </c>
      <c r="L36" s="54">
        <v>6427.0791360000003</v>
      </c>
      <c r="M36" s="54">
        <v>6577.5647832000004</v>
      </c>
      <c r="N36" s="55">
        <v>6269.7991444999998</v>
      </c>
      <c r="O36" s="449">
        <v>1.5196162266618574</v>
      </c>
      <c r="P36" s="173">
        <v>2.3414313721000335</v>
      </c>
      <c r="Q36" s="441">
        <v>-4.6790210183269672</v>
      </c>
      <c r="R36" s="24"/>
      <c r="T36" s="146">
        <v>4.5035441280263617</v>
      </c>
    </row>
    <row r="37" spans="2:20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51">
        <v>1670.1178955</v>
      </c>
      <c r="L37" s="51">
        <v>1689.2003085000001</v>
      </c>
      <c r="M37" s="51">
        <v>1746.6175354</v>
      </c>
      <c r="N37" s="52">
        <v>1686.3776089</v>
      </c>
      <c r="O37" s="450">
        <v>1.1425787994617798</v>
      </c>
      <c r="P37" s="174">
        <v>3.3990774576039495</v>
      </c>
      <c r="Q37" s="442">
        <v>-3.4489477678468439</v>
      </c>
      <c r="R37" s="24"/>
      <c r="T37" s="149">
        <v>1.2113108894180353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1268.3553637</v>
      </c>
      <c r="L38" s="162">
        <v>1250.7766675</v>
      </c>
      <c r="M38" s="162">
        <v>1268.9719732999999</v>
      </c>
      <c r="N38" s="163">
        <v>1214.5165992</v>
      </c>
      <c r="O38" s="447">
        <v>-1.3859440897320829</v>
      </c>
      <c r="P38" s="177">
        <v>1.4547205966328081</v>
      </c>
      <c r="Q38" s="439">
        <v>-4.2912984089307438</v>
      </c>
      <c r="R38" s="24"/>
      <c r="T38" s="164">
        <v>0.87237708460178987</v>
      </c>
    </row>
    <row r="39" spans="2:20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72">
        <v>633.62821680000002</v>
      </c>
      <c r="L39" s="72">
        <v>637.62944360000006</v>
      </c>
      <c r="M39" s="72">
        <v>648.83524090000003</v>
      </c>
      <c r="N39" s="73">
        <v>624.96826520000002</v>
      </c>
      <c r="O39" s="448">
        <v>0.63147863272368099</v>
      </c>
      <c r="P39" s="172">
        <v>1.7574152844531454</v>
      </c>
      <c r="Q39" s="440">
        <v>-3.6784339375423136</v>
      </c>
      <c r="R39" s="24"/>
      <c r="T39" s="143">
        <v>0.44890946202212612</v>
      </c>
    </row>
    <row r="40" spans="2:20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54">
        <v>751.98995560000003</v>
      </c>
      <c r="L40" s="54">
        <v>754.90555159999997</v>
      </c>
      <c r="M40" s="54">
        <v>767.83691929999998</v>
      </c>
      <c r="N40" s="55">
        <v>737.83808280000005</v>
      </c>
      <c r="O40" s="449">
        <v>0.38771741275103189</v>
      </c>
      <c r="P40" s="173">
        <v>1.7129782225859147</v>
      </c>
      <c r="Q40" s="441">
        <v>-3.9069281179327064</v>
      </c>
      <c r="R40" s="24"/>
      <c r="T40" s="146">
        <v>0.52998290513709279</v>
      </c>
    </row>
    <row r="41" spans="2:20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51">
        <v>2404.8550326</v>
      </c>
      <c r="L41" s="51">
        <v>2401.2594561000001</v>
      </c>
      <c r="M41" s="51">
        <v>2458.9745683000001</v>
      </c>
      <c r="N41" s="52">
        <v>2354.5035677999999</v>
      </c>
      <c r="O41" s="450">
        <v>-0.14951323265887106</v>
      </c>
      <c r="P41" s="174">
        <v>2.4035350304767888</v>
      </c>
      <c r="Q41" s="442">
        <v>-4.2485596169555162</v>
      </c>
      <c r="R41" s="24"/>
      <c r="T41" s="149">
        <v>1.6912201607741324</v>
      </c>
    </row>
    <row r="42" spans="2:20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54">
        <v>3425.0104303000003</v>
      </c>
      <c r="L42" s="54">
        <v>3430.0471283000002</v>
      </c>
      <c r="M42" s="54">
        <v>3497.1232499000002</v>
      </c>
      <c r="N42" s="55">
        <v>3336.8678712000001</v>
      </c>
      <c r="O42" s="449">
        <v>0.14705642807513186</v>
      </c>
      <c r="P42" s="173">
        <v>1.9555451890611364</v>
      </c>
      <c r="Q42" s="441">
        <v>-4.5824915866085831</v>
      </c>
      <c r="R42" s="24"/>
      <c r="T42" s="146">
        <v>2.396844198832945</v>
      </c>
    </row>
    <row r="43" spans="2:20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53">
        <v>1596.8391188000001</v>
      </c>
      <c r="L43" s="153">
        <v>1597.4766758000001</v>
      </c>
      <c r="M43" s="153">
        <v>1610.0044487</v>
      </c>
      <c r="N43" s="154">
        <v>1535.8403430999999</v>
      </c>
      <c r="O43" s="451">
        <v>3.9926188712047228E-2</v>
      </c>
      <c r="P43" s="175">
        <v>0.78422258614361251</v>
      </c>
      <c r="Q43" s="443">
        <v>-4.6064534579319911</v>
      </c>
      <c r="R43" s="24"/>
      <c r="T43" s="155">
        <v>1.1031812342539704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985.3005058</v>
      </c>
      <c r="L44" s="61">
        <v>984.96232270000007</v>
      </c>
      <c r="M44" s="61">
        <v>998.58547199999998</v>
      </c>
      <c r="N44" s="62">
        <v>951.61932109999998</v>
      </c>
      <c r="O44" s="452">
        <v>-3.4322838363443076E-2</v>
      </c>
      <c r="P44" s="176">
        <v>1.3831137482148481</v>
      </c>
      <c r="Q44" s="444">
        <v>-4.7032679942693996</v>
      </c>
      <c r="R44" s="24"/>
      <c r="T44" s="158">
        <v>0.68354017519298182</v>
      </c>
    </row>
    <row r="45" spans="2:20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51">
        <v>1213.0287777000001</v>
      </c>
      <c r="L45" s="51">
        <v>1215.4799086</v>
      </c>
      <c r="M45" s="51">
        <v>1231.2762479</v>
      </c>
      <c r="N45" s="52">
        <v>1181.7751337</v>
      </c>
      <c r="O45" s="450">
        <v>0.20206700327813909</v>
      </c>
      <c r="P45" s="174">
        <v>1.2995969072162161</v>
      </c>
      <c r="Q45" s="442">
        <v>-4.0203093566067327</v>
      </c>
      <c r="R45" s="24"/>
      <c r="T45" s="149">
        <v>0.848859164601936</v>
      </c>
    </row>
    <row r="46" spans="2:20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54">
        <v>1756.1545072000001</v>
      </c>
      <c r="L46" s="54">
        <v>1738.8922084000001</v>
      </c>
      <c r="M46" s="54">
        <v>1776.7451616999999</v>
      </c>
      <c r="N46" s="55">
        <v>1686.5385239</v>
      </c>
      <c r="O46" s="449">
        <v>-0.98296013985255115</v>
      </c>
      <c r="P46" s="173">
        <v>2.1768429990740579</v>
      </c>
      <c r="Q46" s="441">
        <v>-5.0770723761920822</v>
      </c>
      <c r="R46" s="24"/>
      <c r="T46" s="146">
        <v>1.2114264733126161</v>
      </c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51">
        <v>850.72102380000001</v>
      </c>
      <c r="L47" s="51">
        <v>845.25897700000007</v>
      </c>
      <c r="M47" s="51">
        <v>844.94064790000004</v>
      </c>
      <c r="N47" s="52">
        <v>802.61130439999999</v>
      </c>
      <c r="O47" s="450">
        <v>-0.64204911447962587</v>
      </c>
      <c r="P47" s="174">
        <v>-3.7660540575368273E-2</v>
      </c>
      <c r="Q47" s="442">
        <v>-5.0097416434165654</v>
      </c>
      <c r="R47" s="24"/>
      <c r="T47" s="149">
        <v>0.57650896682854624</v>
      </c>
    </row>
    <row r="48" spans="2:20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62">
        <v>5843.7300394000004</v>
      </c>
      <c r="L48" s="162">
        <v>5900.3937642999999</v>
      </c>
      <c r="M48" s="162">
        <v>6007.0050864000004</v>
      </c>
      <c r="N48" s="163">
        <v>5699.3217331000005</v>
      </c>
      <c r="O48" s="447">
        <v>0.96964994135522176</v>
      </c>
      <c r="P48" s="177">
        <v>1.8068509723036863</v>
      </c>
      <c r="Q48" s="439">
        <v>-5.1220757910893422</v>
      </c>
      <c r="R48" s="24"/>
      <c r="T48" s="164">
        <v>4.0937749891639346</v>
      </c>
    </row>
    <row r="49" spans="2:20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72">
        <v>923.286788</v>
      </c>
      <c r="L49" s="72">
        <v>948.72395159999996</v>
      </c>
      <c r="M49" s="72">
        <v>976.35322510000003</v>
      </c>
      <c r="N49" s="73">
        <v>947.42977059999998</v>
      </c>
      <c r="O49" s="448">
        <v>2.7550663488969951</v>
      </c>
      <c r="P49" s="172">
        <v>2.912256347423714</v>
      </c>
      <c r="Q49" s="440">
        <v>-2.9623965749729253</v>
      </c>
      <c r="R49" s="24"/>
      <c r="T49" s="143">
        <v>0.68053085621505316</v>
      </c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54">
        <v>1561.1818714000001</v>
      </c>
      <c r="L50" s="54">
        <v>1558.4837198</v>
      </c>
      <c r="M50" s="54">
        <v>1579.7500576</v>
      </c>
      <c r="N50" s="55">
        <v>1505.2984759999999</v>
      </c>
      <c r="O50" s="449">
        <v>-0.17282750007726611</v>
      </c>
      <c r="P50" s="173">
        <v>1.3645530928439342</v>
      </c>
      <c r="Q50" s="441">
        <v>-4.7128709533398538</v>
      </c>
      <c r="R50" s="24"/>
      <c r="T50" s="146">
        <v>1.0812432673323624</v>
      </c>
    </row>
    <row r="51" spans="2:20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51">
        <v>2172.5400746</v>
      </c>
      <c r="L51" s="51">
        <v>2175.6158639999999</v>
      </c>
      <c r="M51" s="51">
        <v>2204.2317000000003</v>
      </c>
      <c r="N51" s="52">
        <v>2086.4677636000001</v>
      </c>
      <c r="O51" s="450">
        <v>0.14157572677071517</v>
      </c>
      <c r="P51" s="174">
        <v>1.315298186297853</v>
      </c>
      <c r="Q51" s="442">
        <v>-5.3426296518646499</v>
      </c>
      <c r="R51" s="24"/>
      <c r="T51" s="149">
        <v>1.4986922911748908</v>
      </c>
    </row>
    <row r="52" spans="2:20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54">
        <v>1396.3846492</v>
      </c>
      <c r="L52" s="54">
        <v>1393.8851146</v>
      </c>
      <c r="M52" s="54">
        <v>1406.8978796000001</v>
      </c>
      <c r="N52" s="55">
        <v>1352.4433403</v>
      </c>
      <c r="O52" s="449">
        <v>-0.17900043526202225</v>
      </c>
      <c r="P52" s="173">
        <v>0.93356079806723447</v>
      </c>
      <c r="Q52" s="441">
        <v>-3.870539581414556</v>
      </c>
      <c r="R52" s="24"/>
      <c r="T52" s="146">
        <v>0.97144870566378372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53">
        <v>1274.479726</v>
      </c>
      <c r="L53" s="153">
        <v>1280.3628722999999</v>
      </c>
      <c r="M53" s="153">
        <v>1308.100899</v>
      </c>
      <c r="N53" s="154">
        <v>1259.4564671000001</v>
      </c>
      <c r="O53" s="451">
        <v>0.46161160354150077</v>
      </c>
      <c r="P53" s="175">
        <v>2.1664191691354251</v>
      </c>
      <c r="Q53" s="443">
        <v>-3.7187064038551654</v>
      </c>
      <c r="R53" s="24"/>
      <c r="T53" s="155">
        <v>0.9046570147129267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1942.2608075000001</v>
      </c>
      <c r="L54" s="54">
        <v>1958.4812825000001</v>
      </c>
      <c r="M54" s="54">
        <v>1994.2574377000001</v>
      </c>
      <c r="N54" s="55">
        <v>1929.9509757000001</v>
      </c>
      <c r="O54" s="449">
        <v>0.83513372340959791</v>
      </c>
      <c r="P54" s="173">
        <v>1.82672949288194</v>
      </c>
      <c r="Q54" s="441">
        <v>-3.2245817808840838</v>
      </c>
      <c r="R54" s="24"/>
      <c r="T54" s="146">
        <v>1.386267595448724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1377.4857187</v>
      </c>
      <c r="L55" s="169">
        <v>1394.5779061999999</v>
      </c>
      <c r="M55" s="169">
        <v>1455.0861966</v>
      </c>
      <c r="N55" s="170">
        <v>1380.3864211</v>
      </c>
      <c r="O55" s="453">
        <v>1.240825024024983</v>
      </c>
      <c r="P55" s="445">
        <v>4.3388246817186005</v>
      </c>
      <c r="Q55" s="446">
        <v>-5.1337010600846718</v>
      </c>
      <c r="R55" s="24"/>
      <c r="T55" s="171">
        <v>0.99151998618737069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297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689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161443.4662</v>
      </c>
      <c r="L8" s="162">
        <v>160444.33050000001</v>
      </c>
      <c r="M8" s="162">
        <v>158459.3622</v>
      </c>
      <c r="N8" s="163">
        <v>142557.43420000002</v>
      </c>
      <c r="O8" s="447">
        <v>-0.61887651666387988</v>
      </c>
      <c r="P8" s="177">
        <v>-1.237169486646339</v>
      </c>
      <c r="Q8" s="439">
        <v>-10.035335103727927</v>
      </c>
      <c r="R8" s="24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6184.2364000000007</v>
      </c>
      <c r="L9" s="72">
        <v>6111.1688000000004</v>
      </c>
      <c r="M9" s="72">
        <v>6023.2941000000001</v>
      </c>
      <c r="N9" s="73">
        <v>5453.9387000000006</v>
      </c>
      <c r="O9" s="448">
        <v>-1.1815136950456884</v>
      </c>
      <c r="P9" s="172">
        <v>-1.4379360622472137</v>
      </c>
      <c r="Q9" s="440">
        <v>-9.4525585260729628</v>
      </c>
      <c r="R9" s="24"/>
      <c r="T9" s="143">
        <v>3.8257834329063702</v>
      </c>
    </row>
    <row r="10" spans="2:20" s="30" customFormat="1" ht="18" customHeight="1" x14ac:dyDescent="0.45">
      <c r="B10" s="15"/>
      <c r="E10" s="19"/>
      <c r="F10" s="557"/>
      <c r="G10" s="42"/>
      <c r="H10" s="144" t="s">
        <v>268</v>
      </c>
      <c r="I10" s="145"/>
      <c r="J10" s="118"/>
      <c r="K10" s="54">
        <v>1730.1564000000001</v>
      </c>
      <c r="L10" s="54">
        <v>1700.4908</v>
      </c>
      <c r="M10" s="54">
        <v>1668.9981</v>
      </c>
      <c r="N10" s="55">
        <v>1509.0839000000001</v>
      </c>
      <c r="O10" s="449">
        <v>-1.7146195569371692</v>
      </c>
      <c r="P10" s="173">
        <v>-1.8519770880265907</v>
      </c>
      <c r="Q10" s="441">
        <v>-9.5814488943995801</v>
      </c>
      <c r="R10" s="24"/>
      <c r="T10" s="146">
        <v>1.0585795882681508</v>
      </c>
    </row>
    <row r="11" spans="2:20" s="30" customFormat="1" ht="18" customHeight="1" x14ac:dyDescent="0.45">
      <c r="B11" s="15"/>
      <c r="E11" s="19"/>
      <c r="F11" s="557"/>
      <c r="G11" s="36"/>
      <c r="H11" s="147" t="s">
        <v>298</v>
      </c>
      <c r="I11" s="148"/>
      <c r="J11" s="116"/>
      <c r="K11" s="51">
        <v>1482.1242</v>
      </c>
      <c r="L11" s="51">
        <v>1463.2792000000002</v>
      </c>
      <c r="M11" s="51">
        <v>1438.0907</v>
      </c>
      <c r="N11" s="52">
        <v>1330.5308</v>
      </c>
      <c r="O11" s="450">
        <v>-1.2714858849210975</v>
      </c>
      <c r="P11" s="174">
        <v>-1.7213734740437969</v>
      </c>
      <c r="Q11" s="442">
        <v>-7.479354396770665</v>
      </c>
      <c r="R11" s="24"/>
      <c r="T11" s="149">
        <v>0.93332964883005709</v>
      </c>
    </row>
    <row r="12" spans="2:20" s="30" customFormat="1" ht="18" customHeight="1" x14ac:dyDescent="0.45">
      <c r="B12" s="15"/>
      <c r="E12" s="19"/>
      <c r="F12" s="557"/>
      <c r="G12" s="42"/>
      <c r="H12" s="144" t="s">
        <v>232</v>
      </c>
      <c r="I12" s="145"/>
      <c r="J12" s="118"/>
      <c r="K12" s="54">
        <v>2779.8611000000001</v>
      </c>
      <c r="L12" s="54">
        <v>2772.8433</v>
      </c>
      <c r="M12" s="54">
        <v>2726.4567000000002</v>
      </c>
      <c r="N12" s="55">
        <v>2484.8196000000003</v>
      </c>
      <c r="O12" s="449">
        <v>-0.25245146241299476</v>
      </c>
      <c r="P12" s="173">
        <v>-1.6728893406994794</v>
      </c>
      <c r="Q12" s="441">
        <v>-8.8626788021243801</v>
      </c>
      <c r="R12" s="24"/>
      <c r="T12" s="146">
        <v>1.7430305293752262</v>
      </c>
    </row>
    <row r="13" spans="2:20" s="30" customFormat="1" ht="18" customHeight="1" x14ac:dyDescent="0.45">
      <c r="B13" s="15"/>
      <c r="E13" s="20"/>
      <c r="F13" s="557"/>
      <c r="G13" s="36"/>
      <c r="H13" s="150" t="s">
        <v>299</v>
      </c>
      <c r="I13" s="151"/>
      <c r="J13" s="152"/>
      <c r="K13" s="153">
        <v>1273.4441000000002</v>
      </c>
      <c r="L13" s="153">
        <v>1254.9756</v>
      </c>
      <c r="M13" s="153">
        <v>1229.3569</v>
      </c>
      <c r="N13" s="154">
        <v>1137.8133</v>
      </c>
      <c r="O13" s="451">
        <v>-1.4502796000232854</v>
      </c>
      <c r="P13" s="175">
        <v>-2.0413703660852045</v>
      </c>
      <c r="Q13" s="443">
        <v>-7.4464624552886161</v>
      </c>
      <c r="R13" s="24"/>
      <c r="T13" s="155">
        <v>0.7981437842124125</v>
      </c>
    </row>
    <row r="14" spans="2:20" s="30" customFormat="1" ht="18" customHeight="1" x14ac:dyDescent="0.45">
      <c r="B14" s="15"/>
      <c r="E14" s="19"/>
      <c r="F14" s="557"/>
      <c r="G14" s="42"/>
      <c r="H14" s="156" t="s">
        <v>300</v>
      </c>
      <c r="I14" s="157"/>
      <c r="J14" s="60"/>
      <c r="K14" s="61">
        <v>1468.91</v>
      </c>
      <c r="L14" s="61">
        <v>1457.4243000000001</v>
      </c>
      <c r="M14" s="61">
        <v>1435.1339</v>
      </c>
      <c r="N14" s="62">
        <v>1316.7168000000001</v>
      </c>
      <c r="O14" s="452">
        <v>-0.78191992702071333</v>
      </c>
      <c r="P14" s="176">
        <v>-1.5294379268961045</v>
      </c>
      <c r="Q14" s="444">
        <v>-8.2512927887773984</v>
      </c>
      <c r="R14" s="24"/>
      <c r="T14" s="158">
        <v>0.92363951932013655</v>
      </c>
    </row>
    <row r="15" spans="2:20" s="30" customFormat="1" ht="18" customHeight="1" x14ac:dyDescent="0.45">
      <c r="B15" s="15"/>
      <c r="E15" s="19"/>
      <c r="F15" s="557"/>
      <c r="G15" s="36"/>
      <c r="H15" s="147" t="s">
        <v>301</v>
      </c>
      <c r="I15" s="148"/>
      <c r="J15" s="116"/>
      <c r="K15" s="51">
        <v>2288.2798000000003</v>
      </c>
      <c r="L15" s="51">
        <v>2264.2517000000003</v>
      </c>
      <c r="M15" s="51">
        <v>2204.2571000000003</v>
      </c>
      <c r="N15" s="52">
        <v>1995.6271000000002</v>
      </c>
      <c r="O15" s="450">
        <v>-1.0500507848734242</v>
      </c>
      <c r="P15" s="174">
        <v>-2.6496435886522729</v>
      </c>
      <c r="Q15" s="442">
        <v>-9.4648668705660572</v>
      </c>
      <c r="R15" s="24"/>
      <c r="T15" s="149">
        <v>1.3998758543873959</v>
      </c>
    </row>
    <row r="16" spans="2:20" s="30" customFormat="1" ht="18" customHeight="1" x14ac:dyDescent="0.45">
      <c r="B16" s="15"/>
      <c r="E16" s="19"/>
      <c r="F16" s="557"/>
      <c r="G16" s="42"/>
      <c r="H16" s="144" t="s">
        <v>215</v>
      </c>
      <c r="I16" s="145"/>
      <c r="J16" s="118"/>
      <c r="K16" s="54">
        <v>3190.1641</v>
      </c>
      <c r="L16" s="54">
        <v>3167.9206000000004</v>
      </c>
      <c r="M16" s="54">
        <v>3124.3823000000002</v>
      </c>
      <c r="N16" s="55">
        <v>2827.8171000000002</v>
      </c>
      <c r="O16" s="449">
        <v>-0.69725253318472236</v>
      </c>
      <c r="P16" s="173">
        <v>-1.3743494707537884</v>
      </c>
      <c r="Q16" s="441">
        <v>-9.4919626192991764</v>
      </c>
      <c r="R16" s="24"/>
      <c r="T16" s="146">
        <v>1.9836335550433188</v>
      </c>
    </row>
    <row r="17" spans="2:20" s="30" customFormat="1" ht="18" customHeight="1" x14ac:dyDescent="0.45">
      <c r="B17" s="15"/>
      <c r="E17" s="19"/>
      <c r="F17" s="557"/>
      <c r="G17" s="36"/>
      <c r="H17" s="147" t="s">
        <v>302</v>
      </c>
      <c r="I17" s="148"/>
      <c r="J17" s="116"/>
      <c r="K17" s="51">
        <v>2469.0337</v>
      </c>
      <c r="L17" s="51">
        <v>2453.8946000000001</v>
      </c>
      <c r="M17" s="51">
        <v>2406.4032000000002</v>
      </c>
      <c r="N17" s="52">
        <v>2183.8890000000001</v>
      </c>
      <c r="O17" s="450">
        <v>-0.61315890504045623</v>
      </c>
      <c r="P17" s="174">
        <v>-1.935347997424175</v>
      </c>
      <c r="Q17" s="442">
        <v>-9.2467546585709322</v>
      </c>
      <c r="R17" s="24"/>
      <c r="T17" s="149">
        <v>1.5319362418771703</v>
      </c>
    </row>
    <row r="18" spans="2:20" s="30" customFormat="1" ht="18" customHeight="1" x14ac:dyDescent="0.45">
      <c r="B18" s="15"/>
      <c r="E18" s="19"/>
      <c r="F18" s="557"/>
      <c r="G18" s="42"/>
      <c r="H18" s="159" t="s">
        <v>303</v>
      </c>
      <c r="I18" s="160"/>
      <c r="J18" s="161"/>
      <c r="K18" s="162">
        <v>2478.3035</v>
      </c>
      <c r="L18" s="162">
        <v>2453.8052000000002</v>
      </c>
      <c r="M18" s="162">
        <v>2410.1422000000002</v>
      </c>
      <c r="N18" s="163">
        <v>2170.6384000000003</v>
      </c>
      <c r="O18" s="447">
        <v>-0.98851089061527952</v>
      </c>
      <c r="P18" s="177">
        <v>-1.779399603521914</v>
      </c>
      <c r="Q18" s="439">
        <v>-9.9373306687049361</v>
      </c>
      <c r="R18" s="24"/>
      <c r="T18" s="164">
        <v>1.52264132150044</v>
      </c>
    </row>
    <row r="19" spans="2:20" s="30" customFormat="1" ht="18" customHeight="1" x14ac:dyDescent="0.45">
      <c r="B19" s="15"/>
      <c r="E19" s="20"/>
      <c r="F19" s="557"/>
      <c r="G19" s="36"/>
      <c r="H19" s="141" t="s">
        <v>271</v>
      </c>
      <c r="I19" s="142"/>
      <c r="J19" s="71"/>
      <c r="K19" s="72">
        <v>8085.7612000000008</v>
      </c>
      <c r="L19" s="72">
        <v>8090.1057000000001</v>
      </c>
      <c r="M19" s="72">
        <v>8023.3957</v>
      </c>
      <c r="N19" s="73">
        <v>7172.8467000000001</v>
      </c>
      <c r="O19" s="448">
        <v>5.3730253621631086E-2</v>
      </c>
      <c r="P19" s="172">
        <v>-0.82458749580984758</v>
      </c>
      <c r="Q19" s="440">
        <v>-10.600860680472234</v>
      </c>
      <c r="R19" s="24"/>
      <c r="T19" s="143">
        <v>5.0315486808894878</v>
      </c>
    </row>
    <row r="20" spans="2:20" s="30" customFormat="1" ht="18" customHeight="1" x14ac:dyDescent="0.45">
      <c r="B20" s="15"/>
      <c r="E20" s="19"/>
      <c r="F20" s="557"/>
      <c r="G20" s="42"/>
      <c r="H20" s="144" t="s">
        <v>304</v>
      </c>
      <c r="I20" s="145"/>
      <c r="J20" s="118"/>
      <c r="K20" s="54">
        <v>6847.1521000000002</v>
      </c>
      <c r="L20" s="54">
        <v>6830.4378000000006</v>
      </c>
      <c r="M20" s="54">
        <v>6719.0592000000006</v>
      </c>
      <c r="N20" s="55">
        <v>5999.9047</v>
      </c>
      <c r="O20" s="449">
        <v>-0.24410586702170445</v>
      </c>
      <c r="P20" s="173">
        <v>-1.6306216857724709</v>
      </c>
      <c r="Q20" s="441">
        <v>-10.703202317372062</v>
      </c>
      <c r="R20" s="24"/>
      <c r="T20" s="146">
        <v>4.208763109177788</v>
      </c>
    </row>
    <row r="21" spans="2:20" s="30" customFormat="1" ht="18" customHeight="1" x14ac:dyDescent="0.45">
      <c r="B21" s="15"/>
      <c r="E21" s="19"/>
      <c r="F21" s="557"/>
      <c r="G21" s="36"/>
      <c r="H21" s="147" t="s">
        <v>305</v>
      </c>
      <c r="I21" s="148"/>
      <c r="J21" s="116"/>
      <c r="K21" s="51">
        <v>18020.9447</v>
      </c>
      <c r="L21" s="51">
        <v>18062.607100000001</v>
      </c>
      <c r="M21" s="51">
        <v>17864.948700000001</v>
      </c>
      <c r="N21" s="52">
        <v>15584.127700000001</v>
      </c>
      <c r="O21" s="450">
        <v>0.23118876781194064</v>
      </c>
      <c r="P21" s="174">
        <v>-1.0942960720216277</v>
      </c>
      <c r="Q21" s="442">
        <v>-12.76701678969836</v>
      </c>
      <c r="R21" s="24"/>
      <c r="T21" s="149">
        <v>10.93182392588264</v>
      </c>
    </row>
    <row r="22" spans="2:20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54">
        <v>10826.287400000001</v>
      </c>
      <c r="L22" s="54">
        <v>10861.260700000001</v>
      </c>
      <c r="M22" s="54">
        <v>10764.001100000001</v>
      </c>
      <c r="N22" s="55">
        <v>9641.3528000000006</v>
      </c>
      <c r="O22" s="449">
        <v>0.32304056513408064</v>
      </c>
      <c r="P22" s="173">
        <v>-0.89547247494021764</v>
      </c>
      <c r="Q22" s="441">
        <v>-10.429656124802889</v>
      </c>
      <c r="R22" s="24"/>
      <c r="T22" s="146">
        <v>6.7631357523408626</v>
      </c>
    </row>
    <row r="23" spans="2:20" s="30" customFormat="1" ht="18" customHeight="1" x14ac:dyDescent="0.45">
      <c r="B23" s="15"/>
      <c r="E23" s="19"/>
      <c r="F23" s="557"/>
      <c r="G23" s="36"/>
      <c r="H23" s="150" t="s">
        <v>249</v>
      </c>
      <c r="I23" s="151"/>
      <c r="J23" s="152"/>
      <c r="K23" s="153">
        <v>2617.4897000000001</v>
      </c>
      <c r="L23" s="153">
        <v>2606.0201999999999</v>
      </c>
      <c r="M23" s="153">
        <v>2553.0232000000001</v>
      </c>
      <c r="N23" s="154">
        <v>2314.8380000000002</v>
      </c>
      <c r="O23" s="451">
        <v>-0.43818701559743545</v>
      </c>
      <c r="P23" s="175">
        <v>-2.033637344791106</v>
      </c>
      <c r="Q23" s="443">
        <v>-9.3295352741016977</v>
      </c>
      <c r="R23" s="24"/>
      <c r="T23" s="155">
        <v>1.6237932542700042</v>
      </c>
    </row>
    <row r="24" spans="2:20" s="30" customFormat="1" ht="18" customHeight="1" x14ac:dyDescent="0.45">
      <c r="B24" s="15"/>
      <c r="E24" s="19"/>
      <c r="F24" s="557"/>
      <c r="G24" s="42"/>
      <c r="H24" s="156" t="s">
        <v>306</v>
      </c>
      <c r="I24" s="157"/>
      <c r="J24" s="60"/>
      <c r="K24" s="61">
        <v>1234.2952</v>
      </c>
      <c r="L24" s="61">
        <v>1231.9439</v>
      </c>
      <c r="M24" s="61">
        <v>1210.2128</v>
      </c>
      <c r="N24" s="62">
        <v>1073.3536000000001</v>
      </c>
      <c r="O24" s="452">
        <v>-0.19049737858496396</v>
      </c>
      <c r="P24" s="176">
        <v>-1.7639683105699855</v>
      </c>
      <c r="Q24" s="444">
        <v>-11.308688852076255</v>
      </c>
      <c r="R24" s="24"/>
      <c r="T24" s="158">
        <v>0.75292713145646661</v>
      </c>
    </row>
    <row r="25" spans="2:20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51">
        <v>1338.3317</v>
      </c>
      <c r="L25" s="51">
        <v>1345.7652</v>
      </c>
      <c r="M25" s="51">
        <v>1320.4156</v>
      </c>
      <c r="N25" s="52">
        <v>1178.0658000000001</v>
      </c>
      <c r="O25" s="450">
        <v>0.55543031671445586</v>
      </c>
      <c r="P25" s="174">
        <v>-1.8836569707702311</v>
      </c>
      <c r="Q25" s="442">
        <v>-10.780681476347286</v>
      </c>
      <c r="R25" s="24"/>
      <c r="T25" s="149">
        <v>0.8263797722027183</v>
      </c>
    </row>
    <row r="26" spans="2:20" s="30" customFormat="1" ht="18" customHeight="1" x14ac:dyDescent="0.45">
      <c r="B26" s="15"/>
      <c r="E26" s="19"/>
      <c r="F26" s="557"/>
      <c r="G26" s="42"/>
      <c r="H26" s="144" t="s">
        <v>251</v>
      </c>
      <c r="I26" s="145"/>
      <c r="J26" s="118"/>
      <c r="K26" s="54">
        <v>934.60160000000008</v>
      </c>
      <c r="L26" s="54">
        <v>942.49990000000003</v>
      </c>
      <c r="M26" s="54">
        <v>928.64290000000005</v>
      </c>
      <c r="N26" s="55">
        <v>832.3741</v>
      </c>
      <c r="O26" s="449">
        <v>0.84509806103476581</v>
      </c>
      <c r="P26" s="173">
        <v>-1.4702388827839585</v>
      </c>
      <c r="Q26" s="441">
        <v>-10.366611320670206</v>
      </c>
      <c r="R26" s="24"/>
      <c r="T26" s="146">
        <v>0.58388684158851112</v>
      </c>
    </row>
    <row r="27" spans="2:20" s="30" customFormat="1" ht="18" customHeight="1" x14ac:dyDescent="0.45">
      <c r="B27" s="15"/>
      <c r="E27" s="19"/>
      <c r="F27" s="557"/>
      <c r="G27" s="36"/>
      <c r="H27" s="147" t="s">
        <v>307</v>
      </c>
      <c r="I27" s="148"/>
      <c r="J27" s="116"/>
      <c r="K27" s="51">
        <v>997.86030000000005</v>
      </c>
      <c r="L27" s="51">
        <v>988.66880000000003</v>
      </c>
      <c r="M27" s="51">
        <v>974.7328</v>
      </c>
      <c r="N27" s="52">
        <v>890.88580000000002</v>
      </c>
      <c r="O27" s="450">
        <v>-0.9211209224377459</v>
      </c>
      <c r="P27" s="174">
        <v>-1.4095721438767028</v>
      </c>
      <c r="Q27" s="442">
        <v>-8.6020497104437261</v>
      </c>
      <c r="R27" s="24"/>
      <c r="T27" s="149">
        <v>0.62493114091134505</v>
      </c>
    </row>
    <row r="28" spans="2:20" s="30" customFormat="1" ht="18" customHeight="1" x14ac:dyDescent="0.45">
      <c r="B28" s="15"/>
      <c r="E28" s="19"/>
      <c r="F28" s="557"/>
      <c r="G28" s="42"/>
      <c r="H28" s="159" t="s">
        <v>162</v>
      </c>
      <c r="I28" s="160"/>
      <c r="J28" s="161"/>
      <c r="K28" s="162">
        <v>2389.4958999999999</v>
      </c>
      <c r="L28" s="162">
        <v>2376.0862999999999</v>
      </c>
      <c r="M28" s="162">
        <v>2345.6704</v>
      </c>
      <c r="N28" s="163">
        <v>2146.4567000000002</v>
      </c>
      <c r="O28" s="447">
        <v>-0.56118949607739665</v>
      </c>
      <c r="P28" s="177">
        <v>-1.2800839767478145</v>
      </c>
      <c r="Q28" s="439">
        <v>-8.492825761027623</v>
      </c>
      <c r="R28" s="24"/>
      <c r="T28" s="164">
        <v>1.5056785442621272</v>
      </c>
    </row>
    <row r="29" spans="2:20" s="30" customFormat="1" ht="18" customHeight="1" x14ac:dyDescent="0.45">
      <c r="B29" s="15"/>
      <c r="E29" s="19"/>
      <c r="F29" s="557"/>
      <c r="G29" s="36"/>
      <c r="H29" s="141" t="s">
        <v>308</v>
      </c>
      <c r="I29" s="142"/>
      <c r="J29" s="71"/>
      <c r="K29" s="72">
        <v>2692.5158000000001</v>
      </c>
      <c r="L29" s="72">
        <v>2663.9971</v>
      </c>
      <c r="M29" s="72">
        <v>2623.7509</v>
      </c>
      <c r="N29" s="73">
        <v>2361.1391000000003</v>
      </c>
      <c r="O29" s="448">
        <v>-1.059184128093138</v>
      </c>
      <c r="P29" s="172">
        <v>-1.5107448878228902</v>
      </c>
      <c r="Q29" s="440">
        <v>-10.009021816819564</v>
      </c>
      <c r="R29" s="24"/>
      <c r="T29" s="143">
        <v>1.6562721637424085</v>
      </c>
    </row>
    <row r="30" spans="2:20" s="30" customFormat="1" ht="18" customHeight="1" x14ac:dyDescent="0.45">
      <c r="B30" s="15"/>
      <c r="E30" s="19"/>
      <c r="F30" s="557"/>
      <c r="G30" s="42"/>
      <c r="H30" s="144" t="s">
        <v>309</v>
      </c>
      <c r="I30" s="145"/>
      <c r="J30" s="118"/>
      <c r="K30" s="54">
        <v>4579.1944000000003</v>
      </c>
      <c r="L30" s="54">
        <v>4571.6972999999998</v>
      </c>
      <c r="M30" s="54">
        <v>4511.893</v>
      </c>
      <c r="N30" s="55">
        <v>4153.0244000000002</v>
      </c>
      <c r="O30" s="449">
        <v>-0.16372093746447325</v>
      </c>
      <c r="P30" s="173">
        <v>-1.3081421641804591</v>
      </c>
      <c r="Q30" s="441">
        <v>-7.9538366712153863</v>
      </c>
      <c r="R30" s="24"/>
      <c r="T30" s="146">
        <v>2.9132289194918743</v>
      </c>
    </row>
    <row r="31" spans="2:20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51">
        <v>9744.6004000000012</v>
      </c>
      <c r="L31" s="51">
        <v>9742.3702000000012</v>
      </c>
      <c r="M31" s="51">
        <v>9613.3552</v>
      </c>
      <c r="N31" s="52">
        <v>8704.4783000000007</v>
      </c>
      <c r="O31" s="450">
        <v>-2.2886520826448375E-2</v>
      </c>
      <c r="P31" s="174">
        <v>-1.324267065934337</v>
      </c>
      <c r="Q31" s="442">
        <v>-9.4543151801984688</v>
      </c>
      <c r="R31" s="24"/>
      <c r="T31" s="149">
        <v>6.1059448417036668</v>
      </c>
    </row>
    <row r="32" spans="2:20" s="30" customFormat="1" ht="18" customHeight="1" x14ac:dyDescent="0.45">
      <c r="B32" s="15"/>
      <c r="E32" s="19"/>
      <c r="F32" s="557"/>
      <c r="G32" s="42"/>
      <c r="H32" s="144" t="s">
        <v>310</v>
      </c>
      <c r="I32" s="145"/>
      <c r="J32" s="118"/>
      <c r="K32" s="54">
        <v>2370.8896</v>
      </c>
      <c r="L32" s="54">
        <v>2357.9684999999999</v>
      </c>
      <c r="M32" s="54">
        <v>2332.328</v>
      </c>
      <c r="N32" s="55">
        <v>2129.9133999999999</v>
      </c>
      <c r="O32" s="449">
        <v>-0.54498952629427055</v>
      </c>
      <c r="P32" s="173">
        <v>-1.0873979020500024</v>
      </c>
      <c r="Q32" s="441">
        <v>-8.6786506872103768</v>
      </c>
      <c r="R32" s="24"/>
      <c r="T32" s="146">
        <v>1.4940738881508291</v>
      </c>
    </row>
    <row r="33" spans="2:20" s="30" customFormat="1" ht="18" customHeight="1" x14ac:dyDescent="0.45">
      <c r="B33" s="15"/>
      <c r="E33" s="19"/>
      <c r="F33" s="557"/>
      <c r="G33" s="36"/>
      <c r="H33" s="150" t="s">
        <v>311</v>
      </c>
      <c r="I33" s="151"/>
      <c r="J33" s="152"/>
      <c r="K33" s="153">
        <v>1557.3936000000001</v>
      </c>
      <c r="L33" s="153">
        <v>1554.4534000000001</v>
      </c>
      <c r="M33" s="153">
        <v>1546.7241000000001</v>
      </c>
      <c r="N33" s="154">
        <v>1393.5407</v>
      </c>
      <c r="O33" s="451">
        <v>-0.18878978313510153</v>
      </c>
      <c r="P33" s="175">
        <v>-0.49723587725434282</v>
      </c>
      <c r="Q33" s="443">
        <v>-9.903731376526693</v>
      </c>
      <c r="R33" s="24"/>
      <c r="T33" s="155">
        <v>0.97752930797347348</v>
      </c>
    </row>
    <row r="34" spans="2:20" s="30" customFormat="1" ht="18" customHeight="1" x14ac:dyDescent="0.45">
      <c r="B34" s="15"/>
      <c r="E34" s="19"/>
      <c r="F34" s="557"/>
      <c r="G34" s="42"/>
      <c r="H34" s="156" t="s">
        <v>220</v>
      </c>
      <c r="I34" s="157"/>
      <c r="J34" s="60"/>
      <c r="K34" s="61">
        <v>3243.1116000000002</v>
      </c>
      <c r="L34" s="61">
        <v>3208.2703000000001</v>
      </c>
      <c r="M34" s="61">
        <v>3181.8538000000003</v>
      </c>
      <c r="N34" s="62">
        <v>2851.5968000000003</v>
      </c>
      <c r="O34" s="452">
        <v>-1.0743170231946375</v>
      </c>
      <c r="P34" s="176">
        <v>-0.82338760546453171</v>
      </c>
      <c r="Q34" s="444">
        <v>-10.379389524433835</v>
      </c>
      <c r="R34" s="24"/>
      <c r="T34" s="158">
        <v>2.0003143406743495</v>
      </c>
    </row>
    <row r="35" spans="2:20" s="30" customFormat="1" ht="18" customHeight="1" x14ac:dyDescent="0.45">
      <c r="B35" s="15"/>
      <c r="E35" s="19"/>
      <c r="F35" s="557"/>
      <c r="G35" s="36"/>
      <c r="H35" s="147" t="s">
        <v>256</v>
      </c>
      <c r="I35" s="148"/>
      <c r="J35" s="116"/>
      <c r="K35" s="51">
        <v>12525.7945</v>
      </c>
      <c r="L35" s="51">
        <v>12407.7793</v>
      </c>
      <c r="M35" s="51">
        <v>12308.921900000001</v>
      </c>
      <c r="N35" s="52">
        <v>11039.317300000001</v>
      </c>
      <c r="O35" s="450">
        <v>-0.94217736048599621</v>
      </c>
      <c r="P35" s="174">
        <v>-0.79673725337779944</v>
      </c>
      <c r="Q35" s="442">
        <v>-10.314506910633659</v>
      </c>
      <c r="R35" s="24"/>
      <c r="T35" s="149">
        <v>7.7437682306434201</v>
      </c>
    </row>
    <row r="36" spans="2:20" s="30" customFormat="1" ht="18" customHeight="1" x14ac:dyDescent="0.45">
      <c r="B36" s="15"/>
      <c r="E36" s="19"/>
      <c r="F36" s="557"/>
      <c r="G36" s="42"/>
      <c r="H36" s="144" t="s">
        <v>312</v>
      </c>
      <c r="I36" s="145"/>
      <c r="J36" s="118"/>
      <c r="K36" s="54">
        <v>7494.4354000000003</v>
      </c>
      <c r="L36" s="54">
        <v>7443.1454000000003</v>
      </c>
      <c r="M36" s="54">
        <v>7389.5449000000008</v>
      </c>
      <c r="N36" s="55">
        <v>6640.8767000000007</v>
      </c>
      <c r="O36" s="449">
        <v>-0.68437443599820291</v>
      </c>
      <c r="P36" s="173">
        <v>-0.72013237844311684</v>
      </c>
      <c r="Q36" s="441">
        <v>-10.131452073591163</v>
      </c>
      <c r="R36" s="24"/>
      <c r="T36" s="146">
        <v>4.6583868019700931</v>
      </c>
    </row>
    <row r="37" spans="2:20" s="30" customFormat="1" ht="18" customHeight="1" x14ac:dyDescent="0.45">
      <c r="B37" s="15"/>
      <c r="E37" s="19"/>
      <c r="F37" s="557"/>
      <c r="G37" s="36"/>
      <c r="H37" s="147" t="s">
        <v>313</v>
      </c>
      <c r="I37" s="148"/>
      <c r="J37" s="116"/>
      <c r="K37" s="51">
        <v>1689.3025</v>
      </c>
      <c r="L37" s="51">
        <v>1679.0159000000001</v>
      </c>
      <c r="M37" s="51">
        <v>1670.7954</v>
      </c>
      <c r="N37" s="52">
        <v>1515.0334</v>
      </c>
      <c r="O37" s="450">
        <v>-0.60892587325241943</v>
      </c>
      <c r="P37" s="174">
        <v>-0.48960227237873077</v>
      </c>
      <c r="Q37" s="442">
        <v>-9.3226256189118057</v>
      </c>
      <c r="R37" s="24"/>
      <c r="T37" s="149">
        <v>1.0627529939087526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1393.2216000000001</v>
      </c>
      <c r="L38" s="162">
        <v>1368.3681000000001</v>
      </c>
      <c r="M38" s="162">
        <v>1349.4867000000002</v>
      </c>
      <c r="N38" s="163">
        <v>1245.3526000000002</v>
      </c>
      <c r="O38" s="447">
        <v>-1.7838870715182642</v>
      </c>
      <c r="P38" s="177">
        <v>-1.3798480101955057</v>
      </c>
      <c r="Q38" s="439">
        <v>-7.7165710488291577</v>
      </c>
      <c r="R38" s="24"/>
      <c r="T38" s="164">
        <v>0.87357955548838018</v>
      </c>
    </row>
    <row r="39" spans="2:20" s="30" customFormat="1" ht="18" customHeight="1" x14ac:dyDescent="0.45">
      <c r="B39" s="15"/>
      <c r="E39" s="19"/>
      <c r="F39" s="557"/>
      <c r="G39" s="36"/>
      <c r="H39" s="141" t="s">
        <v>259</v>
      </c>
      <c r="I39" s="142"/>
      <c r="J39" s="71"/>
      <c r="K39" s="72">
        <v>717.01290000000006</v>
      </c>
      <c r="L39" s="72">
        <v>709.32680000000005</v>
      </c>
      <c r="M39" s="72">
        <v>701.58140000000003</v>
      </c>
      <c r="N39" s="73">
        <v>642.84289999999999</v>
      </c>
      <c r="O39" s="448">
        <v>-1.0719611878670543</v>
      </c>
      <c r="P39" s="172">
        <v>-1.0919367490414889</v>
      </c>
      <c r="Q39" s="440">
        <v>-8.3723000638272431</v>
      </c>
      <c r="R39" s="24"/>
      <c r="T39" s="143">
        <v>0.45093607612082004</v>
      </c>
    </row>
    <row r="40" spans="2:20" s="30" customFormat="1" ht="18" customHeight="1" x14ac:dyDescent="0.45">
      <c r="B40" s="15"/>
      <c r="E40" s="19"/>
      <c r="F40" s="557"/>
      <c r="G40" s="42"/>
      <c r="H40" s="144" t="s">
        <v>260</v>
      </c>
      <c r="I40" s="145"/>
      <c r="J40" s="118"/>
      <c r="K40" s="54">
        <v>896.49900000000002</v>
      </c>
      <c r="L40" s="54">
        <v>889.29849999999999</v>
      </c>
      <c r="M40" s="54">
        <v>879.07410000000004</v>
      </c>
      <c r="N40" s="55">
        <v>809.66140000000007</v>
      </c>
      <c r="O40" s="449">
        <v>-0.80317992546562467</v>
      </c>
      <c r="P40" s="173">
        <v>-1.1497151968658414</v>
      </c>
      <c r="Q40" s="441">
        <v>-7.8961147871379644</v>
      </c>
      <c r="R40" s="24"/>
      <c r="T40" s="146">
        <v>0.56795452621859821</v>
      </c>
    </row>
    <row r="41" spans="2:20" s="30" customFormat="1" ht="18" customHeight="1" x14ac:dyDescent="0.45">
      <c r="B41" s="15"/>
      <c r="E41" s="19"/>
      <c r="F41" s="557"/>
      <c r="G41" s="36"/>
      <c r="H41" s="147" t="s">
        <v>314</v>
      </c>
      <c r="I41" s="148"/>
      <c r="J41" s="116"/>
      <c r="K41" s="51">
        <v>2526.0768000000003</v>
      </c>
      <c r="L41" s="51">
        <v>2478.6930000000002</v>
      </c>
      <c r="M41" s="51">
        <v>2450.8490999999999</v>
      </c>
      <c r="N41" s="52">
        <v>2218.0252</v>
      </c>
      <c r="O41" s="450">
        <v>-1.8757861993744629</v>
      </c>
      <c r="P41" s="174">
        <v>-1.1233299162098809</v>
      </c>
      <c r="Q41" s="442">
        <v>-9.4997239936151061</v>
      </c>
      <c r="R41" s="24"/>
      <c r="T41" s="149">
        <v>1.555881818754002</v>
      </c>
    </row>
    <row r="42" spans="2:20" s="30" customFormat="1" ht="18" customHeight="1" x14ac:dyDescent="0.45">
      <c r="B42" s="15"/>
      <c r="E42" s="19"/>
      <c r="F42" s="557"/>
      <c r="G42" s="42"/>
      <c r="H42" s="144" t="s">
        <v>315</v>
      </c>
      <c r="I42" s="145"/>
      <c r="J42" s="118"/>
      <c r="K42" s="54">
        <v>4048.5918000000001</v>
      </c>
      <c r="L42" s="54">
        <v>3972.5991000000004</v>
      </c>
      <c r="M42" s="54">
        <v>3935.5254</v>
      </c>
      <c r="N42" s="55">
        <v>3560.3967000000002</v>
      </c>
      <c r="O42" s="449">
        <v>-1.8770156082418499</v>
      </c>
      <c r="P42" s="173">
        <v>-0.93323537227807396</v>
      </c>
      <c r="Q42" s="441">
        <v>-9.5318581859489377</v>
      </c>
      <c r="R42" s="24"/>
      <c r="T42" s="146">
        <v>2.4975173830674908</v>
      </c>
    </row>
    <row r="43" spans="2:20" s="30" customFormat="1" ht="18" customHeight="1" x14ac:dyDescent="0.45">
      <c r="B43" s="15"/>
      <c r="E43" s="19"/>
      <c r="F43" s="557"/>
      <c r="G43" s="36"/>
      <c r="H43" s="150" t="s">
        <v>316</v>
      </c>
      <c r="I43" s="151"/>
      <c r="J43" s="152"/>
      <c r="K43" s="153">
        <v>1994.5964000000001</v>
      </c>
      <c r="L43" s="153">
        <v>1959.2979</v>
      </c>
      <c r="M43" s="153">
        <v>1923.1354000000001</v>
      </c>
      <c r="N43" s="154">
        <v>1757.4851000000001</v>
      </c>
      <c r="O43" s="451">
        <v>-1.7697063927318846</v>
      </c>
      <c r="P43" s="175">
        <v>-1.8456866615331857</v>
      </c>
      <c r="Q43" s="443">
        <v>-8.6135536790597271</v>
      </c>
      <c r="R43" s="24"/>
      <c r="T43" s="155">
        <v>1.2328259903544196</v>
      </c>
    </row>
    <row r="44" spans="2:20" s="30" customFormat="1" ht="18" customHeight="1" x14ac:dyDescent="0.45">
      <c r="B44" s="15"/>
      <c r="E44" s="19"/>
      <c r="F44" s="557"/>
      <c r="G44" s="42"/>
      <c r="H44" s="156" t="s">
        <v>288</v>
      </c>
      <c r="I44" s="157"/>
      <c r="J44" s="60"/>
      <c r="K44" s="61">
        <v>1072.4805000000001</v>
      </c>
      <c r="L44" s="61">
        <v>1049.3305</v>
      </c>
      <c r="M44" s="61">
        <v>1028.2127</v>
      </c>
      <c r="N44" s="62">
        <v>940.41780000000006</v>
      </c>
      <c r="O44" s="452">
        <v>-2.1585474048246178</v>
      </c>
      <c r="P44" s="176">
        <v>-2.012502257391735</v>
      </c>
      <c r="Q44" s="444">
        <v>-8.5385932307585737</v>
      </c>
      <c r="R44" s="24"/>
      <c r="T44" s="158">
        <v>0.65967643516973451</v>
      </c>
    </row>
    <row r="45" spans="2:20" s="30" customFormat="1" ht="18" customHeight="1" x14ac:dyDescent="0.45">
      <c r="B45" s="15"/>
      <c r="E45" s="19"/>
      <c r="F45" s="557"/>
      <c r="G45" s="36"/>
      <c r="H45" s="147" t="s">
        <v>263</v>
      </c>
      <c r="I45" s="148"/>
      <c r="J45" s="116"/>
      <c r="K45" s="51">
        <v>1433.4595000000002</v>
      </c>
      <c r="L45" s="51">
        <v>1409.8286000000001</v>
      </c>
      <c r="M45" s="51">
        <v>1385.4453000000001</v>
      </c>
      <c r="N45" s="52">
        <v>1257.9427000000001</v>
      </c>
      <c r="O45" s="450">
        <v>-1.6485223335573895</v>
      </c>
      <c r="P45" s="174">
        <v>-1.7295222979587743</v>
      </c>
      <c r="Q45" s="442">
        <v>-9.2030049833075385</v>
      </c>
      <c r="R45" s="24"/>
      <c r="T45" s="149">
        <v>0.88241115383374358</v>
      </c>
    </row>
    <row r="46" spans="2:20" s="30" customFormat="1" ht="18" customHeight="1" x14ac:dyDescent="0.45">
      <c r="B46" s="15"/>
      <c r="E46" s="19"/>
      <c r="F46" s="557"/>
      <c r="G46" s="42"/>
      <c r="H46" s="144" t="s">
        <v>317</v>
      </c>
      <c r="I46" s="145"/>
      <c r="J46" s="118"/>
      <c r="K46" s="54">
        <v>1947.9589000000001</v>
      </c>
      <c r="L46" s="54">
        <v>1919.884</v>
      </c>
      <c r="M46" s="54">
        <v>1894.6884</v>
      </c>
      <c r="N46" s="55">
        <v>1719.0488</v>
      </c>
      <c r="O46" s="449">
        <v>-1.4412470406844902</v>
      </c>
      <c r="P46" s="173">
        <v>-1.3123501211531496</v>
      </c>
      <c r="Q46" s="441">
        <v>-9.2701047834567447</v>
      </c>
      <c r="R46" s="24"/>
      <c r="T46" s="146">
        <v>1.2058640151928324</v>
      </c>
    </row>
    <row r="47" spans="2:20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51">
        <v>945.7342000000001</v>
      </c>
      <c r="L47" s="51">
        <v>924.0575</v>
      </c>
      <c r="M47" s="51">
        <v>897.32280000000003</v>
      </c>
      <c r="N47" s="52">
        <v>816.7296</v>
      </c>
      <c r="O47" s="450">
        <v>-2.2920499226949942</v>
      </c>
      <c r="P47" s="174">
        <v>-2.8931857595441812</v>
      </c>
      <c r="Q47" s="442">
        <v>-8.9815170192933955</v>
      </c>
      <c r="R47" s="24"/>
      <c r="T47" s="149">
        <v>0.5729126682051352</v>
      </c>
    </row>
    <row r="48" spans="2:20" s="30" customFormat="1" ht="18" customHeight="1" x14ac:dyDescent="0.45">
      <c r="B48" s="15"/>
      <c r="E48" s="19"/>
      <c r="F48" s="557"/>
      <c r="G48" s="42"/>
      <c r="H48" s="159" t="s">
        <v>318</v>
      </c>
      <c r="I48" s="160"/>
      <c r="J48" s="161"/>
      <c r="K48" s="162">
        <v>7210.3444</v>
      </c>
      <c r="L48" s="162">
        <v>7156.4180000000006</v>
      </c>
      <c r="M48" s="162">
        <v>7081.6217999999999</v>
      </c>
      <c r="N48" s="163">
        <v>6321.7757000000001</v>
      </c>
      <c r="O48" s="447">
        <v>-0.74790324856048862</v>
      </c>
      <c r="P48" s="177">
        <v>-1.0451625380183294</v>
      </c>
      <c r="Q48" s="439">
        <v>-10.729831689119573</v>
      </c>
      <c r="R48" s="24"/>
      <c r="T48" s="164">
        <v>4.434546493822908</v>
      </c>
    </row>
    <row r="49" spans="2:20" s="30" customFormat="1" ht="18" customHeight="1" x14ac:dyDescent="0.45">
      <c r="B49" s="15"/>
      <c r="E49" s="19"/>
      <c r="F49" s="557"/>
      <c r="G49" s="36"/>
      <c r="H49" s="141" t="s">
        <v>319</v>
      </c>
      <c r="I49" s="142"/>
      <c r="J49" s="71"/>
      <c r="K49" s="72">
        <v>1265.6482000000001</v>
      </c>
      <c r="L49" s="72">
        <v>1250.4403</v>
      </c>
      <c r="M49" s="72">
        <v>1235.0862</v>
      </c>
      <c r="N49" s="73">
        <v>1131.7936999999999</v>
      </c>
      <c r="O49" s="448">
        <v>-1.2015898256719448</v>
      </c>
      <c r="P49" s="172">
        <v>-1.2278954860939773</v>
      </c>
      <c r="Q49" s="440">
        <v>-8.3631814524362742</v>
      </c>
      <c r="R49" s="24"/>
      <c r="T49" s="143">
        <v>0.79392120540845124</v>
      </c>
    </row>
    <row r="50" spans="2:20" s="30" customFormat="1" ht="18" customHeight="1" x14ac:dyDescent="0.45">
      <c r="B50" s="15"/>
      <c r="E50" s="19"/>
      <c r="F50" s="557"/>
      <c r="G50" s="42"/>
      <c r="H50" s="144" t="s">
        <v>320</v>
      </c>
      <c r="I50" s="145"/>
      <c r="J50" s="118"/>
      <c r="K50" s="54">
        <v>2003.2041000000002</v>
      </c>
      <c r="L50" s="54">
        <v>1964.4467000000002</v>
      </c>
      <c r="M50" s="54">
        <v>1927.4111</v>
      </c>
      <c r="N50" s="55">
        <v>1746.6099000000002</v>
      </c>
      <c r="O50" s="449">
        <v>-1.9347704010789446</v>
      </c>
      <c r="P50" s="173">
        <v>-1.885294215414457</v>
      </c>
      <c r="Q50" s="441">
        <v>-9.3805208447746207</v>
      </c>
      <c r="R50" s="24"/>
      <c r="T50" s="146">
        <v>1.2251973457586263</v>
      </c>
    </row>
    <row r="51" spans="2:20" s="30" customFormat="1" ht="18" customHeight="1" x14ac:dyDescent="0.45">
      <c r="B51" s="15"/>
      <c r="E51" s="19"/>
      <c r="F51" s="557"/>
      <c r="G51" s="36"/>
      <c r="H51" s="147" t="s">
        <v>321</v>
      </c>
      <c r="I51" s="148"/>
      <c r="J51" s="116"/>
      <c r="K51" s="51">
        <v>2552.5814</v>
      </c>
      <c r="L51" s="51">
        <v>2498.9839999999999</v>
      </c>
      <c r="M51" s="51">
        <v>2456.8859000000002</v>
      </c>
      <c r="N51" s="52">
        <v>2211.0394000000001</v>
      </c>
      <c r="O51" s="450">
        <v>-2.0997332347560071</v>
      </c>
      <c r="P51" s="174">
        <v>-1.6846086249451608</v>
      </c>
      <c r="Q51" s="442">
        <v>-10.006427241900006</v>
      </c>
      <c r="R51" s="24"/>
      <c r="T51" s="149">
        <v>1.5509814780322413</v>
      </c>
    </row>
    <row r="52" spans="2:20" s="30" customFormat="1" ht="18" customHeight="1" x14ac:dyDescent="0.45">
      <c r="B52" s="15"/>
      <c r="E52" s="19"/>
      <c r="F52" s="557"/>
      <c r="G52" s="42"/>
      <c r="H52" s="144" t="s">
        <v>227</v>
      </c>
      <c r="I52" s="145"/>
      <c r="J52" s="118"/>
      <c r="K52" s="54">
        <v>1572.1902</v>
      </c>
      <c r="L52" s="54">
        <v>1553.0797</v>
      </c>
      <c r="M52" s="54">
        <v>1529.7894000000001</v>
      </c>
      <c r="N52" s="55">
        <v>1392.0985000000001</v>
      </c>
      <c r="O52" s="449">
        <v>-1.2155335912919396</v>
      </c>
      <c r="P52" s="173">
        <v>-1.4996203993909551</v>
      </c>
      <c r="Q52" s="441">
        <v>-9.000644140951696</v>
      </c>
      <c r="R52" s="24"/>
      <c r="T52" s="146">
        <v>0.9765176455455592</v>
      </c>
    </row>
    <row r="53" spans="2:20" s="30" customFormat="1" ht="18" customHeight="1" x14ac:dyDescent="0.45">
      <c r="B53" s="15"/>
      <c r="E53" s="19"/>
      <c r="F53" s="557"/>
      <c r="G53" s="36"/>
      <c r="H53" s="150" t="s">
        <v>322</v>
      </c>
      <c r="I53" s="151"/>
      <c r="J53" s="152"/>
      <c r="K53" s="153">
        <v>1522.9364</v>
      </c>
      <c r="L53" s="153">
        <v>1505.7381</v>
      </c>
      <c r="M53" s="153">
        <v>1490.9313</v>
      </c>
      <c r="N53" s="154">
        <v>1372.3283000000001</v>
      </c>
      <c r="O53" s="451">
        <v>-1.1292855039777061</v>
      </c>
      <c r="P53" s="175">
        <v>-0.98335826130719894</v>
      </c>
      <c r="Q53" s="443">
        <v>-7.9549607684807349</v>
      </c>
      <c r="R53" s="24"/>
      <c r="T53" s="155">
        <v>0.96264941053491537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2298.9802</v>
      </c>
      <c r="L54" s="54">
        <v>2271.3361</v>
      </c>
      <c r="M54" s="54">
        <v>2226.8633</v>
      </c>
      <c r="N54" s="55">
        <v>2053.7328000000002</v>
      </c>
      <c r="O54" s="449">
        <v>-1.2024505474209857</v>
      </c>
      <c r="P54" s="173">
        <v>-1.9580017241834002</v>
      </c>
      <c r="Q54" s="441">
        <v>-7.774635290814647</v>
      </c>
      <c r="R54" s="24"/>
      <c r="T54" s="146">
        <v>1.4406353562163088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69">
        <v>1507.9788000000001</v>
      </c>
      <c r="L55" s="169">
        <v>1499.0565000000001</v>
      </c>
      <c r="M55" s="169">
        <v>1515.6671000000001</v>
      </c>
      <c r="N55" s="170">
        <v>1326.1524000000002</v>
      </c>
      <c r="O55" s="453">
        <v>-0.59167277417958575</v>
      </c>
      <c r="P55" s="445">
        <v>1.1080703095580402</v>
      </c>
      <c r="Q55" s="446">
        <v>-12.503715360714763</v>
      </c>
      <c r="R55" s="24"/>
      <c r="T55" s="171">
        <v>0.9302583253143315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48"/>
  <sheetViews>
    <sheetView view="pageBreakPreview" zoomScaleNormal="100" zoomScaleSheetLayoutView="100" workbookViewId="0">
      <pane xSplit="10" ySplit="7" topLeftCell="K8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37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7" t="s">
        <v>684</v>
      </c>
      <c r="L5" s="568"/>
      <c r="M5" s="568"/>
      <c r="N5" s="569"/>
      <c r="O5" s="567" t="s">
        <v>681</v>
      </c>
      <c r="P5" s="568"/>
      <c r="Q5" s="569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70"/>
      <c r="L6" s="571"/>
      <c r="M6" s="571"/>
      <c r="N6" s="572"/>
      <c r="O6" s="570"/>
      <c r="P6" s="571"/>
      <c r="Q6" s="572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78" t="s">
        <v>0</v>
      </c>
      <c r="L7" s="378" t="s">
        <v>28</v>
      </c>
      <c r="M7" s="378" t="s">
        <v>26</v>
      </c>
      <c r="N7" s="380" t="s">
        <v>23</v>
      </c>
      <c r="O7" s="378" t="s">
        <v>2</v>
      </c>
      <c r="P7" s="378" t="s">
        <v>32</v>
      </c>
      <c r="Q7" s="380" t="s">
        <v>33</v>
      </c>
      <c r="R7" s="8"/>
      <c r="T7" s="3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14.592286929606695</v>
      </c>
      <c r="L8" s="183">
        <v>14.916073935946548</v>
      </c>
      <c r="M8" s="183">
        <v>15.402367394197537</v>
      </c>
      <c r="N8" s="381">
        <v>16.282854931491176</v>
      </c>
      <c r="O8" s="377">
        <v>2.2188914451984454</v>
      </c>
      <c r="P8" s="377">
        <v>3.260197424196587</v>
      </c>
      <c r="Q8" s="377">
        <v>5.7165727498835084</v>
      </c>
      <c r="R8" s="23"/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96">
        <v>11.380340632917511</v>
      </c>
      <c r="L9" s="96">
        <v>11.609661470716933</v>
      </c>
      <c r="M9" s="96">
        <v>12.000855835387492</v>
      </c>
      <c r="N9" s="382">
        <v>12.904586401720765</v>
      </c>
      <c r="O9" s="89">
        <v>2.0150612815236224</v>
      </c>
      <c r="P9" s="89">
        <v>3.3695587563622675</v>
      </c>
      <c r="Q9" s="89">
        <v>7.5305509767761736</v>
      </c>
      <c r="R9" s="23"/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11.91999726407826</v>
      </c>
      <c r="L10" s="98">
        <v>12.165299239742632</v>
      </c>
      <c r="M10" s="98">
        <v>12.547660093764886</v>
      </c>
      <c r="N10" s="383">
        <v>13.423654760515836</v>
      </c>
      <c r="O10" s="90">
        <v>2.0579029527431736</v>
      </c>
      <c r="P10" s="90">
        <v>3.1430452016595334</v>
      </c>
      <c r="Q10" s="90">
        <v>6.9813388329370119</v>
      </c>
      <c r="R10" s="23"/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12.536302693973269</v>
      </c>
      <c r="L11" s="100">
        <v>12.722945874136727</v>
      </c>
      <c r="M11" s="100">
        <v>13.033417905514852</v>
      </c>
      <c r="N11" s="384">
        <v>13.662238016272289</v>
      </c>
      <c r="O11" s="91">
        <v>1.4888215825642481</v>
      </c>
      <c r="P11" s="91">
        <v>2.4402527091564208</v>
      </c>
      <c r="Q11" s="91">
        <v>4.8246754252494473</v>
      </c>
      <c r="R11" s="23"/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11.341348736032298</v>
      </c>
      <c r="L12" s="102">
        <v>11.501617151186531</v>
      </c>
      <c r="M12" s="102">
        <v>11.797207039023085</v>
      </c>
      <c r="N12" s="385">
        <v>12.50886684888699</v>
      </c>
      <c r="O12" s="92">
        <v>1.4131336482498646</v>
      </c>
      <c r="P12" s="92">
        <v>2.569985454663315</v>
      </c>
      <c r="Q12" s="92">
        <v>6.0324431665042422</v>
      </c>
      <c r="R12" s="23"/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9.0136675778626127</v>
      </c>
      <c r="L13" s="100">
        <v>9.2570083680193704</v>
      </c>
      <c r="M13" s="100">
        <v>9.5672374105489144</v>
      </c>
      <c r="N13" s="384">
        <v>11.140292151489652</v>
      </c>
      <c r="O13" s="91">
        <v>2.6996867596315477</v>
      </c>
      <c r="P13" s="91">
        <v>3.3512883449615005</v>
      </c>
      <c r="Q13" s="91">
        <v>16.442099986003011</v>
      </c>
      <c r="R13" s="23"/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15.920142944008912</v>
      </c>
      <c r="L14" s="102">
        <v>16.351660503523789</v>
      </c>
      <c r="M14" s="102">
        <v>16.964143856065441</v>
      </c>
      <c r="N14" s="385">
        <v>17.601171178539623</v>
      </c>
      <c r="O14" s="92">
        <v>2.7105130967260971</v>
      </c>
      <c r="P14" s="92">
        <v>3.7456951384824855</v>
      </c>
      <c r="Q14" s="92">
        <v>3.7551398283292459</v>
      </c>
      <c r="R14" s="23"/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17.051958045181856</v>
      </c>
      <c r="L15" s="96">
        <v>17.34081593751408</v>
      </c>
      <c r="M15" s="96">
        <v>17.929948234789457</v>
      </c>
      <c r="N15" s="382">
        <v>18.55091332044347</v>
      </c>
      <c r="O15" s="89">
        <v>1.6939866469695142</v>
      </c>
      <c r="P15" s="89">
        <v>3.3973735688000994</v>
      </c>
      <c r="Q15" s="89">
        <v>3.4632843191881424</v>
      </c>
      <c r="R15" s="23"/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10.597935858568903</v>
      </c>
      <c r="L16" s="98">
        <v>10.749763429019302</v>
      </c>
      <c r="M16" s="98">
        <v>11.034339232944674</v>
      </c>
      <c r="N16" s="383">
        <v>11.860600930195812</v>
      </c>
      <c r="O16" s="90">
        <v>1.4326145437806082</v>
      </c>
      <c r="P16" s="90">
        <v>2.6472750382315668</v>
      </c>
      <c r="Q16" s="90">
        <v>7.4880940290852127</v>
      </c>
      <c r="R16" s="23"/>
    </row>
    <row r="17" spans="2:18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11.571363740077079</v>
      </c>
      <c r="L17" s="100">
        <v>11.684203658235568</v>
      </c>
      <c r="M17" s="100">
        <v>12.005568931580711</v>
      </c>
      <c r="N17" s="384">
        <v>12.544841738639439</v>
      </c>
      <c r="O17" s="91">
        <v>0.97516525012233402</v>
      </c>
      <c r="P17" s="91">
        <v>2.7504251273353209</v>
      </c>
      <c r="Q17" s="91">
        <v>4.491855489165264</v>
      </c>
      <c r="R17" s="23"/>
    </row>
    <row r="18" spans="2:18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9.9396744550248233</v>
      </c>
      <c r="L18" s="102">
        <v>10.067123972889155</v>
      </c>
      <c r="M18" s="102">
        <v>10.274368285615331</v>
      </c>
      <c r="N18" s="385">
        <v>10.897055250640511</v>
      </c>
      <c r="O18" s="92">
        <v>1.2822303028234616</v>
      </c>
      <c r="P18" s="92">
        <v>2.0586248196037715</v>
      </c>
      <c r="Q18" s="92">
        <v>6.0605863807410509</v>
      </c>
      <c r="R18" s="23"/>
    </row>
    <row r="19" spans="2:18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8.9401798788808957</v>
      </c>
      <c r="L19" s="100">
        <v>9.1497090969731758</v>
      </c>
      <c r="M19" s="100">
        <v>9.3863530694279689</v>
      </c>
      <c r="N19" s="384">
        <v>11.025639243600747</v>
      </c>
      <c r="O19" s="91">
        <v>2.3436801152876718</v>
      </c>
      <c r="P19" s="91">
        <v>2.5863551501662307</v>
      </c>
      <c r="Q19" s="91">
        <v>17.464569700793064</v>
      </c>
      <c r="R19" s="23"/>
    </row>
    <row r="20" spans="2:18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15.190945594180105</v>
      </c>
      <c r="L20" s="102">
        <v>16.051278494122844</v>
      </c>
      <c r="M20" s="102">
        <v>16.482557527032895</v>
      </c>
      <c r="N20" s="385">
        <v>17.191825849681667</v>
      </c>
      <c r="O20" s="92">
        <v>5.6634585030200135</v>
      </c>
      <c r="P20" s="92">
        <v>2.6868827493583325</v>
      </c>
      <c r="Q20" s="92">
        <v>4.3031448334732492</v>
      </c>
      <c r="R20" s="23"/>
    </row>
    <row r="21" spans="2:18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17.42516693660728</v>
      </c>
      <c r="L21" s="96">
        <v>17.512135635587192</v>
      </c>
      <c r="M21" s="96">
        <v>17.837916293247329</v>
      </c>
      <c r="N21" s="382">
        <v>18.919924320010992</v>
      </c>
      <c r="O21" s="89">
        <v>0.49909822555103123</v>
      </c>
      <c r="P21" s="89">
        <v>1.8603136958241784</v>
      </c>
      <c r="Q21" s="89">
        <v>6.0657758954349772</v>
      </c>
      <c r="R21" s="23"/>
    </row>
    <row r="22" spans="2:18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10.863456091211528</v>
      </c>
      <c r="L22" s="98">
        <v>11.083404924948223</v>
      </c>
      <c r="M22" s="98">
        <v>11.481808052789187</v>
      </c>
      <c r="N22" s="383">
        <v>12.42598272589313</v>
      </c>
      <c r="O22" s="90">
        <v>2.0246672135457056</v>
      </c>
      <c r="P22" s="90">
        <v>3.5945914684049729</v>
      </c>
      <c r="Q22" s="90">
        <v>8.2232229346020258</v>
      </c>
      <c r="R22" s="23"/>
    </row>
    <row r="23" spans="2:18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11.914795407188581</v>
      </c>
      <c r="L23" s="100">
        <v>12.114419979657745</v>
      </c>
      <c r="M23" s="100">
        <v>12.534263376533827</v>
      </c>
      <c r="N23" s="384">
        <v>13.249818803743668</v>
      </c>
      <c r="O23" s="91">
        <v>1.6754343288909901</v>
      </c>
      <c r="P23" s="91">
        <v>3.4656500070253005</v>
      </c>
      <c r="Q23" s="91">
        <v>5.7087952096927852</v>
      </c>
      <c r="R23" s="23"/>
    </row>
    <row r="24" spans="2:18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9.9919890683767516</v>
      </c>
      <c r="L24" s="102">
        <v>10.123718886117047</v>
      </c>
      <c r="M24" s="102">
        <v>10.437308516591255</v>
      </c>
      <c r="N24" s="385">
        <v>11.134085471552467</v>
      </c>
      <c r="O24" s="92">
        <v>1.3183543020198307</v>
      </c>
      <c r="P24" s="92">
        <v>3.0975734707948455</v>
      </c>
      <c r="Q24" s="92">
        <v>6.6758298257985516</v>
      </c>
      <c r="R24" s="23"/>
    </row>
    <row r="25" spans="2:18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8.7810116797553306</v>
      </c>
      <c r="L25" s="100">
        <v>9.0747884104705712</v>
      </c>
      <c r="M25" s="100">
        <v>9.3524413400936961</v>
      </c>
      <c r="N25" s="384">
        <v>11.129287750740303</v>
      </c>
      <c r="O25" s="91">
        <v>3.3455909344995538</v>
      </c>
      <c r="P25" s="91">
        <v>3.0596077513252773</v>
      </c>
      <c r="Q25" s="91">
        <v>18.998744242632238</v>
      </c>
      <c r="R25" s="23"/>
    </row>
    <row r="26" spans="2:18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15.37837375031453</v>
      </c>
      <c r="L26" s="102">
        <v>15.75592228822307</v>
      </c>
      <c r="M26" s="102">
        <v>16.548158740992093</v>
      </c>
      <c r="N26" s="385">
        <v>17.112873027564095</v>
      </c>
      <c r="O26" s="92">
        <v>2.4550615301622392</v>
      </c>
      <c r="P26" s="92">
        <v>5.0281820275363209</v>
      </c>
      <c r="Q26" s="92">
        <v>3.4125505768392683</v>
      </c>
      <c r="R26" s="23"/>
    </row>
    <row r="27" spans="2:18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16.387773061339896</v>
      </c>
      <c r="L27" s="100">
        <v>16.571699664561905</v>
      </c>
      <c r="M27" s="100">
        <v>17.160581343705399</v>
      </c>
      <c r="N27" s="384">
        <v>17.913530060245304</v>
      </c>
      <c r="O27" s="91">
        <v>1.1223404335266585</v>
      </c>
      <c r="P27" s="91">
        <v>3.5535382070844612</v>
      </c>
      <c r="Q27" s="91">
        <v>4.3876643888645983</v>
      </c>
      <c r="R27" s="23"/>
    </row>
    <row r="28" spans="2:18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104">
        <v>15.270183900170316</v>
      </c>
      <c r="L28" s="104">
        <v>15.642455237658684</v>
      </c>
      <c r="M28" s="104">
        <v>16.161475507656593</v>
      </c>
      <c r="N28" s="386">
        <v>16.968438532489682</v>
      </c>
      <c r="O28" s="93">
        <v>2.4378968840330417</v>
      </c>
      <c r="P28" s="93">
        <v>3.3180230476120176</v>
      </c>
      <c r="Q28" s="93">
        <v>4.9931271711594949</v>
      </c>
      <c r="R28" s="23"/>
    </row>
    <row r="29" spans="2:18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15.385894621469809</v>
      </c>
      <c r="L29" s="106">
        <v>15.768834757755361</v>
      </c>
      <c r="M29" s="106">
        <v>16.297464403780427</v>
      </c>
      <c r="N29" s="387">
        <v>17.093869204434974</v>
      </c>
      <c r="O29" s="94">
        <v>2.4889039325096451</v>
      </c>
      <c r="P29" s="94">
        <v>3.3523697479617365</v>
      </c>
      <c r="Q29" s="94">
        <v>4.8866791847068436</v>
      </c>
      <c r="R29" s="23"/>
    </row>
    <row r="30" spans="2:18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15.385170149708635</v>
      </c>
      <c r="L30" s="102">
        <v>15.673774390671801</v>
      </c>
      <c r="M30" s="102">
        <v>16.093302447468364</v>
      </c>
      <c r="N30" s="385">
        <v>16.778225201836349</v>
      </c>
      <c r="O30" s="92">
        <v>1.875859923256229</v>
      </c>
      <c r="P30" s="92">
        <v>2.6766243174091153</v>
      </c>
      <c r="Q30" s="92">
        <v>4.2559490608202077</v>
      </c>
      <c r="R30" s="23"/>
    </row>
    <row r="31" spans="2:18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10.104622000537406</v>
      </c>
      <c r="L31" s="100">
        <v>10.319916385659791</v>
      </c>
      <c r="M31" s="100">
        <v>10.761397644711272</v>
      </c>
      <c r="N31" s="384">
        <v>12.808762538699442</v>
      </c>
      <c r="O31" s="91">
        <v>2.1306525381249886</v>
      </c>
      <c r="P31" s="91">
        <v>4.2779538375422144</v>
      </c>
      <c r="Q31" s="91">
        <v>19.025083558680265</v>
      </c>
      <c r="R31" s="23"/>
    </row>
    <row r="32" spans="2:18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15.758314476503749</v>
      </c>
      <c r="L32" s="102">
        <v>16.305323335398626</v>
      </c>
      <c r="M32" s="102">
        <v>16.996558037965041</v>
      </c>
      <c r="N32" s="385">
        <v>17.778115697350305</v>
      </c>
      <c r="O32" s="92">
        <v>3.4712396412096558</v>
      </c>
      <c r="P32" s="92">
        <v>4.2393191986923373</v>
      </c>
      <c r="Q32" s="92">
        <v>4.5983290124947951</v>
      </c>
      <c r="R32" s="23"/>
    </row>
    <row r="33" spans="2:19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16.35748017436843</v>
      </c>
      <c r="L33" s="96">
        <v>16.72685562983353</v>
      </c>
      <c r="M33" s="96">
        <v>17.134109758834533</v>
      </c>
      <c r="N33" s="382">
        <v>17.934483588673618</v>
      </c>
      <c r="O33" s="89">
        <v>2.258143989952055</v>
      </c>
      <c r="P33" s="89">
        <v>2.4347321338425099</v>
      </c>
      <c r="Q33" s="89">
        <v>4.6712309020105591</v>
      </c>
      <c r="R33" s="23"/>
    </row>
    <row r="34" spans="2:19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13.207527784011507</v>
      </c>
      <c r="L34" s="98">
        <v>13.445697475827101</v>
      </c>
      <c r="M34" s="98">
        <v>13.847896944265273</v>
      </c>
      <c r="N34" s="383">
        <v>14.762345142847446</v>
      </c>
      <c r="O34" s="90">
        <v>1.8032874562937673</v>
      </c>
      <c r="P34" s="90">
        <v>2.9912875041347098</v>
      </c>
      <c r="Q34" s="90">
        <v>6.6035167813757178</v>
      </c>
      <c r="R34" s="23"/>
    </row>
    <row r="35" spans="2:19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13.149779278369516</v>
      </c>
      <c r="L35" s="100">
        <v>13.333506986667739</v>
      </c>
      <c r="M35" s="100">
        <v>13.629529287857757</v>
      </c>
      <c r="N35" s="384">
        <v>14.308982932230597</v>
      </c>
      <c r="O35" s="91">
        <v>1.3971923361515426</v>
      </c>
      <c r="P35" s="91">
        <v>2.2201383438431588</v>
      </c>
      <c r="Q35" s="91">
        <v>4.9851585481983651</v>
      </c>
      <c r="R35" s="23"/>
    </row>
    <row r="36" spans="2:19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9.3529458970683983</v>
      </c>
      <c r="L36" s="102">
        <v>9.4586897787124276</v>
      </c>
      <c r="M36" s="102">
        <v>9.8933709480138727</v>
      </c>
      <c r="N36" s="385">
        <v>11.6037004790764</v>
      </c>
      <c r="O36" s="92">
        <v>1.1305943903425542</v>
      </c>
      <c r="P36" s="92">
        <v>4.5955748573098587</v>
      </c>
      <c r="Q36" s="92">
        <v>17.287631688427506</v>
      </c>
      <c r="R36" s="23"/>
    </row>
    <row r="37" spans="2:19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16.972031639484289</v>
      </c>
      <c r="L37" s="100">
        <v>17.576594206951597</v>
      </c>
      <c r="M37" s="100">
        <v>18.351644130786777</v>
      </c>
      <c r="N37" s="384">
        <v>19.059116225301839</v>
      </c>
      <c r="O37" s="91">
        <v>3.5621107732372703</v>
      </c>
      <c r="P37" s="91">
        <v>4.4095569068133056</v>
      </c>
      <c r="Q37" s="91">
        <v>3.8550883477966202</v>
      </c>
      <c r="R37" s="23"/>
    </row>
    <row r="38" spans="2:19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18.716382868108109</v>
      </c>
      <c r="L38" s="102">
        <v>18.76836302622031</v>
      </c>
      <c r="M38" s="102">
        <v>19.404345314575938</v>
      </c>
      <c r="N38" s="385">
        <v>20.06581198284826</v>
      </c>
      <c r="O38" s="92">
        <v>0.27772544769200103</v>
      </c>
      <c r="P38" s="92">
        <v>3.3885868867046698</v>
      </c>
      <c r="Q38" s="92">
        <v>3.4088584672601563</v>
      </c>
      <c r="R38" s="23"/>
    </row>
    <row r="39" spans="2:19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108">
        <v>17.05918887875362</v>
      </c>
      <c r="L39" s="108">
        <v>17.452956206605077</v>
      </c>
      <c r="M39" s="108">
        <v>17.993855705855129</v>
      </c>
      <c r="N39" s="388">
        <v>18.741156054889995</v>
      </c>
      <c r="O39" s="95">
        <v>2.3082417965479829</v>
      </c>
      <c r="P39" s="95">
        <v>3.0991855640212229</v>
      </c>
      <c r="Q39" s="95">
        <v>4.1530862603933016</v>
      </c>
      <c r="R39" s="23"/>
    </row>
    <row r="40" spans="2:19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98">
        <v>17.018242406579922</v>
      </c>
      <c r="L40" s="98">
        <v>17.411292333079757</v>
      </c>
      <c r="M40" s="98">
        <v>17.951718526078377</v>
      </c>
      <c r="N40" s="383">
        <v>18.697286515358648</v>
      </c>
      <c r="O40" s="90">
        <v>2.3095800207186157</v>
      </c>
      <c r="P40" s="90">
        <v>3.103883288271847</v>
      </c>
      <c r="Q40" s="90">
        <v>4.1531844887005676</v>
      </c>
      <c r="R40" s="23"/>
      <c r="S40" s="30"/>
    </row>
    <row r="41" spans="2:19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100">
        <v>17.742567723647163</v>
      </c>
      <c r="L41" s="100">
        <v>18.135999091667721</v>
      </c>
      <c r="M41" s="100">
        <v>18.680362368584529</v>
      </c>
      <c r="N41" s="384">
        <v>19.472958108321244</v>
      </c>
      <c r="O41" s="91">
        <v>2.2174432367880748</v>
      </c>
      <c r="P41" s="91">
        <v>3.0015621095112799</v>
      </c>
      <c r="Q41" s="91">
        <v>4.2429355710446703</v>
      </c>
      <c r="R41" s="23"/>
      <c r="S41" s="30"/>
    </row>
    <row r="42" spans="2:19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389">
        <v>16.627565966610081</v>
      </c>
      <c r="L42" s="389">
        <v>17.071943353243956</v>
      </c>
      <c r="M42" s="389">
        <v>17.653633504353483</v>
      </c>
      <c r="N42" s="390">
        <v>18.368575738937967</v>
      </c>
      <c r="O42" s="372">
        <v>2.6725341972855921</v>
      </c>
      <c r="P42" s="373">
        <v>3.4072872611716765</v>
      </c>
      <c r="Q42" s="374">
        <v>4.0498305032115711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9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9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9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9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3" width="9.09765625" style="1" customWidth="1"/>
    <col min="14" max="17" width="9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323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102618.11010000001</v>
      </c>
      <c r="L8" s="162">
        <v>103314.73390000001</v>
      </c>
      <c r="M8" s="162">
        <v>103199.8388</v>
      </c>
      <c r="N8" s="163">
        <v>94211.975300000006</v>
      </c>
      <c r="O8" s="447">
        <v>0.67885074020672675</v>
      </c>
      <c r="P8" s="177">
        <v>-0.11120882342998684</v>
      </c>
      <c r="Q8" s="439">
        <v>-8.7091836620194378</v>
      </c>
      <c r="R8" s="24"/>
      <c r="T8" s="81">
        <v>100</v>
      </c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72">
        <v>4135.6189000000004</v>
      </c>
      <c r="L9" s="72">
        <v>4137.6388000000006</v>
      </c>
      <c r="M9" s="72">
        <v>4117.7826000000005</v>
      </c>
      <c r="N9" s="73">
        <v>3773.0035000000003</v>
      </c>
      <c r="O9" s="448">
        <v>4.8841540984345677E-2</v>
      </c>
      <c r="P9" s="172">
        <v>-0.47989205824346959</v>
      </c>
      <c r="Q9" s="440">
        <v>-8.372931101316528</v>
      </c>
      <c r="R9" s="24"/>
      <c r="T9" s="143">
        <v>4.0048024552989077</v>
      </c>
    </row>
    <row r="10" spans="2:20" s="30" customFormat="1" ht="18" customHeight="1" x14ac:dyDescent="0.45">
      <c r="B10" s="15"/>
      <c r="E10" s="19"/>
      <c r="F10" s="557"/>
      <c r="G10" s="42"/>
      <c r="H10" s="144" t="s">
        <v>268</v>
      </c>
      <c r="I10" s="145"/>
      <c r="J10" s="118"/>
      <c r="K10" s="54">
        <v>1103.8032000000001</v>
      </c>
      <c r="L10" s="54">
        <v>1105.2385000000002</v>
      </c>
      <c r="M10" s="54">
        <v>1101.5771999999999</v>
      </c>
      <c r="N10" s="55">
        <v>1016.2461000000001</v>
      </c>
      <c r="O10" s="449">
        <v>0.13003223763077276</v>
      </c>
      <c r="P10" s="173">
        <v>-0.33126786661885621</v>
      </c>
      <c r="Q10" s="441">
        <v>-7.7462659902546864</v>
      </c>
      <c r="R10" s="24"/>
      <c r="T10" s="146">
        <v>1.078680387247968</v>
      </c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51">
        <v>1022.8886</v>
      </c>
      <c r="L11" s="51">
        <v>1020.1181</v>
      </c>
      <c r="M11" s="51">
        <v>1013.7493000000001</v>
      </c>
      <c r="N11" s="52">
        <v>947.62440000000004</v>
      </c>
      <c r="O11" s="450">
        <v>-0.2708506087564122</v>
      </c>
      <c r="P11" s="174">
        <v>-0.62431987041500214</v>
      </c>
      <c r="Q11" s="442">
        <v>-6.5228059836884729</v>
      </c>
      <c r="R11" s="24"/>
      <c r="T11" s="149">
        <v>1.0058428315322669</v>
      </c>
    </row>
    <row r="12" spans="2:20" s="30" customFormat="1" ht="18" customHeight="1" x14ac:dyDescent="0.45">
      <c r="B12" s="15"/>
      <c r="E12" s="19"/>
      <c r="F12" s="557"/>
      <c r="G12" s="42"/>
      <c r="H12" s="144" t="s">
        <v>324</v>
      </c>
      <c r="I12" s="145"/>
      <c r="J12" s="118"/>
      <c r="K12" s="54">
        <v>1895.5478000000001</v>
      </c>
      <c r="L12" s="54">
        <v>1910.4970000000001</v>
      </c>
      <c r="M12" s="54">
        <v>1897.9867000000002</v>
      </c>
      <c r="N12" s="55">
        <v>1753.4060000000002</v>
      </c>
      <c r="O12" s="449">
        <v>0.78864800982596517</v>
      </c>
      <c r="P12" s="173">
        <v>-0.65481913868484787</v>
      </c>
      <c r="Q12" s="441">
        <v>-7.6175823571366426</v>
      </c>
      <c r="R12" s="24"/>
      <c r="T12" s="146">
        <v>1.8611285820264507</v>
      </c>
    </row>
    <row r="13" spans="2:20" s="30" customFormat="1" ht="18" customHeight="1" x14ac:dyDescent="0.45">
      <c r="B13" s="15"/>
      <c r="E13" s="20"/>
      <c r="F13" s="557"/>
      <c r="G13" s="36"/>
      <c r="H13" s="150" t="s">
        <v>325</v>
      </c>
      <c r="I13" s="151"/>
      <c r="J13" s="152"/>
      <c r="K13" s="153">
        <v>868.51700000000005</v>
      </c>
      <c r="L13" s="153">
        <v>866.87170000000003</v>
      </c>
      <c r="M13" s="153">
        <v>859.45950000000005</v>
      </c>
      <c r="N13" s="154">
        <v>808.83800000000008</v>
      </c>
      <c r="O13" s="451">
        <v>-0.18943785786577072</v>
      </c>
      <c r="P13" s="175">
        <v>-0.85505156068654831</v>
      </c>
      <c r="Q13" s="443">
        <v>-5.8899226781482961</v>
      </c>
      <c r="R13" s="24"/>
      <c r="T13" s="155">
        <v>0.85852992406157524</v>
      </c>
    </row>
    <row r="14" spans="2:20" s="30" customFormat="1" ht="18" customHeight="1" x14ac:dyDescent="0.45">
      <c r="B14" s="15"/>
      <c r="E14" s="19"/>
      <c r="F14" s="557"/>
      <c r="G14" s="42"/>
      <c r="H14" s="156" t="s">
        <v>326</v>
      </c>
      <c r="I14" s="157"/>
      <c r="J14" s="60"/>
      <c r="K14" s="61">
        <v>989.43870000000004</v>
      </c>
      <c r="L14" s="61">
        <v>990.42380000000003</v>
      </c>
      <c r="M14" s="61">
        <v>985.51510000000007</v>
      </c>
      <c r="N14" s="62">
        <v>919.20330000000001</v>
      </c>
      <c r="O14" s="452">
        <v>9.9561498857880792E-2</v>
      </c>
      <c r="P14" s="176">
        <v>-0.49561611907952274</v>
      </c>
      <c r="Q14" s="444">
        <v>-6.7286437315876801</v>
      </c>
      <c r="R14" s="24"/>
      <c r="T14" s="158">
        <v>0.97567564746729174</v>
      </c>
    </row>
    <row r="15" spans="2:20" s="30" customFormat="1" ht="18" customHeight="1" x14ac:dyDescent="0.45">
      <c r="B15" s="15"/>
      <c r="E15" s="19"/>
      <c r="F15" s="557"/>
      <c r="G15" s="36"/>
      <c r="H15" s="147" t="s">
        <v>327</v>
      </c>
      <c r="I15" s="148"/>
      <c r="J15" s="116"/>
      <c r="K15" s="51">
        <v>1570.6431</v>
      </c>
      <c r="L15" s="51">
        <v>1570.0347000000002</v>
      </c>
      <c r="M15" s="51">
        <v>1546.972</v>
      </c>
      <c r="N15" s="52">
        <v>1418.6044000000002</v>
      </c>
      <c r="O15" s="450">
        <v>-3.8735725512684116E-2</v>
      </c>
      <c r="P15" s="174">
        <v>-1.4689293172947204</v>
      </c>
      <c r="Q15" s="442">
        <v>-8.2979911724323294</v>
      </c>
      <c r="R15" s="24"/>
      <c r="T15" s="149">
        <v>1.505758047724534</v>
      </c>
    </row>
    <row r="16" spans="2:20" s="30" customFormat="1" ht="18" customHeight="1" x14ac:dyDescent="0.45">
      <c r="B16" s="15"/>
      <c r="E16" s="19"/>
      <c r="F16" s="557"/>
      <c r="G16" s="42"/>
      <c r="H16" s="144" t="s">
        <v>328</v>
      </c>
      <c r="I16" s="145"/>
      <c r="J16" s="118"/>
      <c r="K16" s="54">
        <v>2133.0938000000001</v>
      </c>
      <c r="L16" s="54">
        <v>2140.2793999999999</v>
      </c>
      <c r="M16" s="54">
        <v>2129.5044000000003</v>
      </c>
      <c r="N16" s="55">
        <v>1948.1574000000001</v>
      </c>
      <c r="O16" s="449">
        <v>0.33686282337888063</v>
      </c>
      <c r="P16" s="173">
        <v>-0.50343894353230834</v>
      </c>
      <c r="Q16" s="441">
        <v>-8.5159251138434033</v>
      </c>
      <c r="R16" s="24"/>
      <c r="T16" s="146">
        <v>2.0678447658022936</v>
      </c>
    </row>
    <row r="17" spans="2:20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51">
        <v>1608.7340000000002</v>
      </c>
      <c r="L17" s="51">
        <v>1619.0565000000001</v>
      </c>
      <c r="M17" s="51">
        <v>1606.9964</v>
      </c>
      <c r="N17" s="52">
        <v>1478.4531000000002</v>
      </c>
      <c r="O17" s="450">
        <v>0.64165362328389985</v>
      </c>
      <c r="P17" s="174">
        <v>-0.7448844435015145</v>
      </c>
      <c r="Q17" s="442">
        <v>-7.9989787158203818</v>
      </c>
      <c r="R17" s="24"/>
      <c r="T17" s="149">
        <v>1.5692836237560557</v>
      </c>
    </row>
    <row r="18" spans="2:20" s="30" customFormat="1" ht="18" customHeight="1" x14ac:dyDescent="0.45">
      <c r="B18" s="15"/>
      <c r="E18" s="19"/>
      <c r="F18" s="557"/>
      <c r="G18" s="42"/>
      <c r="H18" s="159" t="s">
        <v>216</v>
      </c>
      <c r="I18" s="160"/>
      <c r="J18" s="161"/>
      <c r="K18" s="162">
        <v>1623.8673000000001</v>
      </c>
      <c r="L18" s="162">
        <v>1626.6245000000001</v>
      </c>
      <c r="M18" s="162">
        <v>1613.5579</v>
      </c>
      <c r="N18" s="163">
        <v>1473.9658000000002</v>
      </c>
      <c r="O18" s="447">
        <v>0.16979219915322918</v>
      </c>
      <c r="P18" s="177">
        <v>-0.80329541329299259</v>
      </c>
      <c r="Q18" s="439">
        <v>-8.6511986957517824</v>
      </c>
      <c r="R18" s="24"/>
      <c r="T18" s="164">
        <v>1.564520641146137</v>
      </c>
    </row>
    <row r="19" spans="2:20" s="30" customFormat="1" ht="18" customHeight="1" x14ac:dyDescent="0.45">
      <c r="B19" s="15"/>
      <c r="E19" s="20"/>
      <c r="F19" s="557"/>
      <c r="G19" s="36"/>
      <c r="H19" s="141" t="s">
        <v>329</v>
      </c>
      <c r="I19" s="142"/>
      <c r="J19" s="71"/>
      <c r="K19" s="72">
        <v>5198.2725</v>
      </c>
      <c r="L19" s="72">
        <v>5250.9674000000005</v>
      </c>
      <c r="M19" s="72">
        <v>5255.2725</v>
      </c>
      <c r="N19" s="73">
        <v>4757.4411</v>
      </c>
      <c r="O19" s="448">
        <v>1.0137002244495763</v>
      </c>
      <c r="P19" s="172">
        <v>8.1986797328048588E-2</v>
      </c>
      <c r="Q19" s="440">
        <v>-9.472989269348064</v>
      </c>
      <c r="R19" s="24"/>
      <c r="T19" s="143">
        <v>5.0497201495360216</v>
      </c>
    </row>
    <row r="20" spans="2:20" s="30" customFormat="1" ht="18" customHeight="1" x14ac:dyDescent="0.45">
      <c r="B20" s="15"/>
      <c r="E20" s="19"/>
      <c r="F20" s="557"/>
      <c r="G20" s="42"/>
      <c r="H20" s="144" t="s">
        <v>330</v>
      </c>
      <c r="I20" s="145"/>
      <c r="J20" s="118"/>
      <c r="K20" s="54">
        <v>4498.7039000000004</v>
      </c>
      <c r="L20" s="54">
        <v>4535.0637000000006</v>
      </c>
      <c r="M20" s="54">
        <v>4510.4648000000007</v>
      </c>
      <c r="N20" s="55">
        <v>4066.7198000000003</v>
      </c>
      <c r="O20" s="449">
        <v>0.80822834327904935</v>
      </c>
      <c r="P20" s="173">
        <v>-0.54241575482170123</v>
      </c>
      <c r="Q20" s="441">
        <v>-9.8381213395125062</v>
      </c>
      <c r="R20" s="24"/>
      <c r="T20" s="146">
        <v>4.3165635653538832</v>
      </c>
    </row>
    <row r="21" spans="2:20" s="30" customFormat="1" ht="18" customHeight="1" x14ac:dyDescent="0.45">
      <c r="B21" s="15"/>
      <c r="E21" s="19"/>
      <c r="F21" s="557"/>
      <c r="G21" s="36"/>
      <c r="H21" s="147" t="s">
        <v>331</v>
      </c>
      <c r="I21" s="148"/>
      <c r="J21" s="116"/>
      <c r="K21" s="51">
        <v>11696.148300000001</v>
      </c>
      <c r="L21" s="51">
        <v>11862.648000000001</v>
      </c>
      <c r="M21" s="51">
        <v>11863.353200000001</v>
      </c>
      <c r="N21" s="52">
        <v>10458.3596</v>
      </c>
      <c r="O21" s="450">
        <v>1.4235429966290791</v>
      </c>
      <c r="P21" s="174">
        <v>5.9447098152087818E-3</v>
      </c>
      <c r="Q21" s="442">
        <v>-11.843140605474023</v>
      </c>
      <c r="R21" s="24"/>
      <c r="T21" s="149">
        <v>11.100881354729433</v>
      </c>
    </row>
    <row r="22" spans="2:20" s="30" customFormat="1" ht="18" customHeight="1" x14ac:dyDescent="0.45">
      <c r="B22" s="15"/>
      <c r="E22" s="19"/>
      <c r="F22" s="557"/>
      <c r="G22" s="42"/>
      <c r="H22" s="144" t="s">
        <v>332</v>
      </c>
      <c r="I22" s="145"/>
      <c r="J22" s="118"/>
      <c r="K22" s="54">
        <v>7002.1172999999999</v>
      </c>
      <c r="L22" s="54">
        <v>7099.2625000000007</v>
      </c>
      <c r="M22" s="54">
        <v>7099.29</v>
      </c>
      <c r="N22" s="55">
        <v>6422.1251000000002</v>
      </c>
      <c r="O22" s="449">
        <v>1.3873689319657823</v>
      </c>
      <c r="P22" s="173">
        <v>3.8736418042084608E-4</v>
      </c>
      <c r="Q22" s="441">
        <v>-9.5384876515820611</v>
      </c>
      <c r="R22" s="24"/>
      <c r="T22" s="146">
        <v>6.8166759900214089</v>
      </c>
    </row>
    <row r="23" spans="2:20" s="30" customFormat="1" ht="18" customHeight="1" x14ac:dyDescent="0.45">
      <c r="B23" s="15"/>
      <c r="E23" s="19"/>
      <c r="F23" s="557"/>
      <c r="G23" s="36"/>
      <c r="H23" s="150" t="s">
        <v>273</v>
      </c>
      <c r="I23" s="151"/>
      <c r="J23" s="152"/>
      <c r="K23" s="153">
        <v>1812.1975</v>
      </c>
      <c r="L23" s="153">
        <v>1819.4032000000002</v>
      </c>
      <c r="M23" s="153">
        <v>1801.7314000000001</v>
      </c>
      <c r="N23" s="154">
        <v>1660.2734</v>
      </c>
      <c r="O23" s="451">
        <v>0.39762222384702728</v>
      </c>
      <c r="P23" s="175">
        <v>-0.97129652184848592</v>
      </c>
      <c r="Q23" s="443">
        <v>-7.8512257709445477</v>
      </c>
      <c r="R23" s="24"/>
      <c r="T23" s="155">
        <v>1.7622742700311476</v>
      </c>
    </row>
    <row r="24" spans="2:20" s="30" customFormat="1" ht="18" customHeight="1" x14ac:dyDescent="0.45">
      <c r="B24" s="15"/>
      <c r="E24" s="19"/>
      <c r="F24" s="557"/>
      <c r="G24" s="42"/>
      <c r="H24" s="156" t="s">
        <v>333</v>
      </c>
      <c r="I24" s="157"/>
      <c r="J24" s="60"/>
      <c r="K24" s="61">
        <v>822.03309999999999</v>
      </c>
      <c r="L24" s="61">
        <v>828.29430000000002</v>
      </c>
      <c r="M24" s="61">
        <v>826.28950000000009</v>
      </c>
      <c r="N24" s="62">
        <v>749.07090000000005</v>
      </c>
      <c r="O24" s="452">
        <v>0.76167249226339884</v>
      </c>
      <c r="P24" s="176">
        <v>-0.24203957458115433</v>
      </c>
      <c r="Q24" s="444">
        <v>-9.3452234356118602</v>
      </c>
      <c r="R24" s="24"/>
      <c r="T24" s="158">
        <v>0.795090961223058</v>
      </c>
    </row>
    <row r="25" spans="2:20" s="30" customFormat="1" ht="18" customHeight="1" x14ac:dyDescent="0.45">
      <c r="B25" s="15"/>
      <c r="E25" s="19"/>
      <c r="F25" s="557"/>
      <c r="G25" s="36"/>
      <c r="H25" s="147" t="s">
        <v>334</v>
      </c>
      <c r="I25" s="148"/>
      <c r="J25" s="116"/>
      <c r="K25" s="51">
        <v>874.15070000000003</v>
      </c>
      <c r="L25" s="51">
        <v>888.56050000000005</v>
      </c>
      <c r="M25" s="51">
        <v>880.99850000000004</v>
      </c>
      <c r="N25" s="52">
        <v>800.40359999999998</v>
      </c>
      <c r="O25" s="450">
        <v>1.6484343031470505</v>
      </c>
      <c r="P25" s="174">
        <v>-0.85103940587051286</v>
      </c>
      <c r="Q25" s="442">
        <v>-9.1481313532315927</v>
      </c>
      <c r="R25" s="24"/>
      <c r="T25" s="149">
        <v>0.84957734667091733</v>
      </c>
    </row>
    <row r="26" spans="2:20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54">
        <v>594.57799999999997</v>
      </c>
      <c r="L26" s="54">
        <v>607.16180000000008</v>
      </c>
      <c r="M26" s="54">
        <v>606.18870000000004</v>
      </c>
      <c r="N26" s="55">
        <v>555.31220000000008</v>
      </c>
      <c r="O26" s="449">
        <v>2.1164254311461406</v>
      </c>
      <c r="P26" s="173">
        <v>-0.16027029368449464</v>
      </c>
      <c r="Q26" s="441">
        <v>-8.3928486294779105</v>
      </c>
      <c r="R26" s="24"/>
      <c r="T26" s="146">
        <v>0.58942846515181824</v>
      </c>
    </row>
    <row r="27" spans="2:20" s="30" customFormat="1" ht="18" customHeight="1" x14ac:dyDescent="0.45">
      <c r="B27" s="15"/>
      <c r="E27" s="19"/>
      <c r="F27" s="557"/>
      <c r="G27" s="36"/>
      <c r="H27" s="147" t="s">
        <v>335</v>
      </c>
      <c r="I27" s="148"/>
      <c r="J27" s="116"/>
      <c r="K27" s="51">
        <v>656.63110000000006</v>
      </c>
      <c r="L27" s="51">
        <v>655.69900000000007</v>
      </c>
      <c r="M27" s="51">
        <v>653.04180000000008</v>
      </c>
      <c r="N27" s="52">
        <v>602.62200000000007</v>
      </c>
      <c r="O27" s="450">
        <v>-0.14195185089466156</v>
      </c>
      <c r="P27" s="174">
        <v>-0.40524691969943127</v>
      </c>
      <c r="Q27" s="442">
        <v>-7.7207615194004431</v>
      </c>
      <c r="R27" s="24"/>
      <c r="T27" s="149">
        <v>0.63964479895582871</v>
      </c>
    </row>
    <row r="28" spans="2:20" s="30" customFormat="1" ht="18" customHeight="1" x14ac:dyDescent="0.45">
      <c r="B28" s="15"/>
      <c r="E28" s="19"/>
      <c r="F28" s="557"/>
      <c r="G28" s="42"/>
      <c r="H28" s="159" t="s">
        <v>336</v>
      </c>
      <c r="I28" s="160"/>
      <c r="J28" s="161"/>
      <c r="K28" s="162">
        <v>1644.7468000000001</v>
      </c>
      <c r="L28" s="162">
        <v>1649.3012000000001</v>
      </c>
      <c r="M28" s="162">
        <v>1641.0550000000001</v>
      </c>
      <c r="N28" s="163">
        <v>1514.6036000000001</v>
      </c>
      <c r="O28" s="447">
        <v>0.27690584350126279</v>
      </c>
      <c r="P28" s="177">
        <v>-0.49998144668784716</v>
      </c>
      <c r="Q28" s="439">
        <v>-7.7054943313904722</v>
      </c>
      <c r="R28" s="24"/>
      <c r="T28" s="164">
        <v>1.6076550726985976</v>
      </c>
    </row>
    <row r="29" spans="2:20" s="30" customFormat="1" ht="18" customHeight="1" x14ac:dyDescent="0.45">
      <c r="B29" s="15"/>
      <c r="E29" s="19"/>
      <c r="F29" s="557"/>
      <c r="G29" s="36"/>
      <c r="H29" s="141" t="s">
        <v>337</v>
      </c>
      <c r="I29" s="142"/>
      <c r="J29" s="71"/>
      <c r="K29" s="72">
        <v>1678.3620000000001</v>
      </c>
      <c r="L29" s="72">
        <v>1681.9017000000001</v>
      </c>
      <c r="M29" s="72">
        <v>1674.5105000000001</v>
      </c>
      <c r="N29" s="73">
        <v>1533.922</v>
      </c>
      <c r="O29" s="448">
        <v>0.21090205807805518</v>
      </c>
      <c r="P29" s="172">
        <v>-0.43945493366229771</v>
      </c>
      <c r="Q29" s="440">
        <v>-8.395796861231986</v>
      </c>
      <c r="R29" s="24"/>
      <c r="T29" s="143">
        <v>1.6281603215679525</v>
      </c>
    </row>
    <row r="30" spans="2:20" s="30" customFormat="1" ht="18" customHeight="1" x14ac:dyDescent="0.45">
      <c r="B30" s="15"/>
      <c r="E30" s="19"/>
      <c r="F30" s="557"/>
      <c r="G30" s="42"/>
      <c r="H30" s="144" t="s">
        <v>218</v>
      </c>
      <c r="I30" s="145"/>
      <c r="J30" s="118"/>
      <c r="K30" s="54">
        <v>3012.0532000000003</v>
      </c>
      <c r="L30" s="54">
        <v>3038.828</v>
      </c>
      <c r="M30" s="54">
        <v>3030.3602000000001</v>
      </c>
      <c r="N30" s="55">
        <v>2816.9203000000002</v>
      </c>
      <c r="O30" s="449">
        <v>0.88892188225624391</v>
      </c>
      <c r="P30" s="173">
        <v>-0.27865348088144115</v>
      </c>
      <c r="Q30" s="441">
        <v>-7.0433838195208542</v>
      </c>
      <c r="R30" s="24"/>
      <c r="T30" s="146">
        <v>2.9899811473329763</v>
      </c>
    </row>
    <row r="31" spans="2:20" s="30" customFormat="1" ht="18" customHeight="1" x14ac:dyDescent="0.45">
      <c r="B31" s="15"/>
      <c r="E31" s="19"/>
      <c r="F31" s="557"/>
      <c r="G31" s="36"/>
      <c r="H31" s="147" t="s">
        <v>338</v>
      </c>
      <c r="I31" s="148"/>
      <c r="J31" s="116"/>
      <c r="K31" s="51">
        <v>6112.1007</v>
      </c>
      <c r="L31" s="51">
        <v>6194.8342000000002</v>
      </c>
      <c r="M31" s="51">
        <v>6188.8333000000002</v>
      </c>
      <c r="N31" s="52">
        <v>5679.2105000000001</v>
      </c>
      <c r="O31" s="450">
        <v>1.3536017166732917</v>
      </c>
      <c r="P31" s="174">
        <v>-9.6869420653744598E-2</v>
      </c>
      <c r="Q31" s="442">
        <v>-8.2345536758923537</v>
      </c>
      <c r="R31" s="24"/>
      <c r="T31" s="149">
        <v>6.0281195484073447</v>
      </c>
    </row>
    <row r="32" spans="2:20" s="30" customFormat="1" ht="18" customHeight="1" x14ac:dyDescent="0.45">
      <c r="B32" s="15"/>
      <c r="E32" s="19"/>
      <c r="F32" s="557"/>
      <c r="G32" s="42"/>
      <c r="H32" s="144" t="s">
        <v>339</v>
      </c>
      <c r="I32" s="145"/>
      <c r="J32" s="118"/>
      <c r="K32" s="54">
        <v>1514.1596000000002</v>
      </c>
      <c r="L32" s="54">
        <v>1522.5364000000002</v>
      </c>
      <c r="M32" s="54">
        <v>1517.874</v>
      </c>
      <c r="N32" s="55">
        <v>1404.55</v>
      </c>
      <c r="O32" s="449">
        <v>0.55323098040656049</v>
      </c>
      <c r="P32" s="173">
        <v>-0.30622584786808016</v>
      </c>
      <c r="Q32" s="441">
        <v>-7.4659688485341995</v>
      </c>
      <c r="R32" s="24"/>
      <c r="T32" s="146">
        <v>1.4908401989529243</v>
      </c>
    </row>
    <row r="33" spans="2:20" s="30" customFormat="1" ht="18" customHeight="1" x14ac:dyDescent="0.45">
      <c r="B33" s="15"/>
      <c r="E33" s="19"/>
      <c r="F33" s="557"/>
      <c r="G33" s="36"/>
      <c r="H33" s="150" t="s">
        <v>340</v>
      </c>
      <c r="I33" s="151"/>
      <c r="J33" s="152"/>
      <c r="K33" s="153">
        <v>1034.6138000000001</v>
      </c>
      <c r="L33" s="153">
        <v>1043.7984000000001</v>
      </c>
      <c r="M33" s="153">
        <v>1047.3766000000001</v>
      </c>
      <c r="N33" s="154">
        <v>956.92600000000004</v>
      </c>
      <c r="O33" s="451">
        <v>0.88773221466793562</v>
      </c>
      <c r="P33" s="175">
        <v>0.3428056605566665</v>
      </c>
      <c r="Q33" s="443">
        <v>-8.6359194963874444</v>
      </c>
      <c r="R33" s="24"/>
      <c r="T33" s="155">
        <v>1.0157158863858362</v>
      </c>
    </row>
    <row r="34" spans="2:20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61">
        <v>2001.5159000000001</v>
      </c>
      <c r="L34" s="61">
        <v>2008.6545000000001</v>
      </c>
      <c r="M34" s="61">
        <v>2012.2274</v>
      </c>
      <c r="N34" s="62">
        <v>1832.4343000000001</v>
      </c>
      <c r="O34" s="452">
        <v>0.35665966980327202</v>
      </c>
      <c r="P34" s="176">
        <v>0.17787528915500506</v>
      </c>
      <c r="Q34" s="444">
        <v>-8.9350289137301253</v>
      </c>
      <c r="R34" s="24"/>
      <c r="T34" s="158">
        <v>1.9450120795843244</v>
      </c>
    </row>
    <row r="35" spans="2:20" s="30" customFormat="1" ht="18" customHeight="1" x14ac:dyDescent="0.45">
      <c r="B35" s="15"/>
      <c r="E35" s="19"/>
      <c r="F35" s="557"/>
      <c r="G35" s="36"/>
      <c r="H35" s="147" t="s">
        <v>341</v>
      </c>
      <c r="I35" s="148"/>
      <c r="J35" s="116"/>
      <c r="K35" s="51">
        <v>7359.8064000000004</v>
      </c>
      <c r="L35" s="51">
        <v>7435.8074000000006</v>
      </c>
      <c r="M35" s="51">
        <v>7481.2703000000001</v>
      </c>
      <c r="N35" s="52">
        <v>6840.6226999999999</v>
      </c>
      <c r="O35" s="450">
        <v>1.0326494457788993</v>
      </c>
      <c r="P35" s="174">
        <v>0.61140502375034433</v>
      </c>
      <c r="Q35" s="442">
        <v>-8.5633532048695056</v>
      </c>
      <c r="R35" s="24"/>
      <c r="T35" s="149">
        <v>7.2608844875795731</v>
      </c>
    </row>
    <row r="36" spans="2:20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54">
        <v>4616.7080000000005</v>
      </c>
      <c r="L36" s="54">
        <v>4649.2353000000003</v>
      </c>
      <c r="M36" s="54">
        <v>4667.5985000000001</v>
      </c>
      <c r="N36" s="55">
        <v>4270.8107</v>
      </c>
      <c r="O36" s="449">
        <v>0.70455614693412105</v>
      </c>
      <c r="P36" s="173">
        <v>0.39497248074322755</v>
      </c>
      <c r="Q36" s="441">
        <v>-8.5008982670638833</v>
      </c>
      <c r="R36" s="24"/>
      <c r="T36" s="146">
        <v>4.5331930324148502</v>
      </c>
    </row>
    <row r="37" spans="2:20" s="30" customFormat="1" ht="18" customHeight="1" x14ac:dyDescent="0.45">
      <c r="B37" s="15"/>
      <c r="E37" s="19"/>
      <c r="F37" s="557"/>
      <c r="G37" s="36"/>
      <c r="H37" s="147" t="s">
        <v>342</v>
      </c>
      <c r="I37" s="148"/>
      <c r="J37" s="116"/>
      <c r="K37" s="51">
        <v>1092.3150000000001</v>
      </c>
      <c r="L37" s="51">
        <v>1097.6514999999999</v>
      </c>
      <c r="M37" s="51">
        <v>1101.9862000000001</v>
      </c>
      <c r="N37" s="52">
        <v>1014.2954000000001</v>
      </c>
      <c r="O37" s="450">
        <v>0.48854954843611242</v>
      </c>
      <c r="P37" s="174">
        <v>0.39490676230116151</v>
      </c>
      <c r="Q37" s="442">
        <v>-7.9575225170696262</v>
      </c>
      <c r="R37" s="24"/>
      <c r="T37" s="149">
        <v>1.0766098436745122</v>
      </c>
    </row>
    <row r="38" spans="2:20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62">
        <v>869.54200000000003</v>
      </c>
      <c r="L38" s="162">
        <v>867.15750000000003</v>
      </c>
      <c r="M38" s="162">
        <v>866.54560000000004</v>
      </c>
      <c r="N38" s="163">
        <v>808.46930000000009</v>
      </c>
      <c r="O38" s="447">
        <v>-0.27422482180273766</v>
      </c>
      <c r="P38" s="177">
        <v>-7.0563882570351399E-2</v>
      </c>
      <c r="Q38" s="439">
        <v>-6.7020477629798014</v>
      </c>
      <c r="R38" s="24"/>
      <c r="T38" s="164">
        <v>0.85813857253877157</v>
      </c>
    </row>
    <row r="39" spans="2:20" s="30" customFormat="1" ht="18" customHeight="1" x14ac:dyDescent="0.45">
      <c r="B39" s="15"/>
      <c r="E39" s="19"/>
      <c r="F39" s="557"/>
      <c r="G39" s="36"/>
      <c r="H39" s="141" t="s">
        <v>343</v>
      </c>
      <c r="I39" s="142"/>
      <c r="J39" s="71"/>
      <c r="K39" s="72">
        <v>473.31319999999999</v>
      </c>
      <c r="L39" s="72">
        <v>474.05590000000001</v>
      </c>
      <c r="M39" s="72">
        <v>474.74490000000003</v>
      </c>
      <c r="N39" s="73">
        <v>440.9701</v>
      </c>
      <c r="O39" s="448">
        <v>0.15691512512223671</v>
      </c>
      <c r="P39" s="172">
        <v>0.14534150930303191</v>
      </c>
      <c r="Q39" s="440">
        <v>-7.1143049667305558</v>
      </c>
      <c r="R39" s="24"/>
      <c r="T39" s="143">
        <v>0.4680616223105557</v>
      </c>
    </row>
    <row r="40" spans="2:20" s="30" customFormat="1" ht="18" customHeight="1" x14ac:dyDescent="0.45">
      <c r="B40" s="15"/>
      <c r="E40" s="19"/>
      <c r="F40" s="557"/>
      <c r="G40" s="42"/>
      <c r="H40" s="144" t="s">
        <v>344</v>
      </c>
      <c r="I40" s="145"/>
      <c r="J40" s="118"/>
      <c r="K40" s="54">
        <v>587.55110000000002</v>
      </c>
      <c r="L40" s="54">
        <v>589.68150000000003</v>
      </c>
      <c r="M40" s="54">
        <v>588.95820000000003</v>
      </c>
      <c r="N40" s="55">
        <v>551.47789999999998</v>
      </c>
      <c r="O40" s="449">
        <v>0.36258973900313851</v>
      </c>
      <c r="P40" s="173">
        <v>-0.12265943564448989</v>
      </c>
      <c r="Q40" s="441">
        <v>-6.3638302344716564</v>
      </c>
      <c r="R40" s="24"/>
      <c r="T40" s="146">
        <v>0.58535860037317355</v>
      </c>
    </row>
    <row r="41" spans="2:20" s="30" customFormat="1" ht="18" customHeight="1" x14ac:dyDescent="0.45">
      <c r="B41" s="15"/>
      <c r="E41" s="19"/>
      <c r="F41" s="557"/>
      <c r="G41" s="36"/>
      <c r="H41" s="147" t="s">
        <v>345</v>
      </c>
      <c r="I41" s="148"/>
      <c r="J41" s="116"/>
      <c r="K41" s="51">
        <v>1584.9179000000001</v>
      </c>
      <c r="L41" s="51">
        <v>1582.5466000000001</v>
      </c>
      <c r="M41" s="51">
        <v>1583.2755</v>
      </c>
      <c r="N41" s="52">
        <v>1454.5636000000002</v>
      </c>
      <c r="O41" s="450">
        <v>-0.14961658266336997</v>
      </c>
      <c r="P41" s="174">
        <v>4.6058675302185215E-2</v>
      </c>
      <c r="Q41" s="442">
        <v>-8.1294695711516933</v>
      </c>
      <c r="R41" s="24"/>
      <c r="T41" s="149">
        <v>1.5439264439241622</v>
      </c>
    </row>
    <row r="42" spans="2:20" s="30" customFormat="1" ht="18" customHeight="1" x14ac:dyDescent="0.45">
      <c r="B42" s="15"/>
      <c r="E42" s="19"/>
      <c r="F42" s="557"/>
      <c r="G42" s="42"/>
      <c r="H42" s="144" t="s">
        <v>346</v>
      </c>
      <c r="I42" s="145"/>
      <c r="J42" s="118"/>
      <c r="K42" s="54">
        <v>2390.1066000000001</v>
      </c>
      <c r="L42" s="54">
        <v>2384.8355000000001</v>
      </c>
      <c r="M42" s="54">
        <v>2393.7381</v>
      </c>
      <c r="N42" s="55">
        <v>2203.348</v>
      </c>
      <c r="O42" s="449">
        <v>-0.22053828059384051</v>
      </c>
      <c r="P42" s="173">
        <v>0.3733003806761559</v>
      </c>
      <c r="Q42" s="441">
        <v>-7.9536729602958651</v>
      </c>
      <c r="R42" s="24"/>
      <c r="T42" s="146">
        <v>2.3387133036791341</v>
      </c>
    </row>
    <row r="43" spans="2:20" s="30" customFormat="1" ht="18" customHeight="1" x14ac:dyDescent="0.45">
      <c r="B43" s="15"/>
      <c r="E43" s="19"/>
      <c r="F43" s="557"/>
      <c r="G43" s="36"/>
      <c r="H43" s="150" t="s">
        <v>347</v>
      </c>
      <c r="I43" s="151"/>
      <c r="J43" s="152"/>
      <c r="K43" s="153">
        <v>1231.5608</v>
      </c>
      <c r="L43" s="153">
        <v>1230.4811</v>
      </c>
      <c r="M43" s="153">
        <v>1224.8137000000002</v>
      </c>
      <c r="N43" s="154">
        <v>1143.0008</v>
      </c>
      <c r="O43" s="451">
        <v>-8.766924052795444E-2</v>
      </c>
      <c r="P43" s="175">
        <v>-0.46058407561073711</v>
      </c>
      <c r="Q43" s="443">
        <v>-6.6796199291369929</v>
      </c>
      <c r="R43" s="24"/>
      <c r="T43" s="155">
        <v>1.2132224129260987</v>
      </c>
    </row>
    <row r="44" spans="2:20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61">
        <v>656.15280000000007</v>
      </c>
      <c r="L44" s="61">
        <v>652.13330000000008</v>
      </c>
      <c r="M44" s="61">
        <v>647.72270000000003</v>
      </c>
      <c r="N44" s="62">
        <v>599.55040000000008</v>
      </c>
      <c r="O44" s="452">
        <v>-0.61258597082874955</v>
      </c>
      <c r="P44" s="176">
        <v>-0.67633411757995754</v>
      </c>
      <c r="Q44" s="444">
        <v>-7.4371795214217329</v>
      </c>
      <c r="R44" s="24"/>
      <c r="T44" s="158">
        <v>0.63638449155836774</v>
      </c>
    </row>
    <row r="45" spans="2:20" s="30" customFormat="1" ht="18" customHeight="1" x14ac:dyDescent="0.45">
      <c r="B45" s="15"/>
      <c r="E45" s="19"/>
      <c r="F45" s="557"/>
      <c r="G45" s="36"/>
      <c r="H45" s="147" t="s">
        <v>348</v>
      </c>
      <c r="I45" s="148"/>
      <c r="J45" s="116"/>
      <c r="K45" s="51">
        <v>845.45960000000002</v>
      </c>
      <c r="L45" s="51">
        <v>844.1857</v>
      </c>
      <c r="M45" s="51">
        <v>841.70190000000002</v>
      </c>
      <c r="N45" s="52">
        <v>775.84910000000002</v>
      </c>
      <c r="O45" s="450">
        <v>-0.15067544327369564</v>
      </c>
      <c r="P45" s="174">
        <v>-0.29422436319401779</v>
      </c>
      <c r="Q45" s="442">
        <v>-7.823767535751081</v>
      </c>
      <c r="R45" s="24"/>
      <c r="T45" s="149">
        <v>0.82351431177348433</v>
      </c>
    </row>
    <row r="46" spans="2:20" s="30" customFormat="1" ht="18" customHeight="1" x14ac:dyDescent="0.45">
      <c r="B46" s="15"/>
      <c r="E46" s="19"/>
      <c r="F46" s="557"/>
      <c r="G46" s="42"/>
      <c r="H46" s="144" t="s">
        <v>349</v>
      </c>
      <c r="I46" s="145"/>
      <c r="J46" s="118"/>
      <c r="K46" s="54">
        <v>1178.6353000000001</v>
      </c>
      <c r="L46" s="54">
        <v>1176.7517</v>
      </c>
      <c r="M46" s="54">
        <v>1175.3414</v>
      </c>
      <c r="N46" s="55">
        <v>1086.9217000000001</v>
      </c>
      <c r="O46" s="449">
        <v>-0.15981194522174391</v>
      </c>
      <c r="P46" s="173">
        <v>-0.11984686319127524</v>
      </c>
      <c r="Q46" s="441">
        <v>-7.5228950498978371</v>
      </c>
      <c r="R46" s="24"/>
      <c r="T46" s="146">
        <v>1.1536980267518073</v>
      </c>
    </row>
    <row r="47" spans="2:20" s="30" customFormat="1" ht="18" customHeight="1" x14ac:dyDescent="0.45">
      <c r="B47" s="15"/>
      <c r="E47" s="19"/>
      <c r="F47" s="557"/>
      <c r="G47" s="36"/>
      <c r="H47" s="147" t="s">
        <v>350</v>
      </c>
      <c r="I47" s="148"/>
      <c r="J47" s="116"/>
      <c r="K47" s="51">
        <v>592.66800000000001</v>
      </c>
      <c r="L47" s="51">
        <v>588.02690000000007</v>
      </c>
      <c r="M47" s="51">
        <v>579.42470000000003</v>
      </c>
      <c r="N47" s="52">
        <v>534.97370000000001</v>
      </c>
      <c r="O47" s="450">
        <v>-0.78308597730937235</v>
      </c>
      <c r="P47" s="174">
        <v>-1.4628922588405424</v>
      </c>
      <c r="Q47" s="442">
        <v>-7.6715749259567367</v>
      </c>
      <c r="R47" s="24"/>
      <c r="T47" s="149">
        <v>0.5678404452262874</v>
      </c>
    </row>
    <row r="48" spans="2:20" s="30" customFormat="1" ht="18" customHeight="1" x14ac:dyDescent="0.45">
      <c r="B48" s="15"/>
      <c r="E48" s="19"/>
      <c r="F48" s="557"/>
      <c r="G48" s="42"/>
      <c r="H48" s="159" t="s">
        <v>351</v>
      </c>
      <c r="I48" s="160"/>
      <c r="J48" s="161"/>
      <c r="K48" s="162">
        <v>4268.9616999999998</v>
      </c>
      <c r="L48" s="162">
        <v>4310.1641</v>
      </c>
      <c r="M48" s="162">
        <v>4324.1936000000005</v>
      </c>
      <c r="N48" s="163">
        <v>3961.5980000000004</v>
      </c>
      <c r="O48" s="447">
        <v>0.96516209081942694</v>
      </c>
      <c r="P48" s="177">
        <v>0.3254980477425562</v>
      </c>
      <c r="Q48" s="439">
        <v>-8.3852767369157597</v>
      </c>
      <c r="R48" s="24"/>
      <c r="T48" s="164">
        <v>4.2049834826040424</v>
      </c>
    </row>
    <row r="49" spans="2:20" s="30" customFormat="1" ht="18" customHeight="1" x14ac:dyDescent="0.45">
      <c r="B49" s="15"/>
      <c r="E49" s="19"/>
      <c r="F49" s="557"/>
      <c r="G49" s="36"/>
      <c r="H49" s="141" t="s">
        <v>352</v>
      </c>
      <c r="I49" s="142"/>
      <c r="J49" s="71"/>
      <c r="K49" s="72">
        <v>719.2577</v>
      </c>
      <c r="L49" s="72">
        <v>723.50070000000005</v>
      </c>
      <c r="M49" s="72">
        <v>725.01179999999999</v>
      </c>
      <c r="N49" s="73">
        <v>679.51589999999999</v>
      </c>
      <c r="O49" s="448">
        <v>0.58991374023524834</v>
      </c>
      <c r="P49" s="172">
        <v>0.20885950766875716</v>
      </c>
      <c r="Q49" s="440">
        <v>-6.2751944175253431</v>
      </c>
      <c r="R49" s="24"/>
      <c r="T49" s="143">
        <v>0.72126276711236725</v>
      </c>
    </row>
    <row r="50" spans="2:20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54">
        <v>1196.3371</v>
      </c>
      <c r="L50" s="54">
        <v>1191.7324000000001</v>
      </c>
      <c r="M50" s="54">
        <v>1186.5319</v>
      </c>
      <c r="N50" s="55">
        <v>1101.9503999999999</v>
      </c>
      <c r="O50" s="449">
        <v>-0.38489987479279897</v>
      </c>
      <c r="P50" s="173">
        <v>-0.43638152323458579</v>
      </c>
      <c r="Q50" s="441">
        <v>-7.1284640556229517</v>
      </c>
      <c r="R50" s="24"/>
      <c r="T50" s="146">
        <v>1.1696500328021462</v>
      </c>
    </row>
    <row r="51" spans="2:20" s="30" customFormat="1" ht="18" customHeight="1" x14ac:dyDescent="0.45">
      <c r="B51" s="15"/>
      <c r="E51" s="19"/>
      <c r="F51" s="557"/>
      <c r="G51" s="36"/>
      <c r="H51" s="147" t="s">
        <v>353</v>
      </c>
      <c r="I51" s="148"/>
      <c r="J51" s="116"/>
      <c r="K51" s="51">
        <v>1568.8578</v>
      </c>
      <c r="L51" s="51">
        <v>1561.6482000000001</v>
      </c>
      <c r="M51" s="51">
        <v>1558.7359000000001</v>
      </c>
      <c r="N51" s="52">
        <v>1436.7726</v>
      </c>
      <c r="O51" s="450">
        <v>-0.45954451703652532</v>
      </c>
      <c r="P51" s="174">
        <v>-0.18648886477761195</v>
      </c>
      <c r="Q51" s="442">
        <v>-7.8245006097569236</v>
      </c>
      <c r="R51" s="24"/>
      <c r="T51" s="149">
        <v>1.5250424326895522</v>
      </c>
    </row>
    <row r="52" spans="2:20" s="30" customFormat="1" ht="18" customHeight="1" x14ac:dyDescent="0.45">
      <c r="B52" s="15"/>
      <c r="E52" s="19"/>
      <c r="F52" s="557"/>
      <c r="G52" s="42"/>
      <c r="H52" s="144" t="s">
        <v>354</v>
      </c>
      <c r="I52" s="145"/>
      <c r="J52" s="118"/>
      <c r="K52" s="54">
        <v>980.24060000000009</v>
      </c>
      <c r="L52" s="54">
        <v>978.63490000000002</v>
      </c>
      <c r="M52" s="54">
        <v>975.32350000000008</v>
      </c>
      <c r="N52" s="55">
        <v>901.34950000000003</v>
      </c>
      <c r="O52" s="449">
        <v>-0.16380672255362771</v>
      </c>
      <c r="P52" s="173">
        <v>-0.33836929379893466</v>
      </c>
      <c r="Q52" s="441">
        <v>-7.5845604048297872</v>
      </c>
      <c r="R52" s="24"/>
      <c r="T52" s="146">
        <v>0.95672497804002632</v>
      </c>
    </row>
    <row r="53" spans="2:20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53">
        <v>934.71390000000008</v>
      </c>
      <c r="L53" s="153">
        <v>934.94450000000006</v>
      </c>
      <c r="M53" s="153">
        <v>935.08690000000001</v>
      </c>
      <c r="N53" s="154">
        <v>872.03970000000004</v>
      </c>
      <c r="O53" s="451">
        <v>2.4670650559488472E-2</v>
      </c>
      <c r="P53" s="175">
        <v>1.5230850601288815E-2</v>
      </c>
      <c r="Q53" s="443">
        <v>-6.7423893971779503</v>
      </c>
      <c r="R53" s="24"/>
      <c r="T53" s="155">
        <v>0.92561449563408094</v>
      </c>
    </row>
    <row r="54" spans="2:20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54">
        <v>1378.5048000000002</v>
      </c>
      <c r="L54" s="54">
        <v>1378.3556000000001</v>
      </c>
      <c r="M54" s="54">
        <v>1374.2814000000001</v>
      </c>
      <c r="N54" s="55">
        <v>1285.278</v>
      </c>
      <c r="O54" s="449">
        <v>-1.0823321035957623E-2</v>
      </c>
      <c r="P54" s="173">
        <v>-0.29558410035842586</v>
      </c>
      <c r="Q54" s="441">
        <v>-6.4763592085289146</v>
      </c>
      <c r="R54" s="24"/>
      <c r="T54" s="146">
        <v>1.3642405818445884</v>
      </c>
    </row>
    <row r="55" spans="2:20" s="30" customFormat="1" ht="18" customHeight="1" thickBot="1" x14ac:dyDescent="0.5">
      <c r="B55" s="15"/>
      <c r="E55" s="19"/>
      <c r="F55" s="558"/>
      <c r="G55" s="165"/>
      <c r="H55" s="166" t="s">
        <v>295</v>
      </c>
      <c r="I55" s="167"/>
      <c r="J55" s="168"/>
      <c r="K55" s="169">
        <v>987.96300000000008</v>
      </c>
      <c r="L55" s="169">
        <v>989.50580000000002</v>
      </c>
      <c r="M55" s="169">
        <v>1011.5836</v>
      </c>
      <c r="N55" s="170">
        <v>900.22140000000002</v>
      </c>
      <c r="O55" s="453">
        <v>0.15615969423956599</v>
      </c>
      <c r="P55" s="445">
        <v>2.2311946023964691</v>
      </c>
      <c r="Q55" s="446">
        <v>-11.008699627000674</v>
      </c>
      <c r="R55" s="24"/>
      <c r="T55" s="171">
        <v>0.955527571875462</v>
      </c>
    </row>
    <row r="56" spans="2:20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  <c r="T56" s="14"/>
    </row>
    <row r="57" spans="2:20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T57" s="30"/>
    </row>
    <row r="58" spans="2:20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T58" s="30"/>
    </row>
    <row r="59" spans="2:20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T59" s="30"/>
    </row>
    <row r="60" spans="2:20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T60" s="30"/>
    </row>
    <row r="61" spans="2:20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T61" s="30"/>
    </row>
  </sheetData>
  <mergeCells count="4">
    <mergeCell ref="T5:T7"/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355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85" t="s">
        <v>695</v>
      </c>
      <c r="P5" s="586"/>
      <c r="Q5" s="587"/>
      <c r="R5" s="8"/>
      <c r="T5" s="187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88"/>
      <c r="P6" s="589"/>
      <c r="Q6" s="590"/>
      <c r="R6" s="8"/>
      <c r="T6" s="187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413" t="s">
        <v>1</v>
      </c>
      <c r="P7" s="391" t="s">
        <v>360</v>
      </c>
      <c r="Q7" s="380" t="s">
        <v>23</v>
      </c>
      <c r="R7" s="8"/>
      <c r="T7" s="187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8.7208059871239314</v>
      </c>
      <c r="L8" s="183">
        <v>8.8753057932950767</v>
      </c>
      <c r="M8" s="183">
        <v>9.1825326175331536</v>
      </c>
      <c r="N8" s="184">
        <v>9.7658339479569563</v>
      </c>
      <c r="O8" s="447">
        <v>1.7716230174052772</v>
      </c>
      <c r="P8" s="177">
        <v>3.4615914244912505</v>
      </c>
      <c r="Q8" s="439">
        <v>6.3522924961904925</v>
      </c>
      <c r="R8" s="188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9.8843512044591311</v>
      </c>
      <c r="L9" s="108">
        <v>10.050018289954616</v>
      </c>
      <c r="M9" s="108">
        <v>10.43099865354408</v>
      </c>
      <c r="N9" s="109">
        <v>11.071643103542767</v>
      </c>
      <c r="O9" s="448">
        <v>1.6760542201368578</v>
      </c>
      <c r="P9" s="172">
        <v>3.7908424900108706</v>
      </c>
      <c r="Q9" s="440">
        <v>6.1417364844642108</v>
      </c>
      <c r="R9" s="188"/>
    </row>
    <row r="10" spans="2:20" s="30" customFormat="1" ht="18" customHeight="1" x14ac:dyDescent="0.45">
      <c r="B10" s="15"/>
      <c r="E10" s="19"/>
      <c r="F10" s="557"/>
      <c r="G10" s="42"/>
      <c r="H10" s="144" t="s">
        <v>356</v>
      </c>
      <c r="I10" s="145"/>
      <c r="J10" s="118"/>
      <c r="K10" s="102">
        <v>8.2656756192677143</v>
      </c>
      <c r="L10" s="102">
        <v>8.4448340961327162</v>
      </c>
      <c r="M10" s="102">
        <v>8.73044838577108</v>
      </c>
      <c r="N10" s="103">
        <v>9.2141210279958603</v>
      </c>
      <c r="O10" s="449">
        <v>2.1674994896651256</v>
      </c>
      <c r="P10" s="173">
        <v>3.3821184215941047</v>
      </c>
      <c r="Q10" s="441">
        <v>5.5400664530938837</v>
      </c>
      <c r="R10" s="188"/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100">
        <v>8.6836003426703368</v>
      </c>
      <c r="L11" s="100">
        <v>8.7896537188528345</v>
      </c>
      <c r="M11" s="100">
        <v>9.0349835013883339</v>
      </c>
      <c r="N11" s="101">
        <v>9.3825519942867928</v>
      </c>
      <c r="O11" s="450">
        <v>1.2213065087917752</v>
      </c>
      <c r="P11" s="174">
        <v>2.791119996107394</v>
      </c>
      <c r="Q11" s="442">
        <v>3.8469189550268679</v>
      </c>
      <c r="R11" s="188"/>
    </row>
    <row r="12" spans="2:20" s="30" customFormat="1" ht="18" customHeight="1" x14ac:dyDescent="0.45">
      <c r="B12" s="15"/>
      <c r="E12" s="19"/>
      <c r="F12" s="557"/>
      <c r="G12" s="42"/>
      <c r="H12" s="144" t="s">
        <v>232</v>
      </c>
      <c r="I12" s="145"/>
      <c r="J12" s="118"/>
      <c r="K12" s="102">
        <v>8.797655414869471</v>
      </c>
      <c r="L12" s="102">
        <v>8.9507017342090691</v>
      </c>
      <c r="M12" s="102">
        <v>9.2780444409771849</v>
      </c>
      <c r="N12" s="103">
        <v>9.7942808463841793</v>
      </c>
      <c r="O12" s="449">
        <v>1.7396262086023961</v>
      </c>
      <c r="P12" s="173">
        <v>3.6571736662504462</v>
      </c>
      <c r="Q12" s="441">
        <v>5.5640648058010722</v>
      </c>
      <c r="R12" s="188"/>
    </row>
    <row r="13" spans="2:20" s="30" customFormat="1" ht="18" customHeight="1" x14ac:dyDescent="0.45">
      <c r="B13" s="15"/>
      <c r="E13" s="20"/>
      <c r="F13" s="557"/>
      <c r="G13" s="36"/>
      <c r="H13" s="150" t="s">
        <v>299</v>
      </c>
      <c r="I13" s="151"/>
      <c r="J13" s="152"/>
      <c r="K13" s="181">
        <v>8.3841630080189624</v>
      </c>
      <c r="L13" s="181">
        <v>8.588965172709333</v>
      </c>
      <c r="M13" s="181">
        <v>8.8765114264214073</v>
      </c>
      <c r="N13" s="182">
        <v>9.1864954821674161</v>
      </c>
      <c r="O13" s="451">
        <v>2.4427264175862273</v>
      </c>
      <c r="P13" s="175">
        <v>3.3478567898461931</v>
      </c>
      <c r="Q13" s="443">
        <v>3.4921833686072379</v>
      </c>
      <c r="R13" s="188"/>
    </row>
    <row r="14" spans="2:20" s="30" customFormat="1" ht="18" customHeight="1" x14ac:dyDescent="0.45">
      <c r="B14" s="15"/>
      <c r="E14" s="19"/>
      <c r="F14" s="557"/>
      <c r="G14" s="42"/>
      <c r="H14" s="156" t="s">
        <v>233</v>
      </c>
      <c r="I14" s="157"/>
      <c r="J14" s="60"/>
      <c r="K14" s="104">
        <v>8.3509585706408167</v>
      </c>
      <c r="L14" s="104">
        <v>8.4587216090743098</v>
      </c>
      <c r="M14" s="104">
        <v>8.696999479282038</v>
      </c>
      <c r="N14" s="105">
        <v>9.0256067812000271</v>
      </c>
      <c r="O14" s="452">
        <v>1.2904271709879067</v>
      </c>
      <c r="P14" s="176">
        <v>2.8169489577728912</v>
      </c>
      <c r="Q14" s="444">
        <v>3.7783985465423608</v>
      </c>
      <c r="R14" s="188"/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100">
        <v>8.8611926098373122</v>
      </c>
      <c r="L15" s="100">
        <v>8.9929626246940657</v>
      </c>
      <c r="M15" s="100">
        <v>9.3175436640308433</v>
      </c>
      <c r="N15" s="101">
        <v>9.8178381311819241</v>
      </c>
      <c r="O15" s="450">
        <v>1.4870460519103013</v>
      </c>
      <c r="P15" s="174">
        <v>3.6092781976597932</v>
      </c>
      <c r="Q15" s="442">
        <v>5.369381515027416</v>
      </c>
      <c r="R15" s="188"/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102">
        <v>8.956137463273441</v>
      </c>
      <c r="L16" s="102">
        <v>9.1460749947457654</v>
      </c>
      <c r="M16" s="102">
        <v>9.4481877297794199</v>
      </c>
      <c r="N16" s="103">
        <v>10.007015546019579</v>
      </c>
      <c r="O16" s="449">
        <v>2.1207527491756695</v>
      </c>
      <c r="P16" s="173">
        <v>3.3031954713602429</v>
      </c>
      <c r="Q16" s="441">
        <v>5.9146561459485936</v>
      </c>
      <c r="R16" s="188"/>
    </row>
    <row r="17" spans="2:18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9.220250127813161</v>
      </c>
      <c r="L17" s="100">
        <v>9.388083716391078</v>
      </c>
      <c r="M17" s="100">
        <v>9.8194617655927328</v>
      </c>
      <c r="N17" s="101">
        <v>10.238169256312935</v>
      </c>
      <c r="O17" s="450">
        <v>1.8202715354938448</v>
      </c>
      <c r="P17" s="174">
        <v>4.5949531579963621</v>
      </c>
      <c r="Q17" s="442">
        <v>4.2640574475003135</v>
      </c>
      <c r="R17" s="188"/>
    </row>
    <row r="18" spans="2:18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83">
        <v>9.0881495837777724</v>
      </c>
      <c r="L18" s="183">
        <v>9.2006931809419914</v>
      </c>
      <c r="M18" s="183">
        <v>9.5215289496196522</v>
      </c>
      <c r="N18" s="184">
        <v>10.07329668267179</v>
      </c>
      <c r="O18" s="447">
        <v>1.238355466387886</v>
      </c>
      <c r="P18" s="177">
        <v>3.4870825748458678</v>
      </c>
      <c r="Q18" s="439">
        <v>5.7949488571809482</v>
      </c>
      <c r="R18" s="188"/>
    </row>
    <row r="19" spans="2:18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108">
        <v>8.252907542087689</v>
      </c>
      <c r="L19" s="108">
        <v>8.3987286597503914</v>
      </c>
      <c r="M19" s="108">
        <v>8.6984875211875696</v>
      </c>
      <c r="N19" s="109">
        <v>9.3821219884707698</v>
      </c>
      <c r="O19" s="448">
        <v>1.7669059894231509</v>
      </c>
      <c r="P19" s="172">
        <v>3.5690980573491515</v>
      </c>
      <c r="Q19" s="440">
        <v>7.8592337532015666</v>
      </c>
      <c r="R19" s="188"/>
    </row>
    <row r="20" spans="2:18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102">
        <v>8.6929115100276508</v>
      </c>
      <c r="L20" s="102">
        <v>8.8861181404799563</v>
      </c>
      <c r="M20" s="102">
        <v>9.2350020169490392</v>
      </c>
      <c r="N20" s="103">
        <v>9.9519583417716628</v>
      </c>
      <c r="O20" s="449">
        <v>2.2225767538233132</v>
      </c>
      <c r="P20" s="173">
        <v>3.9261674327710328</v>
      </c>
      <c r="Q20" s="441">
        <v>7.7634669002431211</v>
      </c>
      <c r="R20" s="188"/>
    </row>
    <row r="21" spans="2:18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8.827300337534469</v>
      </c>
      <c r="L21" s="100">
        <v>9.0235627152627362</v>
      </c>
      <c r="M21" s="100">
        <v>9.3997638928008787</v>
      </c>
      <c r="N21" s="101">
        <v>10.255053727389566</v>
      </c>
      <c r="O21" s="450">
        <v>2.2233567480846039</v>
      </c>
      <c r="P21" s="174">
        <v>4.1690980537191225</v>
      </c>
      <c r="Q21" s="442">
        <v>9.0990565757054664</v>
      </c>
      <c r="R21" s="188"/>
    </row>
    <row r="22" spans="2:18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102">
        <v>8.2016267552623816</v>
      </c>
      <c r="L22" s="102">
        <v>8.3672458477126881</v>
      </c>
      <c r="M22" s="102">
        <v>8.6629534443284282</v>
      </c>
      <c r="N22" s="103">
        <v>9.3051265442749909</v>
      </c>
      <c r="O22" s="449">
        <v>2.0193444226664026</v>
      </c>
      <c r="P22" s="173">
        <v>3.5341090963232125</v>
      </c>
      <c r="Q22" s="441">
        <v>7.4128656476503352</v>
      </c>
      <c r="R22" s="188"/>
    </row>
    <row r="23" spans="2:18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81">
        <v>8.7708997857756632</v>
      </c>
      <c r="L23" s="181">
        <v>8.8587511090666133</v>
      </c>
      <c r="M23" s="181">
        <v>9.1565823800582784</v>
      </c>
      <c r="N23" s="182">
        <v>9.5899850248699909</v>
      </c>
      <c r="O23" s="451">
        <v>1.0016227004830736</v>
      </c>
      <c r="P23" s="175">
        <v>3.3620006626763121</v>
      </c>
      <c r="Q23" s="443">
        <v>4.733235904212485</v>
      </c>
      <c r="R23" s="188"/>
    </row>
    <row r="24" spans="2:18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104">
        <v>9.2928458200274946</v>
      </c>
      <c r="L24" s="104">
        <v>9.3628084728533505</v>
      </c>
      <c r="M24" s="104">
        <v>9.6923729083017456</v>
      </c>
      <c r="N24" s="105">
        <v>10.27720841109584</v>
      </c>
      <c r="O24" s="452">
        <v>0.75286574404447304</v>
      </c>
      <c r="P24" s="176">
        <v>3.5199314009673355</v>
      </c>
      <c r="Q24" s="444">
        <v>6.0339764918987848</v>
      </c>
      <c r="R24" s="188"/>
    </row>
    <row r="25" spans="2:18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100">
        <v>9.3510603679192545</v>
      </c>
      <c r="L25" s="100">
        <v>9.4586816452082427</v>
      </c>
      <c r="M25" s="100">
        <v>9.7833125721931786</v>
      </c>
      <c r="N25" s="101">
        <v>10.39329190950115</v>
      </c>
      <c r="O25" s="450">
        <v>1.1508991820671444</v>
      </c>
      <c r="P25" s="174">
        <v>3.432094864397861</v>
      </c>
      <c r="Q25" s="442">
        <v>6.2348957248048897</v>
      </c>
      <c r="R25" s="188"/>
    </row>
    <row r="26" spans="2:18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102">
        <v>9.597319310174516</v>
      </c>
      <c r="L26" s="102">
        <v>9.6555340175632924</v>
      </c>
      <c r="M26" s="102">
        <v>9.8572336772294271</v>
      </c>
      <c r="N26" s="103">
        <v>10.348952209108861</v>
      </c>
      <c r="O26" s="449">
        <v>0.60657258039815698</v>
      </c>
      <c r="P26" s="173">
        <v>2.0889539542737312</v>
      </c>
      <c r="Q26" s="441">
        <v>4.9884029128306251</v>
      </c>
      <c r="R26" s="188"/>
    </row>
    <row r="27" spans="2:18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100">
        <v>8.308617468797987</v>
      </c>
      <c r="L27" s="100">
        <v>8.4813764660116728</v>
      </c>
      <c r="M27" s="100">
        <v>8.8133174147827997</v>
      </c>
      <c r="N27" s="101">
        <v>9.2843660175075193</v>
      </c>
      <c r="O27" s="450">
        <v>2.0792748957628726</v>
      </c>
      <c r="P27" s="174">
        <v>3.9137627023319688</v>
      </c>
      <c r="Q27" s="442">
        <v>5.3447366134188989</v>
      </c>
      <c r="R27" s="188"/>
    </row>
    <row r="28" spans="2:18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83">
        <v>9.0613805916134869</v>
      </c>
      <c r="L28" s="183">
        <v>9.1624947616591204</v>
      </c>
      <c r="M28" s="183">
        <v>9.4632426439793065</v>
      </c>
      <c r="N28" s="184">
        <v>9.9525764819760862</v>
      </c>
      <c r="O28" s="447">
        <v>1.1158804006005107</v>
      </c>
      <c r="P28" s="177">
        <v>3.2823798555244865</v>
      </c>
      <c r="Q28" s="439">
        <v>5.1708896876706767</v>
      </c>
      <c r="R28" s="188"/>
    </row>
    <row r="29" spans="2:18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108">
        <v>8.6301889251680528</v>
      </c>
      <c r="L29" s="108">
        <v>8.7037428141344453</v>
      </c>
      <c r="M29" s="108">
        <v>8.9626479697443848</v>
      </c>
      <c r="N29" s="109">
        <v>9.4558918087460402</v>
      </c>
      <c r="O29" s="448">
        <v>0.85228596504867138</v>
      </c>
      <c r="P29" s="172">
        <v>2.9746416126805952</v>
      </c>
      <c r="Q29" s="440">
        <v>5.5033271491496727</v>
      </c>
      <c r="R29" s="188"/>
    </row>
    <row r="30" spans="2:18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102">
        <v>9.019482085757268</v>
      </c>
      <c r="L30" s="102">
        <v>9.1581789719542446</v>
      </c>
      <c r="M30" s="102">
        <v>9.4888969173249471</v>
      </c>
      <c r="N30" s="103">
        <v>10.021549367010703</v>
      </c>
      <c r="O30" s="449">
        <v>1.5377477872703382</v>
      </c>
      <c r="P30" s="173">
        <v>3.6111758285515494</v>
      </c>
      <c r="Q30" s="441">
        <v>5.6134285610504708</v>
      </c>
      <c r="R30" s="188"/>
    </row>
    <row r="31" spans="2:18" s="30" customFormat="1" ht="18" customHeight="1" x14ac:dyDescent="0.45">
      <c r="B31" s="15"/>
      <c r="E31" s="19"/>
      <c r="F31" s="557"/>
      <c r="G31" s="36"/>
      <c r="H31" s="147" t="s">
        <v>357</v>
      </c>
      <c r="I31" s="148"/>
      <c r="J31" s="116"/>
      <c r="K31" s="100">
        <v>8.7918718924585164</v>
      </c>
      <c r="L31" s="100">
        <v>8.9350759954697683</v>
      </c>
      <c r="M31" s="100">
        <v>9.2860749993925111</v>
      </c>
      <c r="N31" s="101">
        <v>9.8688305003873698</v>
      </c>
      <c r="O31" s="450">
        <v>1.6288238132096788</v>
      </c>
      <c r="P31" s="174">
        <v>3.9283270125593184</v>
      </c>
      <c r="Q31" s="442">
        <v>6.2755846903345347</v>
      </c>
      <c r="R31" s="188"/>
    </row>
    <row r="32" spans="2:18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8.3390093132130669</v>
      </c>
      <c r="L32" s="102">
        <v>8.426679449280174</v>
      </c>
      <c r="M32" s="102">
        <v>8.6271715826418927</v>
      </c>
      <c r="N32" s="103">
        <v>8.9770069388736644</v>
      </c>
      <c r="O32" s="449">
        <v>1.0513255564805979</v>
      </c>
      <c r="P32" s="173">
        <v>2.3792543025811241</v>
      </c>
      <c r="Q32" s="441">
        <v>4.0550411323179159</v>
      </c>
      <c r="R32" s="188"/>
    </row>
    <row r="33" spans="2:18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81">
        <v>8.5178515007381552</v>
      </c>
      <c r="L33" s="181">
        <v>8.6527540240189911</v>
      </c>
      <c r="M33" s="181">
        <v>8.8943158686154824</v>
      </c>
      <c r="N33" s="182">
        <v>9.3976385648442147</v>
      </c>
      <c r="O33" s="451">
        <v>1.5837623286710789</v>
      </c>
      <c r="P33" s="175">
        <v>2.7917336367813572</v>
      </c>
      <c r="Q33" s="443">
        <v>5.658925359338296</v>
      </c>
      <c r="R33" s="188"/>
    </row>
    <row r="34" spans="2:18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104">
        <v>9.3561782027482501</v>
      </c>
      <c r="L34" s="104">
        <v>9.5043066636249449</v>
      </c>
      <c r="M34" s="104">
        <v>9.7833473640429371</v>
      </c>
      <c r="N34" s="105">
        <v>10.41480490930555</v>
      </c>
      <c r="O34" s="452">
        <v>1.5832154718171676</v>
      </c>
      <c r="P34" s="176">
        <v>2.9359395723829174</v>
      </c>
      <c r="Q34" s="444">
        <v>6.4544119897391061</v>
      </c>
      <c r="R34" s="188"/>
    </row>
    <row r="35" spans="2:18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100">
        <v>8.8402193971009186</v>
      </c>
      <c r="L35" s="100">
        <v>8.9950510242392845</v>
      </c>
      <c r="M35" s="100">
        <v>9.2743983686337312</v>
      </c>
      <c r="N35" s="101">
        <v>9.8888298549947464</v>
      </c>
      <c r="O35" s="450">
        <v>1.751445526217843</v>
      </c>
      <c r="P35" s="174">
        <v>3.1055670906332766</v>
      </c>
      <c r="Q35" s="442">
        <v>6.6250279742030349</v>
      </c>
      <c r="R35" s="188"/>
    </row>
    <row r="36" spans="2:18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102">
        <v>8.4474330717428021</v>
      </c>
      <c r="L36" s="102">
        <v>8.6348966607585016</v>
      </c>
      <c r="M36" s="102">
        <v>8.9011770984705709</v>
      </c>
      <c r="N36" s="103">
        <v>9.4412220369940005</v>
      </c>
      <c r="O36" s="449">
        <v>2.2191781506121222</v>
      </c>
      <c r="P36" s="173">
        <v>3.0837709838750893</v>
      </c>
      <c r="Q36" s="441">
        <v>6.0671182310957805</v>
      </c>
      <c r="R36" s="188"/>
    </row>
    <row r="37" spans="2:18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9.8864347593163462</v>
      </c>
      <c r="L37" s="100">
        <v>10.060657010454756</v>
      </c>
      <c r="M37" s="100">
        <v>10.453808619535343</v>
      </c>
      <c r="N37" s="101">
        <v>11.130959943853382</v>
      </c>
      <c r="O37" s="450">
        <v>1.7622353798899537</v>
      </c>
      <c r="P37" s="174">
        <v>3.907812468629368</v>
      </c>
      <c r="Q37" s="442">
        <v>6.4775561612312904</v>
      </c>
      <c r="R37" s="188"/>
    </row>
    <row r="38" spans="2:18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9.1037589691403014</v>
      </c>
      <c r="L38" s="183">
        <v>9.1406447395258645</v>
      </c>
      <c r="M38" s="183">
        <v>9.4033677642024927</v>
      </c>
      <c r="N38" s="184">
        <v>9.7523914046511795</v>
      </c>
      <c r="O38" s="447">
        <v>0.40517077078376929</v>
      </c>
      <c r="P38" s="177">
        <v>2.8742285928755607</v>
      </c>
      <c r="Q38" s="439">
        <v>3.7116876548993316</v>
      </c>
      <c r="R38" s="188"/>
    </row>
    <row r="39" spans="2:18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108">
        <v>8.8370546303978621</v>
      </c>
      <c r="L39" s="108">
        <v>8.98921968830164</v>
      </c>
      <c r="M39" s="108">
        <v>9.2481819059057155</v>
      </c>
      <c r="N39" s="109">
        <v>9.721943964847398</v>
      </c>
      <c r="O39" s="448">
        <v>1.7218978977493027</v>
      </c>
      <c r="P39" s="172">
        <v>2.880808641723176</v>
      </c>
      <c r="Q39" s="440">
        <v>5.1227588704667149</v>
      </c>
      <c r="R39" s="188"/>
    </row>
    <row r="40" spans="2:18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102">
        <v>8.3880735572488092</v>
      </c>
      <c r="L40" s="102">
        <v>8.4887757215378183</v>
      </c>
      <c r="M40" s="102">
        <v>8.7346097365398432</v>
      </c>
      <c r="N40" s="103">
        <v>9.1129215595556357</v>
      </c>
      <c r="O40" s="449">
        <v>1.2005398331537576</v>
      </c>
      <c r="P40" s="173">
        <v>2.8959890456086823</v>
      </c>
      <c r="Q40" s="441">
        <v>4.3311817519812612</v>
      </c>
      <c r="R40" s="188"/>
    </row>
    <row r="41" spans="2:18" s="30" customFormat="1" ht="18" customHeight="1" x14ac:dyDescent="0.45">
      <c r="B41" s="15"/>
      <c r="E41" s="19"/>
      <c r="F41" s="557"/>
      <c r="G41" s="36"/>
      <c r="H41" s="147" t="s">
        <v>358</v>
      </c>
      <c r="I41" s="148"/>
      <c r="J41" s="116"/>
      <c r="K41" s="100">
        <v>9.5201184405794788</v>
      </c>
      <c r="L41" s="100">
        <v>9.6876033300614477</v>
      </c>
      <c r="M41" s="100">
        <v>10.033153686614162</v>
      </c>
      <c r="N41" s="101">
        <v>10.615314775503903</v>
      </c>
      <c r="O41" s="450">
        <v>1.7592731700486475</v>
      </c>
      <c r="P41" s="174">
        <v>3.5669333763949762</v>
      </c>
      <c r="Q41" s="442">
        <v>5.8023738803726133</v>
      </c>
      <c r="R41" s="188"/>
    </row>
    <row r="42" spans="2:18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102">
        <v>8.4597573662526315</v>
      </c>
      <c r="L42" s="102">
        <v>8.6342644751140387</v>
      </c>
      <c r="M42" s="102">
        <v>8.8860390785433623</v>
      </c>
      <c r="N42" s="103">
        <v>9.3721799910667247</v>
      </c>
      <c r="O42" s="449">
        <v>2.0627909443070358</v>
      </c>
      <c r="P42" s="173">
        <v>2.9159936454922875</v>
      </c>
      <c r="Q42" s="441">
        <v>5.4708392369916536</v>
      </c>
      <c r="R42" s="188"/>
    </row>
    <row r="43" spans="2:18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81">
        <v>8.0058257339680345</v>
      </c>
      <c r="L43" s="181">
        <v>8.1533118358367052</v>
      </c>
      <c r="M43" s="181">
        <v>8.3717685645014903</v>
      </c>
      <c r="N43" s="182">
        <v>8.7388527111837249</v>
      </c>
      <c r="O43" s="451">
        <v>1.8422347271799699</v>
      </c>
      <c r="P43" s="175">
        <v>2.6793618723693458</v>
      </c>
      <c r="Q43" s="443">
        <v>4.3847861279726175</v>
      </c>
      <c r="R43" s="188"/>
    </row>
    <row r="44" spans="2:18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104">
        <v>9.1871181415419674</v>
      </c>
      <c r="L44" s="104">
        <v>9.3865786108380522</v>
      </c>
      <c r="M44" s="104">
        <v>9.711857011686396</v>
      </c>
      <c r="N44" s="105">
        <v>10.119112176524093</v>
      </c>
      <c r="O44" s="452">
        <v>2.1710885418374293</v>
      </c>
      <c r="P44" s="176">
        <v>3.4653563810009169</v>
      </c>
      <c r="Q44" s="444">
        <v>4.1933809810795308</v>
      </c>
      <c r="R44" s="188"/>
    </row>
    <row r="45" spans="2:18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100">
        <v>8.4622465978285408</v>
      </c>
      <c r="L45" s="100">
        <v>8.6214729123809803</v>
      </c>
      <c r="M45" s="100">
        <v>8.8872238254372071</v>
      </c>
      <c r="N45" s="101">
        <v>9.3945068698280139</v>
      </c>
      <c r="O45" s="450">
        <v>1.8816080660341239</v>
      </c>
      <c r="P45" s="174">
        <v>3.0824305284842035</v>
      </c>
      <c r="Q45" s="442">
        <v>5.7080034705421667</v>
      </c>
      <c r="R45" s="188"/>
    </row>
    <row r="46" spans="2:18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102">
        <v>9.015357085819419</v>
      </c>
      <c r="L46" s="102">
        <v>9.0572774625966979</v>
      </c>
      <c r="M46" s="102">
        <v>9.3775058827615148</v>
      </c>
      <c r="N46" s="103">
        <v>9.8108821803080861</v>
      </c>
      <c r="O46" s="449">
        <v>0.46498853432235254</v>
      </c>
      <c r="P46" s="173">
        <v>3.5355924723212473</v>
      </c>
      <c r="Q46" s="441">
        <v>4.6214452218392044</v>
      </c>
      <c r="R46" s="188"/>
    </row>
    <row r="47" spans="2:18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100">
        <v>8.995350107884434</v>
      </c>
      <c r="L47" s="100">
        <v>9.1472551978637693</v>
      </c>
      <c r="M47" s="100">
        <v>9.4162395951601816</v>
      </c>
      <c r="N47" s="101">
        <v>9.8271362321140323</v>
      </c>
      <c r="O47" s="450">
        <v>1.6887068113801362</v>
      </c>
      <c r="P47" s="174">
        <v>2.9406023061347542</v>
      </c>
      <c r="Q47" s="442">
        <v>4.3637020150278039</v>
      </c>
      <c r="R47" s="188"/>
    </row>
    <row r="48" spans="2:18" s="30" customFormat="1" ht="18" customHeight="1" x14ac:dyDescent="0.45">
      <c r="B48" s="15"/>
      <c r="E48" s="19"/>
      <c r="F48" s="557"/>
      <c r="G48" s="42"/>
      <c r="H48" s="159" t="s">
        <v>359</v>
      </c>
      <c r="I48" s="160"/>
      <c r="J48" s="161"/>
      <c r="K48" s="183">
        <v>8.1046475940871847</v>
      </c>
      <c r="L48" s="183">
        <v>8.2448981659539733</v>
      </c>
      <c r="M48" s="183">
        <v>8.4825273871586866</v>
      </c>
      <c r="N48" s="184">
        <v>9.0153811263819446</v>
      </c>
      <c r="O48" s="447">
        <v>1.7304956228955559</v>
      </c>
      <c r="P48" s="177">
        <v>2.8821365215396577</v>
      </c>
      <c r="Q48" s="439">
        <v>6.281780357466582</v>
      </c>
      <c r="R48" s="188"/>
    </row>
    <row r="49" spans="2:18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108">
        <v>7.2949717622953996</v>
      </c>
      <c r="L49" s="108">
        <v>7.5871191259590729</v>
      </c>
      <c r="M49" s="108">
        <v>7.9051423706296777</v>
      </c>
      <c r="N49" s="109">
        <v>8.3710465131587153</v>
      </c>
      <c r="O49" s="448">
        <v>4.0047771695794543</v>
      </c>
      <c r="P49" s="172">
        <v>4.1916205530831752</v>
      </c>
      <c r="Q49" s="440">
        <v>5.8936843978930842</v>
      </c>
      <c r="R49" s="23"/>
    </row>
    <row r="50" spans="2:18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102">
        <v>7.7934239022374205</v>
      </c>
      <c r="L50" s="102">
        <v>7.9334487405537653</v>
      </c>
      <c r="M50" s="102">
        <v>8.1962278706395342</v>
      </c>
      <c r="N50" s="103">
        <v>8.6184011438387014</v>
      </c>
      <c r="O50" s="449">
        <v>1.7967050178823829</v>
      </c>
      <c r="P50" s="173">
        <v>3.3122937915072148</v>
      </c>
      <c r="Q50" s="441">
        <v>5.1508240115123449</v>
      </c>
      <c r="R50" s="23"/>
    </row>
    <row r="51" spans="2:18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100">
        <v>8.5111490454329886</v>
      </c>
      <c r="L51" s="100">
        <v>8.7060015750400961</v>
      </c>
      <c r="M51" s="100">
        <v>8.9716486223474998</v>
      </c>
      <c r="N51" s="101">
        <v>9.436592417122915</v>
      </c>
      <c r="O51" s="450">
        <v>2.2893798307017432</v>
      </c>
      <c r="P51" s="174">
        <v>3.0513094331272361</v>
      </c>
      <c r="Q51" s="442">
        <v>5.1823674148058441</v>
      </c>
      <c r="R51" s="23"/>
    </row>
    <row r="52" spans="2:18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102">
        <v>8.8817793750399918</v>
      </c>
      <c r="L52" s="102">
        <v>8.9749747846166557</v>
      </c>
      <c r="M52" s="102">
        <v>9.196676873300337</v>
      </c>
      <c r="N52" s="103">
        <v>9.7151411362055207</v>
      </c>
      <c r="O52" s="449">
        <v>1.0492875992683004</v>
      </c>
      <c r="P52" s="173">
        <v>2.470225198444953</v>
      </c>
      <c r="Q52" s="441">
        <v>5.637517442962281</v>
      </c>
      <c r="R52" s="23"/>
    </row>
    <row r="53" spans="2:18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8.3685682868962878</v>
      </c>
      <c r="L53" s="181">
        <v>8.5032242479618478</v>
      </c>
      <c r="M53" s="181">
        <v>8.773716797011371</v>
      </c>
      <c r="N53" s="182">
        <v>9.177515810903266</v>
      </c>
      <c r="O53" s="451">
        <v>1.6090680800969093</v>
      </c>
      <c r="P53" s="175">
        <v>3.1810586333102853</v>
      </c>
      <c r="Q53" s="443">
        <v>4.6023711869688233</v>
      </c>
      <c r="R53" s="23"/>
    </row>
    <row r="54" spans="2:18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8.4483581350548391</v>
      </c>
      <c r="L54" s="102">
        <v>8.6225956717722223</v>
      </c>
      <c r="M54" s="102">
        <v>8.9554551359304373</v>
      </c>
      <c r="N54" s="103">
        <v>9.3972836958147621</v>
      </c>
      <c r="O54" s="449">
        <v>2.062383411451485</v>
      </c>
      <c r="P54" s="173">
        <v>3.8603162763145349</v>
      </c>
      <c r="Q54" s="441">
        <v>4.9336248485200018</v>
      </c>
      <c r="R54" s="23"/>
    </row>
    <row r="55" spans="2:18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85">
        <v>9.1346490991783185</v>
      </c>
      <c r="L55" s="185">
        <v>9.3030376520164513</v>
      </c>
      <c r="M55" s="185">
        <v>9.6003020491768929</v>
      </c>
      <c r="N55" s="186">
        <v>10.408957681635988</v>
      </c>
      <c r="O55" s="453">
        <v>1.8434047220629468</v>
      </c>
      <c r="P55" s="445">
        <v>3.1953476733054931</v>
      </c>
      <c r="Q55" s="446">
        <v>8.4232311474869306</v>
      </c>
      <c r="R55" s="23"/>
    </row>
    <row r="56" spans="2:18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18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8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8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8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8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6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6.59765625" style="1" customWidth="1"/>
    <col min="9" max="10" width="0.898437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361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22</v>
      </c>
      <c r="Q7" s="380" t="s">
        <v>23</v>
      </c>
      <c r="R7" s="8"/>
      <c r="T7" s="3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1.5732453661705079</v>
      </c>
      <c r="L8" s="183">
        <v>1.5529665948256388</v>
      </c>
      <c r="M8" s="183">
        <v>1.5354613344609216</v>
      </c>
      <c r="N8" s="184">
        <v>1.5131561963970412</v>
      </c>
      <c r="O8" s="447">
        <v>-1.2889770267832001</v>
      </c>
      <c r="P8" s="177">
        <v>-1.1272142248934025</v>
      </c>
      <c r="Q8" s="439">
        <v>-1.452666867167407</v>
      </c>
      <c r="R8" s="188"/>
    </row>
    <row r="9" spans="2:20" s="30" customFormat="1" ht="18" customHeight="1" x14ac:dyDescent="0.45">
      <c r="B9" s="15"/>
      <c r="E9" s="19"/>
      <c r="F9" s="557"/>
      <c r="G9" s="36"/>
      <c r="H9" s="141" t="s">
        <v>90</v>
      </c>
      <c r="I9" s="142"/>
      <c r="J9" s="71"/>
      <c r="K9" s="108">
        <v>1.4953593523813329</v>
      </c>
      <c r="L9" s="108">
        <v>1.4769701018851622</v>
      </c>
      <c r="M9" s="108">
        <v>1.4627518461028031</v>
      </c>
      <c r="N9" s="109">
        <v>1.4455164698362988</v>
      </c>
      <c r="O9" s="448">
        <v>-1.2297546049306551</v>
      </c>
      <c r="P9" s="172">
        <v>-0.96266375089186784</v>
      </c>
      <c r="Q9" s="440">
        <v>-1.1782843626158668</v>
      </c>
      <c r="R9" s="188"/>
    </row>
    <row r="10" spans="2:20" s="30" customFormat="1" ht="18" customHeight="1" x14ac:dyDescent="0.45">
      <c r="B10" s="15"/>
      <c r="E10" s="19"/>
      <c r="F10" s="557"/>
      <c r="G10" s="42"/>
      <c r="H10" s="144" t="s">
        <v>91</v>
      </c>
      <c r="I10" s="145"/>
      <c r="J10" s="118"/>
      <c r="K10" s="102">
        <v>1.5674500671858898</v>
      </c>
      <c r="L10" s="102">
        <v>1.5385736200829052</v>
      </c>
      <c r="M10" s="102">
        <v>1.5150986240455957</v>
      </c>
      <c r="N10" s="103">
        <v>1.4849591058701235</v>
      </c>
      <c r="O10" s="449">
        <v>-1.8422562675203813</v>
      </c>
      <c r="P10" s="173">
        <v>-1.5257635858883734</v>
      </c>
      <c r="Q10" s="441">
        <v>-1.9892776415434965</v>
      </c>
      <c r="R10" s="188"/>
    </row>
    <row r="11" spans="2:20" s="30" customFormat="1" ht="18" customHeight="1" x14ac:dyDescent="0.45">
      <c r="B11" s="15"/>
      <c r="E11" s="19"/>
      <c r="F11" s="557"/>
      <c r="G11" s="36"/>
      <c r="H11" s="147" t="s">
        <v>93</v>
      </c>
      <c r="I11" s="148"/>
      <c r="J11" s="116"/>
      <c r="K11" s="100">
        <v>1.4489595445681964</v>
      </c>
      <c r="L11" s="100">
        <v>1.4344213674867645</v>
      </c>
      <c r="M11" s="100">
        <v>1.4185861336722994</v>
      </c>
      <c r="N11" s="101">
        <v>1.4040697981183261</v>
      </c>
      <c r="O11" s="450">
        <v>-1.0033528635034705</v>
      </c>
      <c r="P11" s="174">
        <v>-1.1039457563442379</v>
      </c>
      <c r="Q11" s="442">
        <v>-1.023296027601428</v>
      </c>
      <c r="R11" s="188"/>
    </row>
    <row r="12" spans="2:20" s="30" customFormat="1" ht="18" customHeight="1" x14ac:dyDescent="0.45">
      <c r="B12" s="15"/>
      <c r="E12" s="19"/>
      <c r="F12" s="557"/>
      <c r="G12" s="42"/>
      <c r="H12" s="144" t="s">
        <v>94</v>
      </c>
      <c r="I12" s="145"/>
      <c r="J12" s="118"/>
      <c r="K12" s="102">
        <v>1.4665212346531171</v>
      </c>
      <c r="L12" s="102">
        <v>1.451372757978683</v>
      </c>
      <c r="M12" s="102">
        <v>1.4364993706225655</v>
      </c>
      <c r="N12" s="103">
        <v>1.4171387573670902</v>
      </c>
      <c r="O12" s="449">
        <v>-1.0329531081094245</v>
      </c>
      <c r="P12" s="173">
        <v>-1.024780661918423</v>
      </c>
      <c r="Q12" s="441">
        <v>-1.347763434597582</v>
      </c>
      <c r="R12" s="188"/>
    </row>
    <row r="13" spans="2:20" s="30" customFormat="1" ht="18" customHeight="1" x14ac:dyDescent="0.45">
      <c r="B13" s="15"/>
      <c r="E13" s="20"/>
      <c r="F13" s="557"/>
      <c r="G13" s="36"/>
      <c r="H13" s="150" t="s">
        <v>96</v>
      </c>
      <c r="I13" s="151"/>
      <c r="J13" s="152"/>
      <c r="K13" s="181">
        <v>1.4662281797592909</v>
      </c>
      <c r="L13" s="181">
        <v>1.4477062753346315</v>
      </c>
      <c r="M13" s="181">
        <v>1.4303837469944773</v>
      </c>
      <c r="N13" s="182">
        <v>1.406725821487121</v>
      </c>
      <c r="O13" s="451">
        <v>-1.2632347870779603</v>
      </c>
      <c r="P13" s="175">
        <v>-1.19654992419993</v>
      </c>
      <c r="Q13" s="443">
        <v>-1.6539565383811405</v>
      </c>
      <c r="R13" s="188"/>
    </row>
    <row r="14" spans="2:20" s="30" customFormat="1" ht="18" customHeight="1" x14ac:dyDescent="0.45">
      <c r="B14" s="15"/>
      <c r="E14" s="19"/>
      <c r="F14" s="557"/>
      <c r="G14" s="42"/>
      <c r="H14" s="156" t="s">
        <v>97</v>
      </c>
      <c r="I14" s="157"/>
      <c r="J14" s="60"/>
      <c r="K14" s="104">
        <v>1.484589191831692</v>
      </c>
      <c r="L14" s="104">
        <v>1.4715158298901945</v>
      </c>
      <c r="M14" s="104">
        <v>1.4562272054481966</v>
      </c>
      <c r="N14" s="105">
        <v>1.4324543874026563</v>
      </c>
      <c r="O14" s="452">
        <v>-0.88060468265753755</v>
      </c>
      <c r="P14" s="176">
        <v>-1.0389711161407411</v>
      </c>
      <c r="Q14" s="444">
        <v>-1.6324937452479205</v>
      </c>
      <c r="R14" s="188"/>
    </row>
    <row r="15" spans="2:20" s="30" customFormat="1" ht="18" customHeight="1" x14ac:dyDescent="0.45">
      <c r="B15" s="15"/>
      <c r="E15" s="19"/>
      <c r="F15" s="557"/>
      <c r="G15" s="36"/>
      <c r="H15" s="147" t="s">
        <v>98</v>
      </c>
      <c r="I15" s="148"/>
      <c r="J15" s="116"/>
      <c r="K15" s="100">
        <v>1.4569062825284751</v>
      </c>
      <c r="L15" s="100">
        <v>1.44216666039292</v>
      </c>
      <c r="M15" s="100">
        <v>1.4248849365082239</v>
      </c>
      <c r="N15" s="101">
        <v>1.4067537785728002</v>
      </c>
      <c r="O15" s="450">
        <v>-1.0117069513884136</v>
      </c>
      <c r="P15" s="174">
        <v>-1.1983166966283654</v>
      </c>
      <c r="Q15" s="442">
        <v>-1.2724647072103523</v>
      </c>
      <c r="R15" s="188"/>
    </row>
    <row r="16" spans="2:20" s="30" customFormat="1" ht="18" customHeight="1" x14ac:dyDescent="0.45">
      <c r="B16" s="15"/>
      <c r="E16" s="19"/>
      <c r="F16" s="557"/>
      <c r="G16" s="42"/>
      <c r="H16" s="144" t="s">
        <v>99</v>
      </c>
      <c r="I16" s="145"/>
      <c r="J16" s="118"/>
      <c r="K16" s="102">
        <v>1.4955573449231347</v>
      </c>
      <c r="L16" s="102">
        <v>1.4801434803325211</v>
      </c>
      <c r="M16" s="102">
        <v>1.4671875296430474</v>
      </c>
      <c r="N16" s="103">
        <v>1.4515342035504935</v>
      </c>
      <c r="O16" s="449">
        <v>-1.0306435017646165</v>
      </c>
      <c r="P16" s="173">
        <v>-0.87531721496101333</v>
      </c>
      <c r="Q16" s="441">
        <v>-1.0668933436451922</v>
      </c>
      <c r="R16" s="188"/>
    </row>
    <row r="17" spans="2:18" s="30" customFormat="1" ht="18" customHeight="1" x14ac:dyDescent="0.45">
      <c r="B17" s="15"/>
      <c r="E17" s="19"/>
      <c r="F17" s="557"/>
      <c r="G17" s="36"/>
      <c r="H17" s="147" t="s">
        <v>100</v>
      </c>
      <c r="I17" s="148"/>
      <c r="J17" s="116"/>
      <c r="K17" s="100">
        <v>1.5347681468782284</v>
      </c>
      <c r="L17" s="100">
        <v>1.5156324686630762</v>
      </c>
      <c r="M17" s="100">
        <v>1.4974540079865768</v>
      </c>
      <c r="N17" s="101">
        <v>1.477144591194675</v>
      </c>
      <c r="O17" s="450">
        <v>-1.2468123119491858</v>
      </c>
      <c r="P17" s="174">
        <v>-1.199397680661618</v>
      </c>
      <c r="Q17" s="442">
        <v>-1.356263142880032</v>
      </c>
      <c r="R17" s="188"/>
    </row>
    <row r="18" spans="2:18" s="30" customFormat="1" ht="18" customHeight="1" x14ac:dyDescent="0.45">
      <c r="B18" s="15"/>
      <c r="E18" s="19"/>
      <c r="F18" s="557"/>
      <c r="G18" s="42"/>
      <c r="H18" s="159" t="s">
        <v>101</v>
      </c>
      <c r="I18" s="160"/>
      <c r="J18" s="161"/>
      <c r="K18" s="183">
        <v>1.526173659633395</v>
      </c>
      <c r="L18" s="183">
        <v>1.5085259074851018</v>
      </c>
      <c r="M18" s="183">
        <v>1.4936818815116581</v>
      </c>
      <c r="N18" s="184">
        <v>1.4726518077963546</v>
      </c>
      <c r="O18" s="447">
        <v>-1.1563397151365007</v>
      </c>
      <c r="P18" s="177">
        <v>-0.98400868687701371</v>
      </c>
      <c r="Q18" s="439">
        <v>-1.4079352488376107</v>
      </c>
      <c r="R18" s="188"/>
    </row>
    <row r="19" spans="2:18" s="30" customFormat="1" ht="18" customHeight="1" x14ac:dyDescent="0.45">
      <c r="B19" s="15"/>
      <c r="E19" s="20"/>
      <c r="F19" s="557"/>
      <c r="G19" s="36"/>
      <c r="H19" s="141" t="s">
        <v>102</v>
      </c>
      <c r="I19" s="142"/>
      <c r="J19" s="71"/>
      <c r="K19" s="108">
        <v>1.5554708222779778</v>
      </c>
      <c r="L19" s="108">
        <v>1.5406886167299383</v>
      </c>
      <c r="M19" s="108">
        <v>1.5267325719075462</v>
      </c>
      <c r="N19" s="109">
        <v>1.507711088635443</v>
      </c>
      <c r="O19" s="448">
        <v>-0.95033640852170143</v>
      </c>
      <c r="P19" s="172">
        <v>-0.90583163079464013</v>
      </c>
      <c r="Q19" s="440">
        <v>-1.2458949014454546</v>
      </c>
      <c r="R19" s="188"/>
    </row>
    <row r="20" spans="2:18" s="30" customFormat="1" ht="18" customHeight="1" x14ac:dyDescent="0.45">
      <c r="B20" s="15"/>
      <c r="E20" s="19"/>
      <c r="F20" s="557"/>
      <c r="G20" s="42"/>
      <c r="H20" s="144" t="s">
        <v>103</v>
      </c>
      <c r="I20" s="145"/>
      <c r="J20" s="118"/>
      <c r="K20" s="102">
        <v>1.5220277333656034</v>
      </c>
      <c r="L20" s="102">
        <v>1.5061393294211061</v>
      </c>
      <c r="M20" s="102">
        <v>1.4896600456786626</v>
      </c>
      <c r="N20" s="103">
        <v>1.4753671251213325</v>
      </c>
      <c r="O20" s="449">
        <v>-1.0438971377587092</v>
      </c>
      <c r="P20" s="173">
        <v>-1.0941407226101263</v>
      </c>
      <c r="Q20" s="441">
        <v>-0.95947532450724182</v>
      </c>
      <c r="R20" s="188"/>
    </row>
    <row r="21" spans="2:18" s="30" customFormat="1" ht="18" customHeight="1" x14ac:dyDescent="0.45">
      <c r="B21" s="15"/>
      <c r="E21" s="19"/>
      <c r="F21" s="557"/>
      <c r="G21" s="36"/>
      <c r="H21" s="147" t="s">
        <v>104</v>
      </c>
      <c r="I21" s="148"/>
      <c r="J21" s="116"/>
      <c r="K21" s="100">
        <v>1.5407589094950174</v>
      </c>
      <c r="L21" s="100">
        <v>1.522645458248445</v>
      </c>
      <c r="M21" s="100">
        <v>1.5058936877981515</v>
      </c>
      <c r="N21" s="101">
        <v>1.4901120535193684</v>
      </c>
      <c r="O21" s="450">
        <v>-1.175618789866939</v>
      </c>
      <c r="P21" s="174">
        <v>-1.1001753796030522</v>
      </c>
      <c r="Q21" s="442">
        <v>-1.047991263039183</v>
      </c>
      <c r="R21" s="188"/>
    </row>
    <row r="22" spans="2:18" s="30" customFormat="1" ht="18" customHeight="1" x14ac:dyDescent="0.45">
      <c r="B22" s="15"/>
      <c r="E22" s="19"/>
      <c r="F22" s="557"/>
      <c r="G22" s="42"/>
      <c r="H22" s="144" t="s">
        <v>105</v>
      </c>
      <c r="I22" s="145"/>
      <c r="J22" s="118"/>
      <c r="K22" s="102">
        <v>1.5461448210814748</v>
      </c>
      <c r="L22" s="102">
        <v>1.5299139452865702</v>
      </c>
      <c r="M22" s="102">
        <v>1.5162081137691235</v>
      </c>
      <c r="N22" s="103">
        <v>1.5012714093657253</v>
      </c>
      <c r="O22" s="449">
        <v>-1.0497642635798887</v>
      </c>
      <c r="P22" s="173">
        <v>-0.8958563688939658</v>
      </c>
      <c r="Q22" s="441">
        <v>-0.9851355013703933</v>
      </c>
      <c r="R22" s="188"/>
    </row>
    <row r="23" spans="2:18" s="30" customFormat="1" ht="18" customHeight="1" x14ac:dyDescent="0.45">
      <c r="B23" s="15"/>
      <c r="E23" s="19"/>
      <c r="F23" s="557"/>
      <c r="G23" s="36"/>
      <c r="H23" s="150" t="s">
        <v>106</v>
      </c>
      <c r="I23" s="151"/>
      <c r="J23" s="152"/>
      <c r="K23" s="181">
        <v>1.4443733092005699</v>
      </c>
      <c r="L23" s="181">
        <v>1.4323489152926629</v>
      </c>
      <c r="M23" s="181">
        <v>1.4169832417862063</v>
      </c>
      <c r="N23" s="182">
        <v>1.3942510914166306</v>
      </c>
      <c r="O23" s="451">
        <v>-0.83249903825501903</v>
      </c>
      <c r="P23" s="175">
        <v>-1.0727605084489555</v>
      </c>
      <c r="Q23" s="443">
        <v>-1.6042638825368272</v>
      </c>
      <c r="R23" s="188"/>
    </row>
    <row r="24" spans="2:18" s="30" customFormat="1" ht="18" customHeight="1" x14ac:dyDescent="0.45">
      <c r="B24" s="15"/>
      <c r="E24" s="19"/>
      <c r="F24" s="557"/>
      <c r="G24" s="42"/>
      <c r="H24" s="156" t="s">
        <v>107</v>
      </c>
      <c r="I24" s="157"/>
      <c r="J24" s="60"/>
      <c r="K24" s="104">
        <v>1.5015152066261079</v>
      </c>
      <c r="L24" s="104">
        <v>1.4873263041892235</v>
      </c>
      <c r="M24" s="104">
        <v>1.4646353366465386</v>
      </c>
      <c r="N24" s="105">
        <v>1.4329132262379969</v>
      </c>
      <c r="O24" s="452">
        <v>-0.94497227695526931</v>
      </c>
      <c r="P24" s="176">
        <v>-1.5256213433980981</v>
      </c>
      <c r="Q24" s="444">
        <v>-2.1658708905093915</v>
      </c>
      <c r="R24" s="188"/>
    </row>
    <row r="25" spans="2:18" s="30" customFormat="1" ht="18" customHeight="1" x14ac:dyDescent="0.45">
      <c r="B25" s="15"/>
      <c r="E25" s="19"/>
      <c r="F25" s="557"/>
      <c r="G25" s="36"/>
      <c r="H25" s="147" t="s">
        <v>108</v>
      </c>
      <c r="I25" s="148"/>
      <c r="J25" s="116"/>
      <c r="K25" s="100">
        <v>1.531007982948478</v>
      </c>
      <c r="L25" s="100">
        <v>1.5145453798587716</v>
      </c>
      <c r="M25" s="100">
        <v>1.4987716778178397</v>
      </c>
      <c r="N25" s="101">
        <v>1.4718397068678852</v>
      </c>
      <c r="O25" s="450">
        <v>-1.0752787231064653</v>
      </c>
      <c r="P25" s="174">
        <v>-1.0414809784308199</v>
      </c>
      <c r="Q25" s="442">
        <v>-1.796936207732891</v>
      </c>
      <c r="R25" s="188"/>
    </row>
    <row r="26" spans="2:18" s="30" customFormat="1" ht="18" customHeight="1" x14ac:dyDescent="0.45">
      <c r="B26" s="15"/>
      <c r="E26" s="19"/>
      <c r="F26" s="557"/>
      <c r="G26" s="42"/>
      <c r="H26" s="144" t="s">
        <v>109</v>
      </c>
      <c r="I26" s="145"/>
      <c r="J26" s="118"/>
      <c r="K26" s="102">
        <v>1.5718738332060722</v>
      </c>
      <c r="L26" s="102">
        <v>1.5523043445750375</v>
      </c>
      <c r="M26" s="102">
        <v>1.5319370024548462</v>
      </c>
      <c r="N26" s="103">
        <v>1.4989299712846216</v>
      </c>
      <c r="O26" s="449">
        <v>-1.244978332078972</v>
      </c>
      <c r="P26" s="173">
        <v>-1.3120714498655262</v>
      </c>
      <c r="Q26" s="441">
        <v>-2.1545945503850805</v>
      </c>
      <c r="R26" s="188"/>
    </row>
    <row r="27" spans="2:18" s="30" customFormat="1" ht="18" customHeight="1" x14ac:dyDescent="0.45">
      <c r="B27" s="15"/>
      <c r="E27" s="19"/>
      <c r="F27" s="557"/>
      <c r="G27" s="36"/>
      <c r="H27" s="147" t="s">
        <v>110</v>
      </c>
      <c r="I27" s="148"/>
      <c r="J27" s="116"/>
      <c r="K27" s="100">
        <v>1.519666522039544</v>
      </c>
      <c r="L27" s="100">
        <v>1.5078089184214098</v>
      </c>
      <c r="M27" s="100">
        <v>1.4926039956400954</v>
      </c>
      <c r="N27" s="101">
        <v>1.4783492803117044</v>
      </c>
      <c r="O27" s="450">
        <v>-0.78027668874485201</v>
      </c>
      <c r="P27" s="174">
        <v>-1.0084117818611404</v>
      </c>
      <c r="Q27" s="442">
        <v>-0.95502325935271637</v>
      </c>
      <c r="R27" s="188"/>
    </row>
    <row r="28" spans="2:18" s="30" customFormat="1" ht="18" customHeight="1" x14ac:dyDescent="0.45">
      <c r="B28" s="15"/>
      <c r="E28" s="19"/>
      <c r="F28" s="557"/>
      <c r="G28" s="42"/>
      <c r="H28" s="159" t="s">
        <v>111</v>
      </c>
      <c r="I28" s="160"/>
      <c r="J28" s="161"/>
      <c r="K28" s="183">
        <v>1.4528047113391556</v>
      </c>
      <c r="L28" s="183">
        <v>1.4406624454041506</v>
      </c>
      <c r="M28" s="183">
        <v>1.4293673277251524</v>
      </c>
      <c r="N28" s="184">
        <v>1.4171739060966182</v>
      </c>
      <c r="O28" s="447">
        <v>-0.83578101311445607</v>
      </c>
      <c r="P28" s="177">
        <v>-0.78402249708324767</v>
      </c>
      <c r="Q28" s="439">
        <v>-0.85306424681891313</v>
      </c>
      <c r="R28" s="188"/>
    </row>
    <row r="29" spans="2:18" s="30" customFormat="1" ht="18" customHeight="1" x14ac:dyDescent="0.45">
      <c r="B29" s="15"/>
      <c r="E29" s="19"/>
      <c r="F29" s="557"/>
      <c r="G29" s="36"/>
      <c r="H29" s="141" t="s">
        <v>112</v>
      </c>
      <c r="I29" s="142"/>
      <c r="J29" s="71"/>
      <c r="K29" s="108">
        <v>1.6042521220094355</v>
      </c>
      <c r="L29" s="108">
        <v>1.5839196190835647</v>
      </c>
      <c r="M29" s="108">
        <v>1.5668763498347726</v>
      </c>
      <c r="N29" s="109">
        <v>1.5392823755054037</v>
      </c>
      <c r="O29" s="448">
        <v>-1.2674131856782567</v>
      </c>
      <c r="P29" s="172">
        <v>-1.07601857085734</v>
      </c>
      <c r="Q29" s="440">
        <v>-1.7610818066325917</v>
      </c>
      <c r="R29" s="188"/>
    </row>
    <row r="30" spans="2:18" s="30" customFormat="1" ht="18" customHeight="1" x14ac:dyDescent="0.45">
      <c r="B30" s="15"/>
      <c r="E30" s="19"/>
      <c r="F30" s="557"/>
      <c r="G30" s="42"/>
      <c r="H30" s="144" t="s">
        <v>113</v>
      </c>
      <c r="I30" s="145"/>
      <c r="J30" s="118"/>
      <c r="K30" s="102">
        <v>1.5202900134698816</v>
      </c>
      <c r="L30" s="102">
        <v>1.5044277925568674</v>
      </c>
      <c r="M30" s="102">
        <v>1.4888966004767354</v>
      </c>
      <c r="N30" s="103">
        <v>1.4743137745146713</v>
      </c>
      <c r="O30" s="449">
        <v>-1.0433680924345823</v>
      </c>
      <c r="P30" s="173">
        <v>-1.0323654054366971</v>
      </c>
      <c r="Q30" s="441">
        <v>-0.97943846183776717</v>
      </c>
      <c r="R30" s="188"/>
    </row>
    <row r="31" spans="2:18" s="30" customFormat="1" ht="18" customHeight="1" x14ac:dyDescent="0.45">
      <c r="B31" s="15"/>
      <c r="E31" s="19"/>
      <c r="F31" s="557"/>
      <c r="G31" s="36"/>
      <c r="H31" s="147" t="s">
        <v>114</v>
      </c>
      <c r="I31" s="148"/>
      <c r="J31" s="116"/>
      <c r="K31" s="100">
        <v>1.5943128031251186</v>
      </c>
      <c r="L31" s="100">
        <v>1.572660362726092</v>
      </c>
      <c r="M31" s="100">
        <v>1.5533388498281251</v>
      </c>
      <c r="N31" s="101">
        <v>1.5326916126810233</v>
      </c>
      <c r="O31" s="450">
        <v>-1.3581049061755168</v>
      </c>
      <c r="P31" s="174">
        <v>-1.2285877711367021</v>
      </c>
      <c r="Q31" s="442">
        <v>-1.3292165549961266</v>
      </c>
      <c r="R31" s="188"/>
    </row>
    <row r="32" spans="2:18" s="30" customFormat="1" ht="18" customHeight="1" x14ac:dyDescent="0.45">
      <c r="B32" s="15"/>
      <c r="E32" s="19"/>
      <c r="F32" s="557"/>
      <c r="G32" s="42"/>
      <c r="H32" s="144" t="s">
        <v>115</v>
      </c>
      <c r="I32" s="145"/>
      <c r="J32" s="118"/>
      <c r="K32" s="102">
        <v>1.5658122168891575</v>
      </c>
      <c r="L32" s="102">
        <v>1.5487107566032576</v>
      </c>
      <c r="M32" s="102">
        <v>1.5365754996791565</v>
      </c>
      <c r="N32" s="103">
        <v>1.5164382898437221</v>
      </c>
      <c r="O32" s="449">
        <v>-1.0921782383251477</v>
      </c>
      <c r="P32" s="173">
        <v>-0.78357155281318924</v>
      </c>
      <c r="Q32" s="441">
        <v>-1.3105252452378147</v>
      </c>
      <c r="R32" s="188"/>
    </row>
    <row r="33" spans="2:18" s="30" customFormat="1" ht="18" customHeight="1" x14ac:dyDescent="0.45">
      <c r="B33" s="15"/>
      <c r="E33" s="19"/>
      <c r="F33" s="557"/>
      <c r="G33" s="36"/>
      <c r="H33" s="150" t="s">
        <v>117</v>
      </c>
      <c r="I33" s="151"/>
      <c r="J33" s="152"/>
      <c r="K33" s="181">
        <v>1.5052897999234109</v>
      </c>
      <c r="L33" s="181">
        <v>1.4892276133015725</v>
      </c>
      <c r="M33" s="181">
        <v>1.476760221681485</v>
      </c>
      <c r="N33" s="182">
        <v>1.4562679872842832</v>
      </c>
      <c r="O33" s="451">
        <v>-1.0670494560353516</v>
      </c>
      <c r="P33" s="175">
        <v>-0.83717166595156378</v>
      </c>
      <c r="Q33" s="443">
        <v>-1.3876480485009779</v>
      </c>
      <c r="R33" s="188"/>
    </row>
    <row r="34" spans="2:18" s="30" customFormat="1" ht="18" customHeight="1" x14ac:dyDescent="0.45">
      <c r="B34" s="15"/>
      <c r="E34" s="19"/>
      <c r="F34" s="557"/>
      <c r="G34" s="42"/>
      <c r="H34" s="156" t="s">
        <v>118</v>
      </c>
      <c r="I34" s="157"/>
      <c r="J34" s="60"/>
      <c r="K34" s="104">
        <v>1.620327672640522</v>
      </c>
      <c r="L34" s="104">
        <v>1.5972235643312476</v>
      </c>
      <c r="M34" s="104">
        <v>1.581259553467963</v>
      </c>
      <c r="N34" s="105">
        <v>1.5561795585249631</v>
      </c>
      <c r="O34" s="452">
        <v>-1.4258911144573339</v>
      </c>
      <c r="P34" s="176">
        <v>-0.9994850576831249</v>
      </c>
      <c r="Q34" s="444">
        <v>-1.5860770540797819</v>
      </c>
      <c r="R34" s="188"/>
    </row>
    <row r="35" spans="2:18" s="30" customFormat="1" ht="18" customHeight="1" x14ac:dyDescent="0.45">
      <c r="B35" s="15"/>
      <c r="E35" s="19"/>
      <c r="F35" s="557"/>
      <c r="G35" s="36"/>
      <c r="H35" s="147" t="s">
        <v>119</v>
      </c>
      <c r="I35" s="148"/>
      <c r="J35" s="116"/>
      <c r="K35" s="100">
        <v>1.7019190205872807</v>
      </c>
      <c r="L35" s="100">
        <v>1.6686525931266052</v>
      </c>
      <c r="M35" s="100">
        <v>1.6452983793407385</v>
      </c>
      <c r="N35" s="101">
        <v>1.6137883616940312</v>
      </c>
      <c r="O35" s="450">
        <v>-1.9546422043744682</v>
      </c>
      <c r="P35" s="174">
        <v>-1.3995851432506479</v>
      </c>
      <c r="Q35" s="442">
        <v>-1.9151552108945258</v>
      </c>
      <c r="R35" s="188"/>
    </row>
    <row r="36" spans="2:18" s="30" customFormat="1" ht="18" customHeight="1" x14ac:dyDescent="0.45">
      <c r="B36" s="15"/>
      <c r="E36" s="19"/>
      <c r="F36" s="557"/>
      <c r="G36" s="42"/>
      <c r="H36" s="144" t="s">
        <v>120</v>
      </c>
      <c r="I36" s="145"/>
      <c r="J36" s="118"/>
      <c r="K36" s="102">
        <v>1.6233288741674803</v>
      </c>
      <c r="L36" s="102">
        <v>1.6009397072245408</v>
      </c>
      <c r="M36" s="102">
        <v>1.5831577844581106</v>
      </c>
      <c r="N36" s="103">
        <v>1.5549452238658108</v>
      </c>
      <c r="O36" s="449">
        <v>-1.3792132511917354</v>
      </c>
      <c r="P36" s="173">
        <v>-1.1107178294214259</v>
      </c>
      <c r="Q36" s="441">
        <v>-1.7820435126089773</v>
      </c>
      <c r="R36" s="188"/>
    </row>
    <row r="37" spans="2:18" s="30" customFormat="1" ht="18" customHeight="1" x14ac:dyDescent="0.45">
      <c r="B37" s="15"/>
      <c r="E37" s="19"/>
      <c r="F37" s="557"/>
      <c r="G37" s="36"/>
      <c r="H37" s="147" t="s">
        <v>121</v>
      </c>
      <c r="I37" s="148"/>
      <c r="J37" s="116"/>
      <c r="K37" s="100">
        <v>1.5465341957219301</v>
      </c>
      <c r="L37" s="100">
        <v>1.5296438805941595</v>
      </c>
      <c r="M37" s="100">
        <v>1.5161672623486573</v>
      </c>
      <c r="N37" s="101">
        <v>1.4936806378102474</v>
      </c>
      <c r="O37" s="450">
        <v>-1.092139777736123</v>
      </c>
      <c r="P37" s="174">
        <v>-0.8810297884673246</v>
      </c>
      <c r="Q37" s="442">
        <v>-1.483122944072568</v>
      </c>
      <c r="R37" s="188"/>
    </row>
    <row r="38" spans="2:18" s="30" customFormat="1" ht="18" customHeight="1" x14ac:dyDescent="0.45">
      <c r="B38" s="15"/>
      <c r="E38" s="19"/>
      <c r="F38" s="557"/>
      <c r="G38" s="42"/>
      <c r="H38" s="159" t="s">
        <v>123</v>
      </c>
      <c r="I38" s="160"/>
      <c r="J38" s="161"/>
      <c r="K38" s="183">
        <v>1.6022476200114544</v>
      </c>
      <c r="L38" s="183">
        <v>1.5779925792027401</v>
      </c>
      <c r="M38" s="183">
        <v>1.5573175837486222</v>
      </c>
      <c r="N38" s="184">
        <v>1.5403832897550964</v>
      </c>
      <c r="O38" s="447">
        <v>-1.5138135020940746</v>
      </c>
      <c r="P38" s="177">
        <v>-1.3102086617266417</v>
      </c>
      <c r="Q38" s="439">
        <v>-1.087401450432679</v>
      </c>
      <c r="R38" s="188"/>
    </row>
    <row r="39" spans="2:18" s="30" customFormat="1" ht="18" customHeight="1" x14ac:dyDescent="0.45">
      <c r="B39" s="15"/>
      <c r="E39" s="19"/>
      <c r="F39" s="557"/>
      <c r="G39" s="36"/>
      <c r="H39" s="141" t="s">
        <v>124</v>
      </c>
      <c r="I39" s="142"/>
      <c r="J39" s="71"/>
      <c r="K39" s="108">
        <v>1.5148804216742739</v>
      </c>
      <c r="L39" s="108">
        <v>1.4962935805671862</v>
      </c>
      <c r="M39" s="108">
        <v>1.4778071338944347</v>
      </c>
      <c r="N39" s="109">
        <v>1.4577924897855887</v>
      </c>
      <c r="O39" s="448">
        <v>-1.2269510412277418</v>
      </c>
      <c r="P39" s="172">
        <v>-1.2354825893020283</v>
      </c>
      <c r="Q39" s="440">
        <v>-1.3543475092112844</v>
      </c>
      <c r="R39" s="188"/>
    </row>
    <row r="40" spans="2:18" s="30" customFormat="1" ht="18" customHeight="1" x14ac:dyDescent="0.45">
      <c r="B40" s="15"/>
      <c r="E40" s="19"/>
      <c r="F40" s="557"/>
      <c r="G40" s="42"/>
      <c r="H40" s="144" t="s">
        <v>125</v>
      </c>
      <c r="I40" s="145"/>
      <c r="J40" s="118"/>
      <c r="K40" s="102">
        <v>1.5258230305415137</v>
      </c>
      <c r="L40" s="102">
        <v>1.5080997114544037</v>
      </c>
      <c r="M40" s="102">
        <v>1.4925916643999524</v>
      </c>
      <c r="N40" s="103">
        <v>1.4681665394025762</v>
      </c>
      <c r="O40" s="449">
        <v>-1.1615579744408522</v>
      </c>
      <c r="P40" s="173">
        <v>-1.0283170891595361</v>
      </c>
      <c r="Q40" s="441">
        <v>-1.6364237842099616</v>
      </c>
      <c r="R40" s="188"/>
    </row>
    <row r="41" spans="2:18" s="30" customFormat="1" ht="18" customHeight="1" x14ac:dyDescent="0.45">
      <c r="B41" s="15"/>
      <c r="E41" s="19"/>
      <c r="F41" s="557"/>
      <c r="G41" s="36"/>
      <c r="H41" s="147" t="s">
        <v>126</v>
      </c>
      <c r="I41" s="148"/>
      <c r="J41" s="116"/>
      <c r="K41" s="100">
        <v>1.593821862949494</v>
      </c>
      <c r="L41" s="100">
        <v>1.5662685699113061</v>
      </c>
      <c r="M41" s="100">
        <v>1.5479612360577801</v>
      </c>
      <c r="N41" s="101">
        <v>1.5248733022055549</v>
      </c>
      <c r="O41" s="450">
        <v>-1.7287561225442283</v>
      </c>
      <c r="P41" s="174">
        <v>-1.1688502345777563</v>
      </c>
      <c r="Q41" s="442">
        <v>-1.491505944362248</v>
      </c>
      <c r="R41" s="188"/>
    </row>
    <row r="42" spans="2:18" s="30" customFormat="1" ht="18" customHeight="1" x14ac:dyDescent="0.45">
      <c r="B42" s="15"/>
      <c r="E42" s="19"/>
      <c r="F42" s="557"/>
      <c r="G42" s="42"/>
      <c r="H42" s="144" t="s">
        <v>127</v>
      </c>
      <c r="I42" s="145"/>
      <c r="J42" s="118"/>
      <c r="K42" s="102">
        <v>1.6938959124249939</v>
      </c>
      <c r="L42" s="102">
        <v>1.6657748930691445</v>
      </c>
      <c r="M42" s="102">
        <v>1.6440918912557727</v>
      </c>
      <c r="N42" s="103">
        <v>1.6159030257589813</v>
      </c>
      <c r="O42" s="449">
        <v>-1.6601385687029069</v>
      </c>
      <c r="P42" s="173">
        <v>-1.3016765892912119</v>
      </c>
      <c r="Q42" s="441">
        <v>-1.7145553509944289</v>
      </c>
      <c r="R42" s="188"/>
    </row>
    <row r="43" spans="2:18" s="30" customFormat="1" ht="18" customHeight="1" x14ac:dyDescent="0.45">
      <c r="B43" s="15"/>
      <c r="E43" s="19"/>
      <c r="F43" s="557"/>
      <c r="G43" s="36"/>
      <c r="H43" s="150" t="s">
        <v>128</v>
      </c>
      <c r="I43" s="151"/>
      <c r="J43" s="152"/>
      <c r="K43" s="181">
        <v>1.6195679498730391</v>
      </c>
      <c r="L43" s="181">
        <v>1.5923023116730521</v>
      </c>
      <c r="M43" s="181">
        <v>1.5701452392310766</v>
      </c>
      <c r="N43" s="182">
        <v>1.5376061854024949</v>
      </c>
      <c r="O43" s="451">
        <v>-1.6835130753312555</v>
      </c>
      <c r="P43" s="175">
        <v>-1.3915116670712324</v>
      </c>
      <c r="Q43" s="443">
        <v>-2.0723594872354978</v>
      </c>
      <c r="R43" s="188"/>
    </row>
    <row r="44" spans="2:18" s="30" customFormat="1" ht="18" customHeight="1" x14ac:dyDescent="0.45">
      <c r="B44" s="15"/>
      <c r="E44" s="19"/>
      <c r="F44" s="557"/>
      <c r="G44" s="42"/>
      <c r="H44" s="156" t="s">
        <v>129</v>
      </c>
      <c r="I44" s="157"/>
      <c r="J44" s="60"/>
      <c r="K44" s="104">
        <v>1.6344980925174746</v>
      </c>
      <c r="L44" s="104">
        <v>1.609073635712208</v>
      </c>
      <c r="M44" s="104">
        <v>1.5874273049253949</v>
      </c>
      <c r="N44" s="105">
        <v>1.5685383580763186</v>
      </c>
      <c r="O44" s="452">
        <v>-1.5554901484227224</v>
      </c>
      <c r="P44" s="176">
        <v>-1.3452666370505795</v>
      </c>
      <c r="Q44" s="444">
        <v>-1.1899094081643025</v>
      </c>
      <c r="R44" s="188"/>
    </row>
    <row r="45" spans="2:18" s="30" customFormat="1" ht="18" customHeight="1" x14ac:dyDescent="0.45">
      <c r="B45" s="15"/>
      <c r="E45" s="19"/>
      <c r="F45" s="557"/>
      <c r="G45" s="36"/>
      <c r="H45" s="147" t="s">
        <v>130</v>
      </c>
      <c r="I45" s="148"/>
      <c r="J45" s="116"/>
      <c r="K45" s="100">
        <v>1.6954795947671539</v>
      </c>
      <c r="L45" s="100">
        <v>1.6700455835724297</v>
      </c>
      <c r="M45" s="100">
        <v>1.6460047197232179</v>
      </c>
      <c r="N45" s="101">
        <v>1.6213754710806521</v>
      </c>
      <c r="O45" s="450">
        <v>-1.5001071834319091</v>
      </c>
      <c r="P45" s="174">
        <v>-1.4395333927224585</v>
      </c>
      <c r="Q45" s="442">
        <v>-1.4963048615503016</v>
      </c>
      <c r="R45" s="188"/>
    </row>
    <row r="46" spans="2:18" s="30" customFormat="1" ht="18" customHeight="1" x14ac:dyDescent="0.45">
      <c r="B46" s="15"/>
      <c r="E46" s="19"/>
      <c r="F46" s="557"/>
      <c r="G46" s="42"/>
      <c r="H46" s="144" t="s">
        <v>131</v>
      </c>
      <c r="I46" s="145"/>
      <c r="J46" s="118"/>
      <c r="K46" s="102">
        <v>1.6527240444945099</v>
      </c>
      <c r="L46" s="102">
        <v>1.6315115584706612</v>
      </c>
      <c r="M46" s="102">
        <v>1.6120323848032581</v>
      </c>
      <c r="N46" s="103">
        <v>1.5815755633547477</v>
      </c>
      <c r="O46" s="449">
        <v>-1.2834862598212315</v>
      </c>
      <c r="P46" s="173">
        <v>-1.1939341505899259</v>
      </c>
      <c r="Q46" s="441">
        <v>-1.8893430265811584</v>
      </c>
      <c r="R46" s="188"/>
    </row>
    <row r="47" spans="2:18" s="30" customFormat="1" ht="18" customHeight="1" x14ac:dyDescent="0.45">
      <c r="B47" s="15"/>
      <c r="E47" s="19"/>
      <c r="F47" s="557"/>
      <c r="G47" s="36"/>
      <c r="H47" s="147" t="s">
        <v>132</v>
      </c>
      <c r="I47" s="148"/>
      <c r="J47" s="116"/>
      <c r="K47" s="100">
        <v>1.5957234066964978</v>
      </c>
      <c r="L47" s="100">
        <v>1.5714544691747945</v>
      </c>
      <c r="M47" s="100">
        <v>1.5486443708733852</v>
      </c>
      <c r="N47" s="101">
        <v>1.5266724326822048</v>
      </c>
      <c r="O47" s="450">
        <v>-1.5208736940160228</v>
      </c>
      <c r="P47" s="174">
        <v>-1.4515277883544009</v>
      </c>
      <c r="Q47" s="442">
        <v>-1.4187852682271407</v>
      </c>
      <c r="R47" s="188"/>
    </row>
    <row r="48" spans="2:18" s="30" customFormat="1" ht="18" customHeight="1" x14ac:dyDescent="0.45">
      <c r="B48" s="15"/>
      <c r="E48" s="19"/>
      <c r="F48" s="557"/>
      <c r="G48" s="42"/>
      <c r="H48" s="159" t="s">
        <v>133</v>
      </c>
      <c r="I48" s="160"/>
      <c r="J48" s="161"/>
      <c r="K48" s="183">
        <v>1.6890159497097386</v>
      </c>
      <c r="L48" s="183">
        <v>1.6603585928433675</v>
      </c>
      <c r="M48" s="183">
        <v>1.6376745481515906</v>
      </c>
      <c r="N48" s="184">
        <v>1.5957640578372667</v>
      </c>
      <c r="O48" s="447">
        <v>-1.6966895351873901</v>
      </c>
      <c r="P48" s="177">
        <v>-1.3662135872065106</v>
      </c>
      <c r="Q48" s="439">
        <v>-2.559146465433404</v>
      </c>
      <c r="R48" s="188"/>
    </row>
    <row r="49" spans="2:18" s="30" customFormat="1" ht="18" customHeight="1" x14ac:dyDescent="0.45">
      <c r="B49" s="15"/>
      <c r="E49" s="19"/>
      <c r="F49" s="557"/>
      <c r="G49" s="36"/>
      <c r="H49" s="141" t="s">
        <v>134</v>
      </c>
      <c r="I49" s="142"/>
      <c r="J49" s="71"/>
      <c r="K49" s="108">
        <v>1.7596588816497898</v>
      </c>
      <c r="L49" s="108">
        <v>1.7283194059107339</v>
      </c>
      <c r="M49" s="108">
        <v>1.7035394458407436</v>
      </c>
      <c r="N49" s="109">
        <v>1.6655882518716634</v>
      </c>
      <c r="O49" s="448">
        <v>-1.7809972186014433</v>
      </c>
      <c r="P49" s="172">
        <v>-1.4337604487483335</v>
      </c>
      <c r="Q49" s="440">
        <v>-2.2277848664872146</v>
      </c>
      <c r="R49" s="23"/>
    </row>
    <row r="50" spans="2:18" s="30" customFormat="1" ht="18" customHeight="1" x14ac:dyDescent="0.45">
      <c r="B50" s="15"/>
      <c r="E50" s="19"/>
      <c r="F50" s="557"/>
      <c r="G50" s="42"/>
      <c r="H50" s="144" t="s">
        <v>135</v>
      </c>
      <c r="I50" s="145"/>
      <c r="J50" s="118"/>
      <c r="K50" s="102">
        <v>1.674447862563152</v>
      </c>
      <c r="L50" s="102">
        <v>1.6483958143623518</v>
      </c>
      <c r="M50" s="102">
        <v>1.6244073168197164</v>
      </c>
      <c r="N50" s="103">
        <v>1.5850168029341429</v>
      </c>
      <c r="O50" s="449">
        <v>-1.5558590257281124</v>
      </c>
      <c r="P50" s="173">
        <v>-1.4552631918635983</v>
      </c>
      <c r="Q50" s="441">
        <v>-2.4249160587809127</v>
      </c>
      <c r="R50" s="23"/>
    </row>
    <row r="51" spans="2:18" s="30" customFormat="1" ht="18" customHeight="1" x14ac:dyDescent="0.45">
      <c r="B51" s="15"/>
      <c r="E51" s="19"/>
      <c r="F51" s="557"/>
      <c r="G51" s="36"/>
      <c r="H51" s="147" t="s">
        <v>136</v>
      </c>
      <c r="I51" s="148"/>
      <c r="J51" s="116"/>
      <c r="K51" s="100">
        <v>1.6270317169599438</v>
      </c>
      <c r="L51" s="100">
        <v>1.6002221242915018</v>
      </c>
      <c r="M51" s="100">
        <v>1.5762040894804565</v>
      </c>
      <c r="N51" s="101">
        <v>1.5388930718751179</v>
      </c>
      <c r="O51" s="450">
        <v>-1.6477609126474113</v>
      </c>
      <c r="P51" s="174">
        <v>-1.5009188066112511</v>
      </c>
      <c r="Q51" s="442">
        <v>-2.3671438143290757</v>
      </c>
      <c r="R51" s="23"/>
    </row>
    <row r="52" spans="2:18" s="30" customFormat="1" ht="18" customHeight="1" x14ac:dyDescent="0.45">
      <c r="B52" s="15"/>
      <c r="E52" s="19"/>
      <c r="F52" s="557"/>
      <c r="G52" s="42"/>
      <c r="H52" s="144" t="s">
        <v>138</v>
      </c>
      <c r="I52" s="145"/>
      <c r="J52" s="118"/>
      <c r="K52" s="102">
        <v>1.6038819449020985</v>
      </c>
      <c r="L52" s="102">
        <v>1.586985810540785</v>
      </c>
      <c r="M52" s="102">
        <v>1.5684943508487184</v>
      </c>
      <c r="N52" s="103">
        <v>1.5444602787265096</v>
      </c>
      <c r="O52" s="449">
        <v>-1.0534524947436119</v>
      </c>
      <c r="P52" s="173">
        <v>-1.1651937635009824</v>
      </c>
      <c r="Q52" s="441">
        <v>-1.5323021156693262</v>
      </c>
      <c r="R52" s="23"/>
    </row>
    <row r="53" spans="2:18" s="30" customFormat="1" ht="18" customHeight="1" x14ac:dyDescent="0.45">
      <c r="B53" s="15"/>
      <c r="E53" s="19"/>
      <c r="F53" s="557"/>
      <c r="G53" s="36"/>
      <c r="H53" s="150" t="s">
        <v>139</v>
      </c>
      <c r="I53" s="151"/>
      <c r="J53" s="152"/>
      <c r="K53" s="181">
        <v>1.6293075346370691</v>
      </c>
      <c r="L53" s="181">
        <v>1.6105106773717583</v>
      </c>
      <c r="M53" s="181">
        <v>1.5944307422123014</v>
      </c>
      <c r="N53" s="182">
        <v>1.5736993396057541</v>
      </c>
      <c r="O53" s="451">
        <v>-1.1536715362638894</v>
      </c>
      <c r="P53" s="175">
        <v>-0.99843704145434753</v>
      </c>
      <c r="Q53" s="443">
        <v>-1.3002385150816975</v>
      </c>
      <c r="R53" s="23"/>
    </row>
    <row r="54" spans="2:18" s="30" customFormat="1" ht="18" customHeight="1" x14ac:dyDescent="0.45">
      <c r="B54" s="15"/>
      <c r="E54" s="19"/>
      <c r="F54" s="557"/>
      <c r="G54" s="42"/>
      <c r="H54" s="144" t="s">
        <v>140</v>
      </c>
      <c r="I54" s="145"/>
      <c r="J54" s="118"/>
      <c r="K54" s="102">
        <v>1.6677346353817557</v>
      </c>
      <c r="L54" s="102">
        <v>1.6478593042317962</v>
      </c>
      <c r="M54" s="102">
        <v>1.6203837874834077</v>
      </c>
      <c r="N54" s="103">
        <v>1.5978899506565896</v>
      </c>
      <c r="O54" s="449">
        <v>-1.1917562139860394</v>
      </c>
      <c r="P54" s="173">
        <v>-1.6673460335982382</v>
      </c>
      <c r="Q54" s="441">
        <v>-1.3881795782314632</v>
      </c>
      <c r="R54" s="23"/>
    </row>
    <row r="55" spans="2:18" s="30" customFormat="1" ht="18" customHeight="1" thickBot="1" x14ac:dyDescent="0.5">
      <c r="B55" s="15"/>
      <c r="E55" s="19"/>
      <c r="F55" s="558"/>
      <c r="G55" s="165"/>
      <c r="H55" s="166" t="s">
        <v>141</v>
      </c>
      <c r="I55" s="167"/>
      <c r="J55" s="168"/>
      <c r="K55" s="185">
        <v>1.5263514929202815</v>
      </c>
      <c r="L55" s="185">
        <v>1.5149547380116417</v>
      </c>
      <c r="M55" s="185">
        <v>1.4983112616693273</v>
      </c>
      <c r="N55" s="186">
        <v>1.4731402741592234</v>
      </c>
      <c r="O55" s="453">
        <v>-0.74666647633272465</v>
      </c>
      <c r="P55" s="445">
        <v>-1.0986121185480924</v>
      </c>
      <c r="Q55" s="446">
        <v>-1.6799571727212359</v>
      </c>
      <c r="R55" s="23"/>
    </row>
    <row r="56" spans="2:18" x14ac:dyDescent="0.4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/>
      <c r="P56" s="30"/>
      <c r="Q56" s="30"/>
    </row>
    <row r="57" spans="2:18" x14ac:dyDescent="0.4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8" x14ac:dyDescent="0.4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8" x14ac:dyDescent="0.45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8" x14ac:dyDescent="0.4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8" x14ac:dyDescent="0.4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</sheetData>
  <mergeCells count="3">
    <mergeCell ref="F8:F55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7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362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363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301711.98346798</v>
      </c>
      <c r="L8" s="454">
        <v>306590.28037729999</v>
      </c>
      <c r="M8" s="454">
        <v>313492.70146859001</v>
      </c>
      <c r="N8" s="455">
        <v>301072.64130014001</v>
      </c>
      <c r="O8" s="408">
        <v>1.6168721087068461</v>
      </c>
      <c r="P8" s="377">
        <v>2.2513502655060247</v>
      </c>
      <c r="Q8" s="409">
        <v>-3.9618339151970328</v>
      </c>
      <c r="R8" s="23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8964.5982217199999</v>
      </c>
      <c r="L9" s="190">
        <v>8908.7240845199995</v>
      </c>
      <c r="M9" s="190">
        <v>8720.3794526199999</v>
      </c>
      <c r="N9" s="191">
        <v>6884.5079769900003</v>
      </c>
      <c r="O9" s="394">
        <v>-0.62327541980213841</v>
      </c>
      <c r="P9" s="89">
        <v>-2.114159447673003</v>
      </c>
      <c r="Q9" s="395">
        <v>-21.052655857520286</v>
      </c>
      <c r="R9" s="23"/>
      <c r="T9" s="82">
        <v>2.2866601054350926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3967.6153155100001</v>
      </c>
      <c r="L10" s="195">
        <v>3979.8112803600002</v>
      </c>
      <c r="M10" s="195">
        <v>3921.24464575</v>
      </c>
      <c r="N10" s="196">
        <v>3131.27421108</v>
      </c>
      <c r="O10" s="456">
        <v>0.30738778536125722</v>
      </c>
      <c r="P10" s="211">
        <v>-1.4715932611935933</v>
      </c>
      <c r="Q10" s="457">
        <v>-20.145910445200133</v>
      </c>
      <c r="R10" s="23"/>
      <c r="T10" s="197">
        <v>1.0400394395047092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3507.0782301700001</v>
      </c>
      <c r="L11" s="201">
        <v>3509.0331048100002</v>
      </c>
      <c r="M11" s="201">
        <v>3500.5046838399999</v>
      </c>
      <c r="N11" s="202">
        <v>3147.9568540700002</v>
      </c>
      <c r="O11" s="458">
        <v>5.574083358572679E-2</v>
      </c>
      <c r="P11" s="212">
        <v>-0.24304190685205951</v>
      </c>
      <c r="Q11" s="459">
        <v>-10.071342895141056</v>
      </c>
      <c r="R11" s="23"/>
      <c r="T11" s="203">
        <v>1.0455805085696228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3106.26326625</v>
      </c>
      <c r="L12" s="195">
        <v>3153.2627965500001</v>
      </c>
      <c r="M12" s="195">
        <v>3195.6359660399999</v>
      </c>
      <c r="N12" s="196">
        <v>2953.6181859200001</v>
      </c>
      <c r="O12" s="456">
        <v>1.5130568876970951</v>
      </c>
      <c r="P12" s="211">
        <v>1.3437880767933619</v>
      </c>
      <c r="Q12" s="457">
        <v>-7.5733839114317414</v>
      </c>
      <c r="R12" s="23"/>
      <c r="T12" s="197">
        <v>0.981031744752766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3098.1449919699999</v>
      </c>
      <c r="L13" s="201">
        <v>3208.98101064</v>
      </c>
      <c r="M13" s="201">
        <v>3255.0917377300002</v>
      </c>
      <c r="N13" s="202">
        <v>3161.18517492</v>
      </c>
      <c r="O13" s="458">
        <v>3.5774961777861547</v>
      </c>
      <c r="P13" s="212">
        <v>1.4369273902560042</v>
      </c>
      <c r="Q13" s="459">
        <v>-2.8849129418235031</v>
      </c>
      <c r="R13" s="23"/>
      <c r="T13" s="203">
        <v>1.0499742391965157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4093.9649226199999</v>
      </c>
      <c r="L14" s="195">
        <v>4145.5851579099999</v>
      </c>
      <c r="M14" s="195">
        <v>4176.3767467999996</v>
      </c>
      <c r="N14" s="196">
        <v>4032.1181967800003</v>
      </c>
      <c r="O14" s="456">
        <v>1.2608861156769402</v>
      </c>
      <c r="P14" s="211">
        <v>0.74275615424876928</v>
      </c>
      <c r="Q14" s="457">
        <v>-3.454155569909545</v>
      </c>
      <c r="R14" s="23"/>
      <c r="T14" s="197">
        <v>1.3392509460068716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5576.7933726500005</v>
      </c>
      <c r="L15" s="201">
        <v>5562.3440670299997</v>
      </c>
      <c r="M15" s="201">
        <v>5488.0060367699998</v>
      </c>
      <c r="N15" s="202">
        <v>5121.76447267</v>
      </c>
      <c r="O15" s="458">
        <v>-0.25909702322599593</v>
      </c>
      <c r="P15" s="212">
        <v>-1.3364514917483805</v>
      </c>
      <c r="Q15" s="459">
        <v>-6.6734905473164075</v>
      </c>
      <c r="R15" s="23"/>
      <c r="T15" s="203">
        <v>1.7011723318838861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6849.1669752600001</v>
      </c>
      <c r="L16" s="195">
        <v>6805.8752951799997</v>
      </c>
      <c r="M16" s="195">
        <v>6755.2148147500002</v>
      </c>
      <c r="N16" s="196">
        <v>6346.9389608900001</v>
      </c>
      <c r="O16" s="456">
        <v>-0.63207219558779615</v>
      </c>
      <c r="P16" s="211">
        <v>-0.74436392429755305</v>
      </c>
      <c r="Q16" s="457">
        <v>-6.0438618912389108</v>
      </c>
      <c r="R16" s="23"/>
      <c r="T16" s="197">
        <v>2.1081088382795707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9291.2161939300004</v>
      </c>
      <c r="L17" s="201">
        <v>9017.8666856300006</v>
      </c>
      <c r="M17" s="201">
        <v>8844.2290006399999</v>
      </c>
      <c r="N17" s="202">
        <v>8155.7137051500004</v>
      </c>
      <c r="O17" s="458">
        <v>-2.9420207494319284</v>
      </c>
      <c r="P17" s="212">
        <v>-1.9254851623244029</v>
      </c>
      <c r="Q17" s="459">
        <v>-7.7849103120257945</v>
      </c>
      <c r="R17" s="23"/>
      <c r="T17" s="203">
        <v>2.7088856928117728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11673.49110402</v>
      </c>
      <c r="L18" s="195">
        <v>11978.183942449999</v>
      </c>
      <c r="M18" s="195">
        <v>12345.43540031</v>
      </c>
      <c r="N18" s="196">
        <v>11876.14131433</v>
      </c>
      <c r="O18" s="456">
        <v>2.6101261029365164</v>
      </c>
      <c r="P18" s="211">
        <v>3.0660028233368664</v>
      </c>
      <c r="Q18" s="457">
        <v>-3.8013571070018015</v>
      </c>
      <c r="R18" s="23"/>
      <c r="T18" s="197">
        <v>3.9446099330196689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13128.094983790001</v>
      </c>
      <c r="L19" s="201">
        <v>13546.583332010001</v>
      </c>
      <c r="M19" s="201">
        <v>14070.603792060001</v>
      </c>
      <c r="N19" s="202">
        <v>13816.768082120001</v>
      </c>
      <c r="O19" s="458">
        <v>3.1877309597221126</v>
      </c>
      <c r="P19" s="212">
        <v>3.8682850664769619</v>
      </c>
      <c r="Q19" s="459">
        <v>-1.8040143386258811</v>
      </c>
      <c r="R19" s="23"/>
      <c r="T19" s="203">
        <v>4.5891808775630443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15797.411732710001</v>
      </c>
      <c r="L20" s="195">
        <v>16018.722350309999</v>
      </c>
      <c r="M20" s="195">
        <v>16493.054695319999</v>
      </c>
      <c r="N20" s="196">
        <v>16248.923703010001</v>
      </c>
      <c r="O20" s="456">
        <v>1.4009296038144825</v>
      </c>
      <c r="P20" s="211">
        <v>2.9611122200443152</v>
      </c>
      <c r="Q20" s="457">
        <v>-1.4802048305780025</v>
      </c>
      <c r="R20" s="23"/>
      <c r="T20" s="197">
        <v>5.3970110445244384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20909.43558623</v>
      </c>
      <c r="L21" s="201">
        <v>20500.460576310001</v>
      </c>
      <c r="M21" s="201">
        <v>20665.741631289999</v>
      </c>
      <c r="N21" s="202">
        <v>19648.338357190001</v>
      </c>
      <c r="O21" s="458">
        <v>-1.9559351960190208</v>
      </c>
      <c r="P21" s="212">
        <v>0.8062309349819774</v>
      </c>
      <c r="Q21" s="459">
        <v>-4.9231394268451911</v>
      </c>
      <c r="R21" s="23"/>
      <c r="T21" s="203">
        <v>6.5261121941672968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34407.428625649998</v>
      </c>
      <c r="L22" s="195">
        <v>32606.590999870001</v>
      </c>
      <c r="M22" s="195">
        <v>30848.837910040002</v>
      </c>
      <c r="N22" s="196">
        <v>28019.26448668</v>
      </c>
      <c r="O22" s="456">
        <v>-5.2338628537835881</v>
      </c>
      <c r="P22" s="211">
        <v>-5.3907907448435992</v>
      </c>
      <c r="Q22" s="457">
        <v>-9.172382543587144</v>
      </c>
      <c r="R22" s="23"/>
      <c r="T22" s="197">
        <v>9.3064797803223609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35067.102267809998</v>
      </c>
      <c r="L23" s="201">
        <v>37076.620420630003</v>
      </c>
      <c r="M23" s="201">
        <v>39572.769826199998</v>
      </c>
      <c r="N23" s="202">
        <v>40466.320719039999</v>
      </c>
      <c r="O23" s="458">
        <v>5.7304938898947722</v>
      </c>
      <c r="P23" s="212">
        <v>6.7324081247197576</v>
      </c>
      <c r="Q23" s="459">
        <v>2.2579943146875836</v>
      </c>
      <c r="R23" s="23"/>
      <c r="T23" s="203">
        <v>13.44071668029744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38715.20873536</v>
      </c>
      <c r="L24" s="195">
        <v>40174.058069930004</v>
      </c>
      <c r="M24" s="195">
        <v>42452.615468939999</v>
      </c>
      <c r="N24" s="196">
        <v>39856.67818902</v>
      </c>
      <c r="O24" s="396">
        <v>3.7681556737613198</v>
      </c>
      <c r="P24" s="90">
        <v>5.6717133107234696</v>
      </c>
      <c r="Q24" s="397">
        <v>-6.1149054098193041</v>
      </c>
      <c r="R24" s="23"/>
      <c r="T24" s="197">
        <v>13.238226501386682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36861.103312079998</v>
      </c>
      <c r="L25" s="201">
        <v>37333.980391980003</v>
      </c>
      <c r="M25" s="201">
        <v>37688.272385240001</v>
      </c>
      <c r="N25" s="202">
        <v>36622.562248950002</v>
      </c>
      <c r="O25" s="404">
        <v>1.2828619802734753</v>
      </c>
      <c r="P25" s="94">
        <v>0.94897996286542607</v>
      </c>
      <c r="Q25" s="405">
        <v>-2.8276969700191557</v>
      </c>
      <c r="R25" s="23"/>
      <c r="T25" s="203">
        <v>12.16402861807722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27668.021372160001</v>
      </c>
      <c r="L26" s="195">
        <v>28781.893064960001</v>
      </c>
      <c r="M26" s="195">
        <v>29868.591876720002</v>
      </c>
      <c r="N26" s="196">
        <v>29734.209269850002</v>
      </c>
      <c r="O26" s="396">
        <v>4.0258451365835501</v>
      </c>
      <c r="P26" s="90">
        <v>3.775633553037494</v>
      </c>
      <c r="Q26" s="397">
        <v>-0.44991276262588142</v>
      </c>
      <c r="R26" s="23"/>
      <c r="T26" s="197">
        <v>9.8760914115101883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14163.933439050001</v>
      </c>
      <c r="L27" s="201">
        <v>15077.81725147</v>
      </c>
      <c r="M27" s="201">
        <v>16033.308357899999</v>
      </c>
      <c r="N27" s="202">
        <v>16044.50894625</v>
      </c>
      <c r="O27" s="404">
        <v>6.452189403124553</v>
      </c>
      <c r="P27" s="94">
        <v>6.3370651765715325</v>
      </c>
      <c r="Q27" s="405">
        <v>6.9858248216636554E-2</v>
      </c>
      <c r="R27" s="23"/>
      <c r="T27" s="203">
        <v>5.329115550640549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4182.5168757800002</v>
      </c>
      <c r="L28" s="195">
        <v>4497.6738422099997</v>
      </c>
      <c r="M28" s="195">
        <v>4861.3835307300005</v>
      </c>
      <c r="N28" s="196">
        <v>5031.7360566400002</v>
      </c>
      <c r="O28" s="396">
        <v>7.5351032832647213</v>
      </c>
      <c r="P28" s="90">
        <v>8.0866176890516108</v>
      </c>
      <c r="Q28" s="397">
        <v>3.5041984413112015</v>
      </c>
      <c r="R28" s="23"/>
      <c r="T28" s="197">
        <v>1.6712697755967307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683.39394326000001</v>
      </c>
      <c r="L29" s="208">
        <v>706.21265254000002</v>
      </c>
      <c r="M29" s="208">
        <v>735.40350890000002</v>
      </c>
      <c r="N29" s="209">
        <v>772.11218858999996</v>
      </c>
      <c r="O29" s="460">
        <v>3.3390271460627341</v>
      </c>
      <c r="P29" s="213">
        <v>4.1334371814227167</v>
      </c>
      <c r="Q29" s="461">
        <v>4.9916378213789026</v>
      </c>
      <c r="R29" s="23"/>
      <c r="T29" s="210">
        <v>0.25645378645357531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385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363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206761.2739</v>
      </c>
      <c r="L8" s="454">
        <v>205543.55100000001</v>
      </c>
      <c r="M8" s="454">
        <v>203535.40040000001</v>
      </c>
      <c r="N8" s="455">
        <v>184901.62970000002</v>
      </c>
      <c r="O8" s="408">
        <v>-0.58895114981200036</v>
      </c>
      <c r="P8" s="377">
        <v>-0.97699518677674124</v>
      </c>
      <c r="Q8" s="409">
        <v>-9.1550514865619377</v>
      </c>
      <c r="R8" s="23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9301.2898000000005</v>
      </c>
      <c r="L9" s="190">
        <v>8991.5829000000012</v>
      </c>
      <c r="M9" s="190">
        <v>8532.7687999999998</v>
      </c>
      <c r="N9" s="191">
        <v>5636.7901000000002</v>
      </c>
      <c r="O9" s="394">
        <v>-3.3297199276599132</v>
      </c>
      <c r="P9" s="89">
        <v>-5.1027066658085429</v>
      </c>
      <c r="Q9" s="395">
        <v>-33.939495700387425</v>
      </c>
      <c r="R9" s="23"/>
      <c r="T9" s="82">
        <v>3.0485345689735688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5938.2777999999998</v>
      </c>
      <c r="L10" s="195">
        <v>5843.9837000000007</v>
      </c>
      <c r="M10" s="195">
        <v>5579.0373</v>
      </c>
      <c r="N10" s="196">
        <v>4121.7103000000006</v>
      </c>
      <c r="O10" s="456">
        <v>-1.5879031459255621</v>
      </c>
      <c r="P10" s="211">
        <v>-4.5336608313948705</v>
      </c>
      <c r="Q10" s="457">
        <v>-26.121477983307251</v>
      </c>
      <c r="R10" s="23"/>
      <c r="T10" s="197">
        <v>2.2291368154447371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4315.7588999999998</v>
      </c>
      <c r="L11" s="201">
        <v>4242.6929</v>
      </c>
      <c r="M11" s="201">
        <v>4107.6934000000001</v>
      </c>
      <c r="N11" s="202">
        <v>3453.7412000000004</v>
      </c>
      <c r="O11" s="458">
        <v>-1.6930046764197071</v>
      </c>
      <c r="P11" s="212">
        <v>-3.1819295711928541</v>
      </c>
      <c r="Q11" s="459">
        <v>-15.920180410738539</v>
      </c>
      <c r="R11" s="23"/>
      <c r="T11" s="203">
        <v>1.8678803456755038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3287.7802000000001</v>
      </c>
      <c r="L12" s="195">
        <v>3245.6389000000004</v>
      </c>
      <c r="M12" s="195">
        <v>3195.3585000000003</v>
      </c>
      <c r="N12" s="196">
        <v>2869.6687999999999</v>
      </c>
      <c r="O12" s="456">
        <v>-1.2817553922856439</v>
      </c>
      <c r="P12" s="211">
        <v>-1.5491680235900529</v>
      </c>
      <c r="Q12" s="457">
        <v>-10.192587154148757</v>
      </c>
      <c r="R12" s="23"/>
      <c r="T12" s="197">
        <v>1.5519975700895619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3164.4286999999999</v>
      </c>
      <c r="L13" s="201">
        <v>3205.0040000000004</v>
      </c>
      <c r="M13" s="201">
        <v>3153.1752000000001</v>
      </c>
      <c r="N13" s="202">
        <v>2898.6818000000003</v>
      </c>
      <c r="O13" s="458">
        <v>1.2822314498664555</v>
      </c>
      <c r="P13" s="212">
        <v>-1.6171212266817836</v>
      </c>
      <c r="Q13" s="459">
        <v>-8.0710199674283842</v>
      </c>
      <c r="R13" s="23"/>
      <c r="T13" s="203">
        <v>1.5676886162134245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4080.4245000000001</v>
      </c>
      <c r="L14" s="195">
        <v>4059.8270000000002</v>
      </c>
      <c r="M14" s="195">
        <v>3990.6403</v>
      </c>
      <c r="N14" s="196">
        <v>3601.7240000000002</v>
      </c>
      <c r="O14" s="456">
        <v>-0.50478816603517496</v>
      </c>
      <c r="P14" s="211">
        <v>-1.7041785278042676</v>
      </c>
      <c r="Q14" s="457">
        <v>-9.7457117345304152</v>
      </c>
      <c r="R14" s="23"/>
      <c r="T14" s="197">
        <v>1.9479136045711121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5292.1446999999998</v>
      </c>
      <c r="L15" s="201">
        <v>5199.5028000000002</v>
      </c>
      <c r="M15" s="201">
        <v>4999.8029999999999</v>
      </c>
      <c r="N15" s="202">
        <v>4350.7380000000003</v>
      </c>
      <c r="O15" s="458">
        <v>-1.7505549309715485</v>
      </c>
      <c r="P15" s="212">
        <v>-3.8407480038283759</v>
      </c>
      <c r="Q15" s="459">
        <v>-12.981811483372441</v>
      </c>
      <c r="R15" s="23"/>
      <c r="T15" s="203">
        <v>2.3530014349029829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6165.6919000000007</v>
      </c>
      <c r="L16" s="195">
        <v>6036.1903000000002</v>
      </c>
      <c r="M16" s="195">
        <v>5846.6190000000006</v>
      </c>
      <c r="N16" s="196">
        <v>5145.6041000000005</v>
      </c>
      <c r="O16" s="456">
        <v>-2.1003579500947889</v>
      </c>
      <c r="P16" s="211">
        <v>-3.1405785864637159</v>
      </c>
      <c r="Q16" s="457">
        <v>-11.990090341101411</v>
      </c>
      <c r="R16" s="23"/>
      <c r="T16" s="197">
        <v>2.7828873700835746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7746.4984000000004</v>
      </c>
      <c r="L17" s="201">
        <v>7461.3208000000004</v>
      </c>
      <c r="M17" s="201">
        <v>7148.3081000000002</v>
      </c>
      <c r="N17" s="202">
        <v>6273.9353000000001</v>
      </c>
      <c r="O17" s="458">
        <v>-3.6813742838957997</v>
      </c>
      <c r="P17" s="212">
        <v>-4.1951379439415071</v>
      </c>
      <c r="Q17" s="459">
        <v>-12.231884632952516</v>
      </c>
      <c r="R17" s="23"/>
      <c r="T17" s="203">
        <v>3.3931206069840276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9048.5066000000006</v>
      </c>
      <c r="L18" s="195">
        <v>9171.8950000000004</v>
      </c>
      <c r="M18" s="195">
        <v>9236.156500000001</v>
      </c>
      <c r="N18" s="196">
        <v>8535.4002</v>
      </c>
      <c r="O18" s="456">
        <v>1.363632756813149</v>
      </c>
      <c r="P18" s="211">
        <v>0.70063492876881739</v>
      </c>
      <c r="Q18" s="457">
        <v>-7.5870985945290181</v>
      </c>
      <c r="R18" s="23"/>
      <c r="T18" s="197">
        <v>4.6161844078110903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9668.0383000000002</v>
      </c>
      <c r="L19" s="201">
        <v>9845.3191999999999</v>
      </c>
      <c r="M19" s="201">
        <v>9994.1297000000013</v>
      </c>
      <c r="N19" s="202">
        <v>9414.3906999999999</v>
      </c>
      <c r="O19" s="458">
        <v>1.8336801582591988</v>
      </c>
      <c r="P19" s="212">
        <v>1.511484767299387</v>
      </c>
      <c r="Q19" s="459">
        <v>-5.8007952408302366</v>
      </c>
      <c r="R19" s="23"/>
      <c r="T19" s="203">
        <v>5.0915671837369416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10762.4123</v>
      </c>
      <c r="L20" s="195">
        <v>10810.500900000001</v>
      </c>
      <c r="M20" s="195">
        <v>10891.671400000001</v>
      </c>
      <c r="N20" s="196">
        <v>10359.2269</v>
      </c>
      <c r="O20" s="456">
        <v>0.44681990114801007</v>
      </c>
      <c r="P20" s="211">
        <v>0.75084864939052309</v>
      </c>
      <c r="Q20" s="457">
        <v>-4.8885472251761204</v>
      </c>
      <c r="R20" s="23"/>
      <c r="T20" s="197">
        <v>5.6025611655276819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13308.4241</v>
      </c>
      <c r="L21" s="201">
        <v>12894.3279</v>
      </c>
      <c r="M21" s="201">
        <v>12688.059600000001</v>
      </c>
      <c r="N21" s="202">
        <v>11654.2093</v>
      </c>
      <c r="O21" s="458">
        <v>-3.1115344453142235</v>
      </c>
      <c r="P21" s="212">
        <v>-1.5996824464189374</v>
      </c>
      <c r="Q21" s="459">
        <v>-8.1482144046675202</v>
      </c>
      <c r="R21" s="23"/>
      <c r="T21" s="203">
        <v>6.3029240569208458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20829.142500000002</v>
      </c>
      <c r="L22" s="195">
        <v>19383.4031</v>
      </c>
      <c r="M22" s="195">
        <v>17869.368600000002</v>
      </c>
      <c r="N22" s="196">
        <v>15662.397400000002</v>
      </c>
      <c r="O22" s="456">
        <v>-6.9409453605687403</v>
      </c>
      <c r="P22" s="211">
        <v>-7.8109839236640388</v>
      </c>
      <c r="Q22" s="457">
        <v>-12.350582997095938</v>
      </c>
      <c r="R22" s="23"/>
      <c r="T22" s="197">
        <v>8.4706648748374977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21351.152000000002</v>
      </c>
      <c r="L23" s="201">
        <v>21884.948700000001</v>
      </c>
      <c r="M23" s="201">
        <v>22491.474300000002</v>
      </c>
      <c r="N23" s="202">
        <v>22067.361199999999</v>
      </c>
      <c r="O23" s="458">
        <v>2.5000838362257971</v>
      </c>
      <c r="P23" s="212">
        <v>2.7714280180149542</v>
      </c>
      <c r="Q23" s="459">
        <v>-1.8856616260144454</v>
      </c>
      <c r="R23" s="23"/>
      <c r="T23" s="203">
        <v>11.934649378593335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23832.388500000001</v>
      </c>
      <c r="L24" s="195">
        <v>24110.111100000002</v>
      </c>
      <c r="M24" s="195">
        <v>24545.199500000002</v>
      </c>
      <c r="N24" s="196">
        <v>21972.658300000003</v>
      </c>
      <c r="O24" s="396">
        <v>1.1653158473813985</v>
      </c>
      <c r="P24" s="90">
        <v>1.804588946916974</v>
      </c>
      <c r="Q24" s="397">
        <v>-10.480832311018695</v>
      </c>
      <c r="R24" s="23"/>
      <c r="T24" s="197">
        <v>11.883431387625027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22180.426800000001</v>
      </c>
      <c r="L25" s="201">
        <v>21931.538700000001</v>
      </c>
      <c r="M25" s="201">
        <v>21471.251899999999</v>
      </c>
      <c r="N25" s="202">
        <v>19970.664100000002</v>
      </c>
      <c r="O25" s="404">
        <v>-1.1221069019285101</v>
      </c>
      <c r="P25" s="94">
        <v>-2.0987437602816295</v>
      </c>
      <c r="Q25" s="405">
        <v>-6.9888230411008223</v>
      </c>
      <c r="R25" s="23"/>
      <c r="T25" s="203">
        <v>10.800696636585675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15874.635600000001</v>
      </c>
      <c r="L26" s="195">
        <v>16162.202700000002</v>
      </c>
      <c r="M26" s="195">
        <v>16307.135700000001</v>
      </c>
      <c r="N26" s="196">
        <v>15634.659900000001</v>
      </c>
      <c r="O26" s="396">
        <v>1.8114878807044876</v>
      </c>
      <c r="P26" s="90">
        <v>0.89674039294160846</v>
      </c>
      <c r="Q26" s="397">
        <v>-4.1238131108456972</v>
      </c>
      <c r="R26" s="23"/>
      <c r="T26" s="197">
        <v>8.4556636549753463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7884.4086000000007</v>
      </c>
      <c r="L27" s="201">
        <v>8209.9016000000011</v>
      </c>
      <c r="M27" s="201">
        <v>8495.7173999999995</v>
      </c>
      <c r="N27" s="202">
        <v>8250.0192000000006</v>
      </c>
      <c r="O27" s="404">
        <v>4.128312172963744</v>
      </c>
      <c r="P27" s="94">
        <v>3.4813547582592141</v>
      </c>
      <c r="Q27" s="405">
        <v>-2.8920241626681054</v>
      </c>
      <c r="R27" s="23"/>
      <c r="T27" s="203">
        <v>4.4618423392944271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2332.4417000000003</v>
      </c>
      <c r="L28" s="195">
        <v>2452.4141</v>
      </c>
      <c r="M28" s="195">
        <v>2582.7656000000002</v>
      </c>
      <c r="N28" s="196">
        <v>2605.4349000000002</v>
      </c>
      <c r="O28" s="396">
        <v>5.1436398174496523</v>
      </c>
      <c r="P28" s="90">
        <v>5.3152320401354869</v>
      </c>
      <c r="Q28" s="397">
        <v>0.87771418358677522</v>
      </c>
      <c r="R28" s="23"/>
      <c r="T28" s="197">
        <v>1.4090924478206477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397.00200000000001</v>
      </c>
      <c r="L29" s="208">
        <v>401.24470000000002</v>
      </c>
      <c r="M29" s="208">
        <v>409.06659999999999</v>
      </c>
      <c r="N29" s="209">
        <v>422.61400000000003</v>
      </c>
      <c r="O29" s="460">
        <v>1.0686847925199361</v>
      </c>
      <c r="P29" s="213">
        <v>1.9494089267721115</v>
      </c>
      <c r="Q29" s="461">
        <v>3.3117834601994023</v>
      </c>
      <c r="R29" s="23"/>
      <c r="T29" s="210">
        <v>0.22856153333298607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386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363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105570.6217</v>
      </c>
      <c r="L8" s="454">
        <v>106261.98180000001</v>
      </c>
      <c r="M8" s="454">
        <v>106141.30570000001</v>
      </c>
      <c r="N8" s="455">
        <v>96915.478600000002</v>
      </c>
      <c r="O8" s="408">
        <v>0.65487925415903536</v>
      </c>
      <c r="P8" s="377">
        <v>-0.11356469920458245</v>
      </c>
      <c r="Q8" s="409">
        <v>-8.6920233731400227</v>
      </c>
      <c r="R8" s="23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5502.4691000000003</v>
      </c>
      <c r="L9" s="190">
        <v>5378.9684999999999</v>
      </c>
      <c r="M9" s="190">
        <v>5168.5378000000001</v>
      </c>
      <c r="N9" s="191">
        <v>3639.8155000000002</v>
      </c>
      <c r="O9" s="394">
        <v>-2.2444578562013207</v>
      </c>
      <c r="P9" s="89">
        <v>-3.9121013629285994</v>
      </c>
      <c r="Q9" s="395">
        <v>-29.577461927433323</v>
      </c>
      <c r="R9" s="23"/>
      <c r="T9" s="82">
        <v>3.7556596248393288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4079.8366000000001</v>
      </c>
      <c r="L10" s="195">
        <v>4061.3109000000004</v>
      </c>
      <c r="M10" s="195">
        <v>3927.96</v>
      </c>
      <c r="N10" s="196">
        <v>2992.6036000000004</v>
      </c>
      <c r="O10" s="456">
        <v>-0.45407945994698773</v>
      </c>
      <c r="P10" s="211">
        <v>-3.2834447616408857</v>
      </c>
      <c r="Q10" s="457">
        <v>-23.812778134196876</v>
      </c>
      <c r="R10" s="23"/>
      <c r="T10" s="197">
        <v>3.0878489620336049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3029.5925999999999</v>
      </c>
      <c r="L11" s="201">
        <v>3008.5236</v>
      </c>
      <c r="M11" s="201">
        <v>2937.1915000000004</v>
      </c>
      <c r="N11" s="202">
        <v>2469.2510000000002</v>
      </c>
      <c r="O11" s="458">
        <v>-0.69544004035393403</v>
      </c>
      <c r="P11" s="212">
        <v>-2.3710001809525316</v>
      </c>
      <c r="Q11" s="459">
        <v>-15.931562514735598</v>
      </c>
      <c r="R11" s="23"/>
      <c r="T11" s="203">
        <v>2.5478396595360775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2334.6840999999999</v>
      </c>
      <c r="L12" s="195">
        <v>2322.0092</v>
      </c>
      <c r="M12" s="195">
        <v>2293.768</v>
      </c>
      <c r="N12" s="196">
        <v>2044.1064000000001</v>
      </c>
      <c r="O12" s="456">
        <v>-0.54289571766904521</v>
      </c>
      <c r="P12" s="211">
        <v>-1.216239797844032</v>
      </c>
      <c r="Q12" s="457">
        <v>-10.884344013867132</v>
      </c>
      <c r="R12" s="23"/>
      <c r="T12" s="197">
        <v>2.1091640154166251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2243.0351000000001</v>
      </c>
      <c r="L13" s="201">
        <v>2292.9811</v>
      </c>
      <c r="M13" s="201">
        <v>2259.7868000000003</v>
      </c>
      <c r="N13" s="202">
        <v>2049.1457</v>
      </c>
      <c r="O13" s="458">
        <v>2.2267150433802785</v>
      </c>
      <c r="P13" s="212">
        <v>-1.447648216550923</v>
      </c>
      <c r="Q13" s="459">
        <v>-9.3212819899647243</v>
      </c>
      <c r="R13" s="23"/>
      <c r="T13" s="203">
        <v>2.114363700825804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2746.0059000000001</v>
      </c>
      <c r="L14" s="195">
        <v>2764.8894</v>
      </c>
      <c r="M14" s="195">
        <v>2730.2251000000001</v>
      </c>
      <c r="N14" s="196">
        <v>2431.5072</v>
      </c>
      <c r="O14" s="456">
        <v>0.68767150136130883</v>
      </c>
      <c r="P14" s="211">
        <v>-1.2537318852609447</v>
      </c>
      <c r="Q14" s="457">
        <v>-10.941145475514091</v>
      </c>
      <c r="R14" s="23"/>
      <c r="T14" s="197">
        <v>2.5088945905489242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3409.4817000000003</v>
      </c>
      <c r="L15" s="201">
        <v>3399.7153000000003</v>
      </c>
      <c r="M15" s="201">
        <v>3289.5348000000004</v>
      </c>
      <c r="N15" s="202">
        <v>2830.7278000000001</v>
      </c>
      <c r="O15" s="458">
        <v>-0.28644823053309842</v>
      </c>
      <c r="P15" s="212">
        <v>-3.2408743167405829</v>
      </c>
      <c r="Q15" s="459">
        <v>-13.947473667097254</v>
      </c>
      <c r="R15" s="23"/>
      <c r="T15" s="203">
        <v>2.9208211535365622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3921.5533</v>
      </c>
      <c r="L16" s="195">
        <v>3891.1077</v>
      </c>
      <c r="M16" s="195">
        <v>3800.7950000000001</v>
      </c>
      <c r="N16" s="196">
        <v>3315.6022000000003</v>
      </c>
      <c r="O16" s="456">
        <v>-0.77636583442586282</v>
      </c>
      <c r="P16" s="211">
        <v>-2.3210023202390406</v>
      </c>
      <c r="Q16" s="457">
        <v>-12.765560889235006</v>
      </c>
      <c r="R16" s="23"/>
      <c r="T16" s="197">
        <v>3.4211276133552522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4837.7510000000002</v>
      </c>
      <c r="L17" s="201">
        <v>4735.3382000000001</v>
      </c>
      <c r="M17" s="201">
        <v>4582.1655000000001</v>
      </c>
      <c r="N17" s="202">
        <v>4008.4059000000002</v>
      </c>
      <c r="O17" s="458">
        <v>-2.1169506243707059</v>
      </c>
      <c r="P17" s="212">
        <v>-3.2346728687720816</v>
      </c>
      <c r="Q17" s="459">
        <v>-12.521581771762714</v>
      </c>
      <c r="R17" s="23"/>
      <c r="T17" s="203">
        <v>4.1359811228337682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5405.3720000000003</v>
      </c>
      <c r="L18" s="195">
        <v>5561.0536000000002</v>
      </c>
      <c r="M18" s="195">
        <v>5664.0084999999999</v>
      </c>
      <c r="N18" s="196">
        <v>5236.3044</v>
      </c>
      <c r="O18" s="456">
        <v>2.8801273991873266</v>
      </c>
      <c r="P18" s="211">
        <v>1.8513560092281667</v>
      </c>
      <c r="Q18" s="457">
        <v>-7.5512616197521591</v>
      </c>
      <c r="R18" s="23"/>
      <c r="T18" s="197">
        <v>5.402959852895985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5540.3227999999999</v>
      </c>
      <c r="L19" s="201">
        <v>5717.6984000000002</v>
      </c>
      <c r="M19" s="201">
        <v>5866.5591000000004</v>
      </c>
      <c r="N19" s="202">
        <v>5526.38</v>
      </c>
      <c r="O19" s="458">
        <v>3.2015390872170979</v>
      </c>
      <c r="P19" s="212">
        <v>2.6035073833205358</v>
      </c>
      <c r="Q19" s="459">
        <v>-5.7986137052637883</v>
      </c>
      <c r="R19" s="23"/>
      <c r="T19" s="203">
        <v>5.7022676664571517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5976.6992</v>
      </c>
      <c r="L20" s="195">
        <v>6081.3719000000001</v>
      </c>
      <c r="M20" s="195">
        <v>6185.0228000000006</v>
      </c>
      <c r="N20" s="196">
        <v>5909.6315000000004</v>
      </c>
      <c r="O20" s="456">
        <v>1.7513462949582559</v>
      </c>
      <c r="P20" s="211">
        <v>1.7043999562006862</v>
      </c>
      <c r="Q20" s="457">
        <v>-4.4525510884131254</v>
      </c>
      <c r="R20" s="23"/>
      <c r="T20" s="197">
        <v>6.0977168821410546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7104.2740000000003</v>
      </c>
      <c r="L21" s="201">
        <v>6991.3794000000007</v>
      </c>
      <c r="M21" s="201">
        <v>6963.3926000000001</v>
      </c>
      <c r="N21" s="202">
        <v>6458.8564000000006</v>
      </c>
      <c r="O21" s="458">
        <v>-1.5891081903653959</v>
      </c>
      <c r="P21" s="212">
        <v>-0.40030440916996035</v>
      </c>
      <c r="Q21" s="459">
        <v>-7.245551543366946</v>
      </c>
      <c r="R21" s="23"/>
      <c r="T21" s="203">
        <v>6.6644219203185155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10707.6877</v>
      </c>
      <c r="L22" s="195">
        <v>10087.9905</v>
      </c>
      <c r="M22" s="195">
        <v>9401.6707000000006</v>
      </c>
      <c r="N22" s="196">
        <v>8351.7097000000012</v>
      </c>
      <c r="O22" s="456">
        <v>-5.7874045019075453</v>
      </c>
      <c r="P22" s="211">
        <v>-6.8033351141637111</v>
      </c>
      <c r="Q22" s="457">
        <v>-11.167812971794467</v>
      </c>
      <c r="R22" s="23"/>
      <c r="T22" s="197">
        <v>8.6175189150848404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10445.147800000001</v>
      </c>
      <c r="L23" s="201">
        <v>10908.506300000001</v>
      </c>
      <c r="M23" s="201">
        <v>11363.308000000001</v>
      </c>
      <c r="N23" s="202">
        <v>11337.4167</v>
      </c>
      <c r="O23" s="458">
        <v>4.436112431075423</v>
      </c>
      <c r="P23" s="212">
        <v>4.16923900937749</v>
      </c>
      <c r="Q23" s="459">
        <v>-0.22785002395430132</v>
      </c>
      <c r="R23" s="23"/>
      <c r="T23" s="203">
        <v>11.698251779566613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10777.6121</v>
      </c>
      <c r="L24" s="195">
        <v>11099.634400000001</v>
      </c>
      <c r="M24" s="195">
        <v>11452.4015</v>
      </c>
      <c r="N24" s="196">
        <v>10490.641</v>
      </c>
      <c r="O24" s="396">
        <v>2.9878817034062699</v>
      </c>
      <c r="P24" s="90">
        <v>3.1781866617156318</v>
      </c>
      <c r="Q24" s="397">
        <v>-8.3978936644860109</v>
      </c>
      <c r="R24" s="23"/>
      <c r="T24" s="197">
        <v>10.824525815218951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8975.6072999999997</v>
      </c>
      <c r="L25" s="201">
        <v>9040.2900000000009</v>
      </c>
      <c r="M25" s="201">
        <v>9005.2475000000013</v>
      </c>
      <c r="N25" s="202">
        <v>8626.9817000000003</v>
      </c>
      <c r="O25" s="404">
        <v>0.72064984393871434</v>
      </c>
      <c r="P25" s="94">
        <v>-0.38762583943656725</v>
      </c>
      <c r="Q25" s="405">
        <v>-4.2005042060198949</v>
      </c>
      <c r="R25" s="23"/>
      <c r="T25" s="203">
        <v>8.9015519756201265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5562.1313</v>
      </c>
      <c r="L26" s="195">
        <v>5762.8101000000006</v>
      </c>
      <c r="M26" s="195">
        <v>5917.8398000000007</v>
      </c>
      <c r="N26" s="196">
        <v>5832.2918</v>
      </c>
      <c r="O26" s="396">
        <v>3.6079479101832845</v>
      </c>
      <c r="P26" s="90">
        <v>2.6901754059187155</v>
      </c>
      <c r="Q26" s="397">
        <v>-1.4455950632526582</v>
      </c>
      <c r="R26" s="23"/>
      <c r="T26" s="197">
        <v>6.0179156975240904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2317.7714000000001</v>
      </c>
      <c r="L27" s="201">
        <v>2457.1321000000003</v>
      </c>
      <c r="M27" s="201">
        <v>2584.4313999999999</v>
      </c>
      <c r="N27" s="202">
        <v>2580.835</v>
      </c>
      <c r="O27" s="404">
        <v>6.0127025469379758</v>
      </c>
      <c r="P27" s="94">
        <v>5.1808081462124012</v>
      </c>
      <c r="Q27" s="405">
        <v>-0.13915633434882224</v>
      </c>
      <c r="R27" s="23"/>
      <c r="T27" s="203">
        <v>2.6629750348258612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569.65430000000003</v>
      </c>
      <c r="L28" s="195">
        <v>612.39120000000003</v>
      </c>
      <c r="M28" s="195">
        <v>656.66300000000001</v>
      </c>
      <c r="N28" s="196">
        <v>684.98410000000001</v>
      </c>
      <c r="O28" s="396">
        <v>7.5022518042960451</v>
      </c>
      <c r="P28" s="90">
        <v>7.2293331452182752</v>
      </c>
      <c r="Q28" s="397">
        <v>4.3128819501022653</v>
      </c>
      <c r="R28" s="23"/>
      <c r="T28" s="197">
        <v>0.7067850356774692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83.932400000000001</v>
      </c>
      <c r="L29" s="208">
        <v>86.88000000000001</v>
      </c>
      <c r="M29" s="208">
        <v>90.796300000000002</v>
      </c>
      <c r="N29" s="209">
        <v>98.281000000000006</v>
      </c>
      <c r="O29" s="460">
        <v>3.5118738413294714</v>
      </c>
      <c r="P29" s="213">
        <v>4.5077117863719929</v>
      </c>
      <c r="Q29" s="461">
        <v>8.2433975833817072</v>
      </c>
      <c r="R29" s="23"/>
      <c r="T29" s="210">
        <v>0.10140898174339717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387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363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14.592286929606695</v>
      </c>
      <c r="L8" s="462">
        <v>14.916073935946548</v>
      </c>
      <c r="M8" s="462">
        <v>15.402367394197537</v>
      </c>
      <c r="N8" s="463">
        <v>16.282854931491176</v>
      </c>
      <c r="O8" s="408">
        <v>2.2188914451984454</v>
      </c>
      <c r="P8" s="377">
        <v>3.260197424196587</v>
      </c>
      <c r="Q8" s="409">
        <v>5.7165727498835084</v>
      </c>
      <c r="R8" s="214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9.6380162477251279</v>
      </c>
      <c r="L9" s="215">
        <v>9.9078484662806154</v>
      </c>
      <c r="M9" s="215">
        <v>10.21987077936531</v>
      </c>
      <c r="N9" s="216">
        <v>12.213525525795259</v>
      </c>
      <c r="O9" s="394">
        <v>2.799665528880757</v>
      </c>
      <c r="P9" s="89">
        <v>3.1492438963575342</v>
      </c>
      <c r="Q9" s="395">
        <v>19.507631646921485</v>
      </c>
      <c r="R9" s="214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6.681424226246202</v>
      </c>
      <c r="L10" s="217">
        <v>6.8100998987385948</v>
      </c>
      <c r="M10" s="217">
        <v>7.0285327645147664</v>
      </c>
      <c r="N10" s="218">
        <v>7.5970264360403981</v>
      </c>
      <c r="O10" s="456">
        <v>1.9258719119633838</v>
      </c>
      <c r="P10" s="211">
        <v>3.2074840167415353</v>
      </c>
      <c r="Q10" s="457">
        <v>8.0883690888631676</v>
      </c>
      <c r="R10" s="214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8.1262144420764564</v>
      </c>
      <c r="L11" s="219">
        <v>8.2707685602462533</v>
      </c>
      <c r="M11" s="219">
        <v>8.5218256159040511</v>
      </c>
      <c r="N11" s="220">
        <v>9.114628664330727</v>
      </c>
      <c r="O11" s="458">
        <v>1.7788617221484504</v>
      </c>
      <c r="P11" s="212">
        <v>3.0354743193336642</v>
      </c>
      <c r="Q11" s="459">
        <v>6.9562917049175832</v>
      </c>
      <c r="R11" s="214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9.4479042919292482</v>
      </c>
      <c r="L12" s="217">
        <v>9.7153839157831143</v>
      </c>
      <c r="M12" s="217">
        <v>10.000868340876307</v>
      </c>
      <c r="N12" s="218">
        <v>10.292540330507828</v>
      </c>
      <c r="O12" s="456">
        <v>2.8311000576324297</v>
      </c>
      <c r="P12" s="211">
        <v>2.9384780629143181</v>
      </c>
      <c r="Q12" s="457">
        <v>2.9164666475947509</v>
      </c>
      <c r="R12" s="214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9.7905349928408896</v>
      </c>
      <c r="L13" s="219">
        <v>10.012408754060838</v>
      </c>
      <c r="M13" s="219">
        <v>10.323218759712432</v>
      </c>
      <c r="N13" s="220">
        <v>10.905595691531232</v>
      </c>
      <c r="O13" s="458">
        <v>2.2662067127300789</v>
      </c>
      <c r="P13" s="212">
        <v>3.1042480714297271</v>
      </c>
      <c r="Q13" s="459">
        <v>5.6414277888946263</v>
      </c>
      <c r="R13" s="214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10.033183857757937</v>
      </c>
      <c r="L14" s="217">
        <v>10.211235990868577</v>
      </c>
      <c r="M14" s="217">
        <v>10.465430188734373</v>
      </c>
      <c r="N14" s="218">
        <v>11.194967178995393</v>
      </c>
      <c r="O14" s="456">
        <v>1.7746324161394211</v>
      </c>
      <c r="P14" s="211">
        <v>2.4893577828688951</v>
      </c>
      <c r="Q14" s="457">
        <v>6.970922141799174</v>
      </c>
      <c r="R14" s="214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10.537870161883518</v>
      </c>
      <c r="L15" s="219">
        <v>10.697838391451583</v>
      </c>
      <c r="M15" s="219">
        <v>10.976444545455092</v>
      </c>
      <c r="N15" s="220">
        <v>11.772173991332046</v>
      </c>
      <c r="O15" s="458">
        <v>1.5180318898470047</v>
      </c>
      <c r="P15" s="212">
        <v>2.6043219556030728</v>
      </c>
      <c r="Q15" s="459">
        <v>7.2494280145243728</v>
      </c>
      <c r="R15" s="214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11.108513182859493</v>
      </c>
      <c r="L16" s="217">
        <v>11.27511717975492</v>
      </c>
      <c r="M16" s="217">
        <v>11.554053402060234</v>
      </c>
      <c r="N16" s="218">
        <v>12.334681871250064</v>
      </c>
      <c r="O16" s="456">
        <v>1.4997866424869333</v>
      </c>
      <c r="P16" s="211">
        <v>2.4739097417644462</v>
      </c>
      <c r="Q16" s="457">
        <v>6.7563169567022685</v>
      </c>
      <c r="R16" s="214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11.994085216528283</v>
      </c>
      <c r="L17" s="219">
        <v>12.086153279497109</v>
      </c>
      <c r="M17" s="219">
        <v>12.372478741703928</v>
      </c>
      <c r="N17" s="220">
        <v>12.999358959200617</v>
      </c>
      <c r="O17" s="458">
        <v>0.76761221307610761</v>
      </c>
      <c r="P17" s="212">
        <v>2.3690371583532599</v>
      </c>
      <c r="Q17" s="459">
        <v>5.0667310131127019</v>
      </c>
      <c r="R17" s="214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12.901014078964147</v>
      </c>
      <c r="L18" s="217">
        <v>13.059660999662556</v>
      </c>
      <c r="M18" s="217">
        <v>13.366420762045339</v>
      </c>
      <c r="N18" s="218">
        <v>13.913982983867587</v>
      </c>
      <c r="O18" s="456">
        <v>1.2297244210987435</v>
      </c>
      <c r="P18" s="211">
        <v>2.3489106064139786</v>
      </c>
      <c r="Q18" s="457">
        <v>4.0965508386289873</v>
      </c>
      <c r="R18" s="214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13.578861167513166</v>
      </c>
      <c r="L19" s="219">
        <v>13.759415064988447</v>
      </c>
      <c r="M19" s="219">
        <v>14.078868510241568</v>
      </c>
      <c r="N19" s="220">
        <v>14.676221247244392</v>
      </c>
      <c r="O19" s="458">
        <v>1.3296689261927952</v>
      </c>
      <c r="P19" s="212">
        <v>2.3217080358741926</v>
      </c>
      <c r="Q19" s="459">
        <v>4.242903018579125</v>
      </c>
      <c r="R19" s="214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14.67831866347473</v>
      </c>
      <c r="L20" s="217">
        <v>14.817742950569478</v>
      </c>
      <c r="M20" s="217">
        <v>15.142813338382574</v>
      </c>
      <c r="N20" s="218">
        <v>15.685459793346162</v>
      </c>
      <c r="O20" s="456">
        <v>0.94986551451352597</v>
      </c>
      <c r="P20" s="211">
        <v>2.1937915166803545</v>
      </c>
      <c r="Q20" s="457">
        <v>3.5835246914662777</v>
      </c>
      <c r="R20" s="214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15.711428662864749</v>
      </c>
      <c r="L21" s="219">
        <v>15.898820578550668</v>
      </c>
      <c r="M21" s="219">
        <v>16.287550880743026</v>
      </c>
      <c r="N21" s="220">
        <v>16.859434948701324</v>
      </c>
      <c r="O21" s="458">
        <v>1.1927108584901314</v>
      </c>
      <c r="P21" s="212">
        <v>2.4450260336719598</v>
      </c>
      <c r="Q21" s="459">
        <v>3.511172871511592</v>
      </c>
      <c r="R21" s="214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16.518888679958863</v>
      </c>
      <c r="L22" s="217">
        <v>16.821912453479339</v>
      </c>
      <c r="M22" s="217">
        <v>17.263529898890773</v>
      </c>
      <c r="N22" s="218">
        <v>17.88951191257604</v>
      </c>
      <c r="O22" s="456">
        <v>1.8344077461343478</v>
      </c>
      <c r="P22" s="211">
        <v>2.6252511219085228</v>
      </c>
      <c r="Q22" s="457">
        <v>3.6260371856249751</v>
      </c>
      <c r="R22" s="214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16.423986053684601</v>
      </c>
      <c r="L23" s="219">
        <v>16.941607188062541</v>
      </c>
      <c r="M23" s="219">
        <v>17.594564632964055</v>
      </c>
      <c r="N23" s="220">
        <v>18.337634641626295</v>
      </c>
      <c r="O23" s="458">
        <v>3.1516169868021526</v>
      </c>
      <c r="P23" s="212">
        <v>3.8541647061773654</v>
      </c>
      <c r="Q23" s="459">
        <v>4.2232929553145615</v>
      </c>
      <c r="R23" s="214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16.244787523231253</v>
      </c>
      <c r="L24" s="217">
        <v>16.662742823250614</v>
      </c>
      <c r="M24" s="217">
        <v>17.295689720892266</v>
      </c>
      <c r="N24" s="218">
        <v>18.139215403454394</v>
      </c>
      <c r="O24" s="396">
        <v>2.5728579054767886</v>
      </c>
      <c r="P24" s="90">
        <v>3.7985756868218701</v>
      </c>
      <c r="Q24" s="397">
        <v>4.8770861189952663</v>
      </c>
      <c r="R24" s="214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16.618752941255398</v>
      </c>
      <c r="L25" s="219">
        <v>17.022964463492023</v>
      </c>
      <c r="M25" s="219">
        <v>17.552899365518599</v>
      </c>
      <c r="N25" s="220">
        <v>18.338179474437204</v>
      </c>
      <c r="O25" s="404">
        <v>2.4322614558712541</v>
      </c>
      <c r="P25" s="94">
        <v>3.1130588515478008</v>
      </c>
      <c r="Q25" s="405">
        <v>4.4737914379047394</v>
      </c>
      <c r="R25" s="214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17.429074952851202</v>
      </c>
      <c r="L26" s="217">
        <v>17.80815003944976</v>
      </c>
      <c r="M26" s="217">
        <v>18.316271125848299</v>
      </c>
      <c r="N26" s="218">
        <v>19.018136281845187</v>
      </c>
      <c r="O26" s="396">
        <v>2.1749581525354778</v>
      </c>
      <c r="P26" s="90">
        <v>2.8533064089920401</v>
      </c>
      <c r="Q26" s="397">
        <v>3.8319216350013674</v>
      </c>
      <c r="R26" s="214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17.964484284908828</v>
      </c>
      <c r="L27" s="219">
        <v>18.365405562802358</v>
      </c>
      <c r="M27" s="219">
        <v>18.87222420781087</v>
      </c>
      <c r="N27" s="220">
        <v>19.447844371380373</v>
      </c>
      <c r="O27" s="404">
        <v>2.2317438760562025</v>
      </c>
      <c r="P27" s="94">
        <v>2.7596376419534829</v>
      </c>
      <c r="Q27" s="405">
        <v>3.0500918028054436</v>
      </c>
      <c r="R27" s="214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17.931924625511538</v>
      </c>
      <c r="L28" s="217">
        <v>18.339781369753176</v>
      </c>
      <c r="M28" s="217">
        <v>18.82239538396361</v>
      </c>
      <c r="N28" s="218">
        <v>19.312461257965037</v>
      </c>
      <c r="O28" s="396">
        <v>2.2744727783507779</v>
      </c>
      <c r="P28" s="90">
        <v>2.6315145446956345</v>
      </c>
      <c r="Q28" s="397">
        <v>2.6036318120219448</v>
      </c>
      <c r="R28" s="214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17.213866510999946</v>
      </c>
      <c r="L29" s="221">
        <v>17.600547808855794</v>
      </c>
      <c r="M29" s="221">
        <v>17.977598486407839</v>
      </c>
      <c r="N29" s="222">
        <v>18.269915066467274</v>
      </c>
      <c r="O29" s="460">
        <v>2.2463361012399652</v>
      </c>
      <c r="P29" s="213">
        <v>2.142266716052621</v>
      </c>
      <c r="Q29" s="461">
        <v>1.6260046094612957</v>
      </c>
      <c r="R29" s="214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388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363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1.9585114738412117</v>
      </c>
      <c r="L8" s="462">
        <v>1.9343094069792701</v>
      </c>
      <c r="M8" s="462">
        <v>1.9175890013570842</v>
      </c>
      <c r="N8" s="463">
        <v>1.907864794881176</v>
      </c>
      <c r="O8" s="408">
        <v>-1.2357378133953101</v>
      </c>
      <c r="P8" s="377">
        <v>-0.86441215463546328</v>
      </c>
      <c r="Q8" s="409">
        <v>-0.50710587456573863</v>
      </c>
      <c r="R8" s="214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1.6903847401887273</v>
      </c>
      <c r="L9" s="215">
        <v>1.6716184339060547</v>
      </c>
      <c r="M9" s="215">
        <v>1.6509057552021773</v>
      </c>
      <c r="N9" s="216">
        <v>1.54864720478277</v>
      </c>
      <c r="O9" s="394">
        <v>-1.1101795843576623</v>
      </c>
      <c r="P9" s="89">
        <v>-1.2390793427348279</v>
      </c>
      <c r="Q9" s="395">
        <v>-6.1940877059262771</v>
      </c>
      <c r="R9" s="214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1.4555185371884747</v>
      </c>
      <c r="L10" s="217">
        <v>1.4389402446387447</v>
      </c>
      <c r="M10" s="217">
        <v>1.4203396419515473</v>
      </c>
      <c r="N10" s="218">
        <v>1.3772991183997774</v>
      </c>
      <c r="O10" s="456">
        <v>-1.1389956311894989</v>
      </c>
      <c r="P10" s="211">
        <v>-1.292659841609145</v>
      </c>
      <c r="Q10" s="457">
        <v>-3.0302979851095535</v>
      </c>
      <c r="R10" s="214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1.424534407695609</v>
      </c>
      <c r="L11" s="219">
        <v>1.410224237562903</v>
      </c>
      <c r="M11" s="219">
        <v>1.3985105840051628</v>
      </c>
      <c r="N11" s="220">
        <v>1.398699929654782</v>
      </c>
      <c r="O11" s="458">
        <v>-1.0045506837461859</v>
      </c>
      <c r="P11" s="212">
        <v>-0.83062347431946959</v>
      </c>
      <c r="Q11" s="459">
        <v>1.3539093074066422E-2</v>
      </c>
      <c r="R11" s="214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1.4082334308097613</v>
      </c>
      <c r="L12" s="217">
        <v>1.3977717659344331</v>
      </c>
      <c r="M12" s="217">
        <v>1.3930608936910795</v>
      </c>
      <c r="N12" s="218">
        <v>1.4038744754186965</v>
      </c>
      <c r="O12" s="456">
        <v>-0.74289280785732048</v>
      </c>
      <c r="P12" s="211">
        <v>-0.33702728572458929</v>
      </c>
      <c r="Q12" s="457">
        <v>0.77624616243192612</v>
      </c>
      <c r="R12" s="214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1.4107798402263076</v>
      </c>
      <c r="L13" s="219">
        <v>1.3977454938464169</v>
      </c>
      <c r="M13" s="219">
        <v>1.3953418968550484</v>
      </c>
      <c r="N13" s="220">
        <v>1.4145806225491921</v>
      </c>
      <c r="O13" s="458">
        <v>-0.92391073420782233</v>
      </c>
      <c r="P13" s="212">
        <v>-0.17196242105235182</v>
      </c>
      <c r="Q13" s="459">
        <v>1.3787821993667571</v>
      </c>
      <c r="R13" s="214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1.485948919483385</v>
      </c>
      <c r="L14" s="217">
        <v>1.4683505965916757</v>
      </c>
      <c r="M14" s="217">
        <v>1.4616524842585323</v>
      </c>
      <c r="N14" s="218">
        <v>1.4812721919967993</v>
      </c>
      <c r="O14" s="456">
        <v>-1.1843154674406775</v>
      </c>
      <c r="P14" s="211">
        <v>-0.45616573784836856</v>
      </c>
      <c r="Q14" s="457">
        <v>1.3422963357955453</v>
      </c>
      <c r="R14" s="214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1.5521845153179734</v>
      </c>
      <c r="L15" s="219">
        <v>1.5293935936341494</v>
      </c>
      <c r="M15" s="219">
        <v>1.5199118732533246</v>
      </c>
      <c r="N15" s="220">
        <v>1.5369679839933745</v>
      </c>
      <c r="O15" s="458">
        <v>-1.4683126560604332</v>
      </c>
      <c r="P15" s="212">
        <v>-0.6199660061537382</v>
      </c>
      <c r="Q15" s="459">
        <v>1.1221776104388237</v>
      </c>
      <c r="R15" s="214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1.5722575796687501</v>
      </c>
      <c r="L16" s="217">
        <v>1.5512781360433687</v>
      </c>
      <c r="M16" s="217">
        <v>1.5382621267392742</v>
      </c>
      <c r="N16" s="218">
        <v>1.5519365079441678</v>
      </c>
      <c r="O16" s="456">
        <v>-1.3343515653333027</v>
      </c>
      <c r="P16" s="211">
        <v>-0.83905065130954748</v>
      </c>
      <c r="Q16" s="457">
        <v>0.88895000190116757</v>
      </c>
      <c r="R16" s="214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1.6012602550234603</v>
      </c>
      <c r="L17" s="219">
        <v>1.5756679850237518</v>
      </c>
      <c r="M17" s="219">
        <v>1.560028353406266</v>
      </c>
      <c r="N17" s="220">
        <v>1.5651946076618637</v>
      </c>
      <c r="O17" s="458">
        <v>-1.5982579920672202</v>
      </c>
      <c r="P17" s="212">
        <v>-0.99257151672407229</v>
      </c>
      <c r="Q17" s="459">
        <v>0.33116412559537345</v>
      </c>
      <c r="R17" s="214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1.6739840662215293</v>
      </c>
      <c r="L18" s="217">
        <v>1.6493088647805876</v>
      </c>
      <c r="M18" s="217">
        <v>1.6306749009998838</v>
      </c>
      <c r="N18" s="218">
        <v>1.6300427836089897</v>
      </c>
      <c r="O18" s="456">
        <v>-1.4740404009124131</v>
      </c>
      <c r="P18" s="211">
        <v>-1.129804379192656</v>
      </c>
      <c r="Q18" s="457">
        <v>-3.8764157742687821E-2</v>
      </c>
      <c r="R18" s="214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1.7450315891341206</v>
      </c>
      <c r="L19" s="219">
        <v>1.7219025053857335</v>
      </c>
      <c r="M19" s="219">
        <v>1.7035760706817051</v>
      </c>
      <c r="N19" s="220">
        <v>1.7035366189078565</v>
      </c>
      <c r="O19" s="458">
        <v>-1.3254249316978606</v>
      </c>
      <c r="P19" s="212">
        <v>-1.0643131447168108</v>
      </c>
      <c r="Q19" s="459">
        <v>-2.3158210852858296E-3</v>
      </c>
      <c r="R19" s="214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1.8007284522533775</v>
      </c>
      <c r="L20" s="217">
        <v>1.777641801515214</v>
      </c>
      <c r="M20" s="217">
        <v>1.7609751414335935</v>
      </c>
      <c r="N20" s="218">
        <v>1.7529395699207302</v>
      </c>
      <c r="O20" s="456">
        <v>-1.2820728583076257</v>
      </c>
      <c r="P20" s="211">
        <v>-0.93757134128001907</v>
      </c>
      <c r="Q20" s="457">
        <v>-0.45631373912079498</v>
      </c>
      <c r="R20" s="214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1.8732982567958387</v>
      </c>
      <c r="L21" s="219">
        <v>1.8443181470025787</v>
      </c>
      <c r="M21" s="219">
        <v>1.8221088955978153</v>
      </c>
      <c r="N21" s="220">
        <v>1.8043765921162143</v>
      </c>
      <c r="O21" s="458">
        <v>-1.547009916233455</v>
      </c>
      <c r="P21" s="212">
        <v>-1.2041984969273445</v>
      </c>
      <c r="Q21" s="459">
        <v>-0.97317473859229731</v>
      </c>
      <c r="R21" s="214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1.9452512142280729</v>
      </c>
      <c r="L22" s="217">
        <v>1.9214335203824786</v>
      </c>
      <c r="M22" s="217">
        <v>1.9006588477939352</v>
      </c>
      <c r="N22" s="218">
        <v>1.8753522287777795</v>
      </c>
      <c r="O22" s="456">
        <v>-1.2244019523743543</v>
      </c>
      <c r="P22" s="211">
        <v>-1.0812069409722791</v>
      </c>
      <c r="Q22" s="457">
        <v>-1.3314656149644444</v>
      </c>
      <c r="R22" s="214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2.0441215776764787</v>
      </c>
      <c r="L23" s="219">
        <v>2.0062278095764587</v>
      </c>
      <c r="M23" s="219">
        <v>1.9793069324531201</v>
      </c>
      <c r="N23" s="220">
        <v>1.9464188169073824</v>
      </c>
      <c r="O23" s="458">
        <v>-1.8537922848548605</v>
      </c>
      <c r="P23" s="212">
        <v>-1.3418654150259224</v>
      </c>
      <c r="Q23" s="459">
        <v>-1.6615975524814974</v>
      </c>
      <c r="R23" s="214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2.2112865334984546</v>
      </c>
      <c r="L24" s="217">
        <v>2.1721536251680504</v>
      </c>
      <c r="M24" s="217">
        <v>2.1432360278322413</v>
      </c>
      <c r="N24" s="218">
        <v>2.0945010223874787</v>
      </c>
      <c r="O24" s="396">
        <v>-1.7696896235555815</v>
      </c>
      <c r="P24" s="90">
        <v>-1.3312869311244868</v>
      </c>
      <c r="Q24" s="397">
        <v>-2.2738981993530194</v>
      </c>
      <c r="R24" s="214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2.4711895316543093</v>
      </c>
      <c r="L25" s="219">
        <v>2.4259773414348436</v>
      </c>
      <c r="M25" s="219">
        <v>2.3843044735860954</v>
      </c>
      <c r="N25" s="220">
        <v>2.3149074374413012</v>
      </c>
      <c r="O25" s="404">
        <v>-1.829571938547303</v>
      </c>
      <c r="P25" s="94">
        <v>-1.7177764662921646</v>
      </c>
      <c r="Q25" s="405">
        <v>-2.9105777770243479</v>
      </c>
      <c r="R25" s="214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2.8540562499846058</v>
      </c>
      <c r="L26" s="217">
        <v>2.8045697185128486</v>
      </c>
      <c r="M26" s="217">
        <v>2.7555892438994376</v>
      </c>
      <c r="N26" s="218">
        <v>2.6807060476638016</v>
      </c>
      <c r="O26" s="396">
        <v>-1.73390175726299</v>
      </c>
      <c r="P26" s="90">
        <v>-1.746452380559238</v>
      </c>
      <c r="Q26" s="397">
        <v>-2.7175021241434671</v>
      </c>
      <c r="R26" s="214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3.401719686419463</v>
      </c>
      <c r="L27" s="219">
        <v>3.3412536509534836</v>
      </c>
      <c r="M27" s="219">
        <v>3.2872675204302193</v>
      </c>
      <c r="N27" s="220">
        <v>3.196647286633977</v>
      </c>
      <c r="O27" s="404">
        <v>-1.7775137589195023</v>
      </c>
      <c r="P27" s="94">
        <v>-1.6157447522087587</v>
      </c>
      <c r="Q27" s="405">
        <v>-2.756703956494011</v>
      </c>
      <c r="R27" s="214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4.0944862524517065</v>
      </c>
      <c r="L28" s="217">
        <v>4.0046527448467577</v>
      </c>
      <c r="M28" s="217">
        <v>3.9331675456055848</v>
      </c>
      <c r="N28" s="218">
        <v>3.8036428874772423</v>
      </c>
      <c r="O28" s="396">
        <v>-2.1940117041828633</v>
      </c>
      <c r="P28" s="90">
        <v>-1.7850536312583154</v>
      </c>
      <c r="Q28" s="397">
        <v>-3.2931385868129825</v>
      </c>
      <c r="R28" s="214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4.7300208262840098</v>
      </c>
      <c r="L29" s="221">
        <v>4.6183782228360961</v>
      </c>
      <c r="M29" s="221">
        <v>4.5053223534439182</v>
      </c>
      <c r="N29" s="222">
        <v>4.3000579969678778</v>
      </c>
      <c r="O29" s="460">
        <v>-2.3602983485301543</v>
      </c>
      <c r="P29" s="213">
        <v>-2.4479560559410252</v>
      </c>
      <c r="Q29" s="461">
        <v>-4.5560415076433713</v>
      </c>
      <c r="R29" s="214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389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160920.26880608001</v>
      </c>
      <c r="L8" s="454">
        <v>164191.03077849999</v>
      </c>
      <c r="M8" s="454">
        <v>167986.87527309</v>
      </c>
      <c r="N8" s="455">
        <v>161853.41825573999</v>
      </c>
      <c r="O8" s="408">
        <v>2.0325357375343911</v>
      </c>
      <c r="P8" s="377">
        <v>2.3118464367951619</v>
      </c>
      <c r="Q8" s="409">
        <v>-3.6511525125871191</v>
      </c>
      <c r="R8" s="23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4030.1298243199999</v>
      </c>
      <c r="L9" s="190">
        <v>4100.4617155200003</v>
      </c>
      <c r="M9" s="190">
        <v>4064.3573774199999</v>
      </c>
      <c r="N9" s="191">
        <v>3403.1098753900001</v>
      </c>
      <c r="O9" s="394">
        <v>1.7451519992130127</v>
      </c>
      <c r="P9" s="89">
        <v>-0.88049445659613701</v>
      </c>
      <c r="Q9" s="395">
        <v>-16.269423198452859</v>
      </c>
      <c r="R9" s="23"/>
      <c r="T9" s="82">
        <v>2.102587583298885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952.09482851000007</v>
      </c>
      <c r="L10" s="195">
        <v>985.11119526000004</v>
      </c>
      <c r="M10" s="195">
        <v>1001.88394995</v>
      </c>
      <c r="N10" s="196">
        <v>804.99320108000006</v>
      </c>
      <c r="O10" s="456">
        <v>3.4677603282090796</v>
      </c>
      <c r="P10" s="211">
        <v>1.7026255280321978</v>
      </c>
      <c r="Q10" s="457">
        <v>-19.65205140573676</v>
      </c>
      <c r="R10" s="23"/>
      <c r="T10" s="197">
        <v>0.49735940689745156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971.51398647000008</v>
      </c>
      <c r="L11" s="201">
        <v>996.96638191</v>
      </c>
      <c r="M11" s="201">
        <v>1016.59542084</v>
      </c>
      <c r="N11" s="202">
        <v>954.43238407000001</v>
      </c>
      <c r="O11" s="458">
        <v>2.619869172700362</v>
      </c>
      <c r="P11" s="212">
        <v>1.9688767130135787</v>
      </c>
      <c r="Q11" s="459">
        <v>-6.1148255732487389</v>
      </c>
      <c r="R11" s="23"/>
      <c r="T11" s="203">
        <v>0.58968935865285743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1163.91086625</v>
      </c>
      <c r="L12" s="195">
        <v>1198.1902171500001</v>
      </c>
      <c r="M12" s="195">
        <v>1231.45525264</v>
      </c>
      <c r="N12" s="196">
        <v>1116.85278672</v>
      </c>
      <c r="O12" s="456">
        <v>2.9451869463547942</v>
      </c>
      <c r="P12" s="211">
        <v>2.7762733340557233</v>
      </c>
      <c r="Q12" s="457">
        <v>-9.3062631122255208</v>
      </c>
      <c r="R12" s="23"/>
      <c r="T12" s="197">
        <v>0.69003966598672173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1209.8343510700001</v>
      </c>
      <c r="L13" s="201">
        <v>1240.0810934400001</v>
      </c>
      <c r="M13" s="201">
        <v>1259.6342676300001</v>
      </c>
      <c r="N13" s="202">
        <v>1186.7304627200001</v>
      </c>
      <c r="O13" s="458">
        <v>2.5000730342339184</v>
      </c>
      <c r="P13" s="212">
        <v>1.57676576906427</v>
      </c>
      <c r="Q13" s="459">
        <v>-5.7876962213141763</v>
      </c>
      <c r="R13" s="23"/>
      <c r="T13" s="203">
        <v>0.73321309831398251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1656.03424382</v>
      </c>
      <c r="L14" s="195">
        <v>1651.6383242100001</v>
      </c>
      <c r="M14" s="195">
        <v>1660.4215162</v>
      </c>
      <c r="N14" s="196">
        <v>1584.57460148</v>
      </c>
      <c r="O14" s="456">
        <v>-0.26544859361481432</v>
      </c>
      <c r="P14" s="211">
        <v>0.5317866424661144</v>
      </c>
      <c r="Q14" s="457">
        <v>-4.567931334302477</v>
      </c>
      <c r="R14" s="23"/>
      <c r="T14" s="197">
        <v>0.97901831086215219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2383.2716330500002</v>
      </c>
      <c r="L15" s="201">
        <v>2338.8084583300001</v>
      </c>
      <c r="M15" s="201">
        <v>2291.30911457</v>
      </c>
      <c r="N15" s="202">
        <v>2138.8571823699999</v>
      </c>
      <c r="O15" s="458">
        <v>-1.8656360485060697</v>
      </c>
      <c r="P15" s="212">
        <v>-2.0309206421254555</v>
      </c>
      <c r="Q15" s="459">
        <v>-6.6534860456228806</v>
      </c>
      <c r="R15" s="23"/>
      <c r="T15" s="203">
        <v>1.321477918365896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2826.1232224599999</v>
      </c>
      <c r="L16" s="195">
        <v>2793.7653717799999</v>
      </c>
      <c r="M16" s="195">
        <v>2760.0545942500003</v>
      </c>
      <c r="N16" s="196">
        <v>2606.13302759</v>
      </c>
      <c r="O16" s="456">
        <v>-1.1449554082724744</v>
      </c>
      <c r="P16" s="211">
        <v>-1.2066431157932711</v>
      </c>
      <c r="Q16" s="457">
        <v>-5.5767580460424178</v>
      </c>
      <c r="R16" s="23"/>
      <c r="T16" s="197">
        <v>1.6101810240869447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3715.0941176300003</v>
      </c>
      <c r="L17" s="201">
        <v>3568.1970800300001</v>
      </c>
      <c r="M17" s="201">
        <v>3479.2317232400001</v>
      </c>
      <c r="N17" s="202">
        <v>3193.3989347500001</v>
      </c>
      <c r="O17" s="458">
        <v>-3.9540596536410622</v>
      </c>
      <c r="P17" s="212">
        <v>-2.4932859591166978</v>
      </c>
      <c r="Q17" s="459">
        <v>-8.2153995832108926</v>
      </c>
      <c r="R17" s="23"/>
      <c r="T17" s="203">
        <v>1.9730191485385875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4819.2346204200003</v>
      </c>
      <c r="L18" s="195">
        <v>4921.6693091500001</v>
      </c>
      <c r="M18" s="195">
        <v>5033.3947899100003</v>
      </c>
      <c r="N18" s="196">
        <v>4801.3949982300001</v>
      </c>
      <c r="O18" s="456">
        <v>2.1255385304538743</v>
      </c>
      <c r="P18" s="211">
        <v>2.2700728907626644</v>
      </c>
      <c r="Q18" s="457">
        <v>-4.6092111062909229</v>
      </c>
      <c r="R18" s="23"/>
      <c r="T18" s="197">
        <v>2.9665082455308123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5632.2600521900004</v>
      </c>
      <c r="L19" s="201">
        <v>5795.2307822100001</v>
      </c>
      <c r="M19" s="201">
        <v>5958.9896584600001</v>
      </c>
      <c r="N19" s="202">
        <v>5852.34512172</v>
      </c>
      <c r="O19" s="458">
        <v>2.8935228222750853</v>
      </c>
      <c r="P19" s="212">
        <v>2.8257524575673765</v>
      </c>
      <c r="Q19" s="459">
        <v>-1.7896412454516786</v>
      </c>
      <c r="R19" s="23"/>
      <c r="T19" s="203">
        <v>3.6158304129684029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7240.22700231</v>
      </c>
      <c r="L20" s="195">
        <v>7321.0166394100006</v>
      </c>
      <c r="M20" s="195">
        <v>7477.5305217200003</v>
      </c>
      <c r="N20" s="196">
        <v>7310.0962492099998</v>
      </c>
      <c r="O20" s="456">
        <v>1.1158439793976793</v>
      </c>
      <c r="P20" s="211">
        <v>2.1378708725706908</v>
      </c>
      <c r="Q20" s="457">
        <v>-2.2391653504275744</v>
      </c>
      <c r="R20" s="23"/>
      <c r="T20" s="197">
        <v>4.5164917293618867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10129.80343543</v>
      </c>
      <c r="L21" s="201">
        <v>9893.7805745099995</v>
      </c>
      <c r="M21" s="201">
        <v>9924.5390322900003</v>
      </c>
      <c r="N21" s="202">
        <v>9400.9855780899998</v>
      </c>
      <c r="O21" s="458">
        <v>-2.3299846085313658</v>
      </c>
      <c r="P21" s="212">
        <v>0.31088679952380183</v>
      </c>
      <c r="Q21" s="459">
        <v>-5.275342789187409</v>
      </c>
      <c r="R21" s="23"/>
      <c r="T21" s="203">
        <v>5.8083330456671414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17523.791472650002</v>
      </c>
      <c r="L22" s="195">
        <v>16634.96308867</v>
      </c>
      <c r="M22" s="195">
        <v>15656.03599484</v>
      </c>
      <c r="N22" s="196">
        <v>14168.300231380001</v>
      </c>
      <c r="O22" s="456">
        <v>-5.0721237202989382</v>
      </c>
      <c r="P22" s="211">
        <v>-5.8847566334351731</v>
      </c>
      <c r="Q22" s="457">
        <v>-9.5026337698146275</v>
      </c>
      <c r="R22" s="23"/>
      <c r="T22" s="197">
        <v>8.7537849889540631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18424.67176881</v>
      </c>
      <c r="L23" s="201">
        <v>19512.113842430001</v>
      </c>
      <c r="M23" s="201">
        <v>20767.085755200002</v>
      </c>
      <c r="N23" s="202">
        <v>21173.25118024</v>
      </c>
      <c r="O23" s="458">
        <v>5.902097401055828</v>
      </c>
      <c r="P23" s="212">
        <v>6.4317578449189172</v>
      </c>
      <c r="Q23" s="459">
        <v>1.95581329912069</v>
      </c>
      <c r="R23" s="23"/>
      <c r="T23" s="203">
        <v>13.081744833331074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21718.742355760001</v>
      </c>
      <c r="L24" s="195">
        <v>22569.60358323</v>
      </c>
      <c r="M24" s="195">
        <v>23829.23218354</v>
      </c>
      <c r="N24" s="196">
        <v>22361.977732020001</v>
      </c>
      <c r="O24" s="396">
        <v>3.9176358075095674</v>
      </c>
      <c r="P24" s="90">
        <v>5.5810842918213588</v>
      </c>
      <c r="Q24" s="397">
        <v>-6.1573719212551943</v>
      </c>
      <c r="R24" s="23"/>
      <c r="T24" s="197">
        <v>13.816191201279713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22832.889639879999</v>
      </c>
      <c r="L25" s="201">
        <v>23189.382955879999</v>
      </c>
      <c r="M25" s="201">
        <v>23350.633369440002</v>
      </c>
      <c r="N25" s="202">
        <v>22644.879114650001</v>
      </c>
      <c r="O25" s="404">
        <v>1.5613149348269406</v>
      </c>
      <c r="P25" s="94">
        <v>0.69536310589546346</v>
      </c>
      <c r="Q25" s="405">
        <v>-3.0224201786048899</v>
      </c>
      <c r="R25" s="23"/>
      <c r="T25" s="203">
        <v>13.990979837614223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19119.394100460002</v>
      </c>
      <c r="L26" s="195">
        <v>19941.686729860001</v>
      </c>
      <c r="M26" s="195">
        <v>20665.363544920001</v>
      </c>
      <c r="N26" s="196">
        <v>20531.703224650002</v>
      </c>
      <c r="O26" s="396">
        <v>4.3008299587287357</v>
      </c>
      <c r="P26" s="90">
        <v>3.6289649158733894</v>
      </c>
      <c r="Q26" s="397">
        <v>-0.64678426769247954</v>
      </c>
      <c r="R26" s="23"/>
      <c r="T26" s="197">
        <v>12.685368925732815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10691.728100550001</v>
      </c>
      <c r="L27" s="201">
        <v>11393.889097270001</v>
      </c>
      <c r="M27" s="201">
        <v>12108.933895600001</v>
      </c>
      <c r="N27" s="202">
        <v>12055.85337185</v>
      </c>
      <c r="O27" s="404">
        <v>6.5673293420535073</v>
      </c>
      <c r="P27" s="94">
        <v>6.2756868372654706</v>
      </c>
      <c r="Q27" s="405">
        <v>-0.43835835761965036</v>
      </c>
      <c r="R27" s="23"/>
      <c r="T27" s="203">
        <v>7.4486245034385918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3331.6130701800002</v>
      </c>
      <c r="L28" s="195">
        <v>3579.8281921100001</v>
      </c>
      <c r="M28" s="195">
        <v>3865.0559658299999</v>
      </c>
      <c r="N28" s="196">
        <v>3959.0691438399999</v>
      </c>
      <c r="O28" s="396">
        <v>7.4502986001489413</v>
      </c>
      <c r="P28" s="90">
        <v>7.9676386243520358</v>
      </c>
      <c r="Q28" s="397">
        <v>2.4323885304934123</v>
      </c>
      <c r="R28" s="23"/>
      <c r="T28" s="197">
        <v>2.4460831204592708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547.90611386</v>
      </c>
      <c r="L29" s="208">
        <v>564.64614614000004</v>
      </c>
      <c r="M29" s="208">
        <v>585.13734460000001</v>
      </c>
      <c r="N29" s="209">
        <v>604.47985369000003</v>
      </c>
      <c r="O29" s="460">
        <v>3.0552738610756691</v>
      </c>
      <c r="P29" s="213">
        <v>3.6290336169086945</v>
      </c>
      <c r="Q29" s="461">
        <v>3.3056357227075672</v>
      </c>
      <c r="R29" s="23"/>
      <c r="T29" s="210">
        <v>0.37347364065853622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390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689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360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45317.807700000005</v>
      </c>
      <c r="L8" s="454">
        <v>45099.220500000003</v>
      </c>
      <c r="M8" s="454">
        <v>45076.038200000003</v>
      </c>
      <c r="N8" s="455">
        <v>42344.195500000002</v>
      </c>
      <c r="O8" s="408">
        <v>-0.48234283848642701</v>
      </c>
      <c r="P8" s="377">
        <v>-5.1402884003282079E-2</v>
      </c>
      <c r="Q8" s="409">
        <v>-6.0605208644978088</v>
      </c>
      <c r="R8" s="23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629.14819999999997</v>
      </c>
      <c r="L9" s="190">
        <v>618.86540000000002</v>
      </c>
      <c r="M9" s="190">
        <v>599.14830000000006</v>
      </c>
      <c r="N9" s="191">
        <v>464.80430000000001</v>
      </c>
      <c r="O9" s="394">
        <v>-1.6344002891528486</v>
      </c>
      <c r="P9" s="89">
        <v>-3.1860078136538239</v>
      </c>
      <c r="Q9" s="395">
        <v>-22.422495398885388</v>
      </c>
      <c r="R9" s="23"/>
      <c r="T9" s="82">
        <v>1.0976812630670951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157.03570000000002</v>
      </c>
      <c r="L10" s="195">
        <v>154.95590000000001</v>
      </c>
      <c r="M10" s="195">
        <v>153.8767</v>
      </c>
      <c r="N10" s="196">
        <v>117.38470000000001</v>
      </c>
      <c r="O10" s="456">
        <v>-1.3244122196417796</v>
      </c>
      <c r="P10" s="211">
        <v>-0.69645621754319542</v>
      </c>
      <c r="Q10" s="457">
        <v>-23.715091368608753</v>
      </c>
      <c r="R10" s="23"/>
      <c r="T10" s="197">
        <v>0.27721556311065115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182.8673</v>
      </c>
      <c r="L11" s="201">
        <v>180.8528</v>
      </c>
      <c r="M11" s="201">
        <v>180.89860000000002</v>
      </c>
      <c r="N11" s="202">
        <v>163.2516</v>
      </c>
      <c r="O11" s="458">
        <v>-1.1016184960351061</v>
      </c>
      <c r="P11" s="212">
        <v>2.5324462767528644E-2</v>
      </c>
      <c r="Q11" s="459">
        <v>-9.7551888184872695</v>
      </c>
      <c r="R11" s="23"/>
      <c r="T11" s="203">
        <v>0.3855347777241393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249.75970000000001</v>
      </c>
      <c r="L12" s="195">
        <v>247.62830000000002</v>
      </c>
      <c r="M12" s="195">
        <v>247.63760000000002</v>
      </c>
      <c r="N12" s="196">
        <v>218.62350000000001</v>
      </c>
      <c r="O12" s="456">
        <v>-0.85338026911466747</v>
      </c>
      <c r="P12" s="211">
        <v>3.7556289002482757E-3</v>
      </c>
      <c r="Q12" s="457">
        <v>-11.71635486695074</v>
      </c>
      <c r="R12" s="23"/>
      <c r="T12" s="197">
        <v>0.51630098864435858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317.166</v>
      </c>
      <c r="L13" s="201">
        <v>313.87280000000004</v>
      </c>
      <c r="M13" s="201">
        <v>310.37650000000002</v>
      </c>
      <c r="N13" s="202">
        <v>282.09370000000001</v>
      </c>
      <c r="O13" s="458">
        <v>-1.0383206270533241</v>
      </c>
      <c r="P13" s="212">
        <v>-1.1139225826513166</v>
      </c>
      <c r="Q13" s="459">
        <v>-9.1124166939185116</v>
      </c>
      <c r="R13" s="23"/>
      <c r="T13" s="203">
        <v>0.66619213488186357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477.41300000000001</v>
      </c>
      <c r="L14" s="195">
        <v>461.79160000000002</v>
      </c>
      <c r="M14" s="195">
        <v>454.02910000000003</v>
      </c>
      <c r="N14" s="196">
        <v>415.69530000000003</v>
      </c>
      <c r="O14" s="456">
        <v>-3.2720935542182583</v>
      </c>
      <c r="P14" s="211">
        <v>-1.6809530532820416</v>
      </c>
      <c r="Q14" s="457">
        <v>-8.4430271099363416</v>
      </c>
      <c r="R14" s="23"/>
      <c r="T14" s="197">
        <v>0.98170550908211263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686.90050000000008</v>
      </c>
      <c r="L15" s="201">
        <v>654.0883</v>
      </c>
      <c r="M15" s="201">
        <v>623.74750000000006</v>
      </c>
      <c r="N15" s="202">
        <v>556.50580000000002</v>
      </c>
      <c r="O15" s="458">
        <v>-4.7768490487341442</v>
      </c>
      <c r="P15" s="212">
        <v>-4.638639767750008</v>
      </c>
      <c r="Q15" s="459">
        <v>-10.780275672447592</v>
      </c>
      <c r="R15" s="23"/>
      <c r="T15" s="203">
        <v>1.3142434126538074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784.44410000000005</v>
      </c>
      <c r="L16" s="195">
        <v>751.51080000000002</v>
      </c>
      <c r="M16" s="195">
        <v>723.03560000000004</v>
      </c>
      <c r="N16" s="196">
        <v>659.02250000000004</v>
      </c>
      <c r="O16" s="456">
        <v>-4.1982978774395825</v>
      </c>
      <c r="P16" s="211">
        <v>-3.7890606495608492</v>
      </c>
      <c r="Q16" s="457">
        <v>-8.8533814932487473</v>
      </c>
      <c r="R16" s="23"/>
      <c r="T16" s="197">
        <v>1.5563467252554131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999.01570000000004</v>
      </c>
      <c r="L17" s="201">
        <v>930.32690000000002</v>
      </c>
      <c r="M17" s="201">
        <v>880.17250000000001</v>
      </c>
      <c r="N17" s="202">
        <v>779.90170000000001</v>
      </c>
      <c r="O17" s="458">
        <v>-6.8756477000311396</v>
      </c>
      <c r="P17" s="212">
        <v>-5.3910512530595422</v>
      </c>
      <c r="Q17" s="459">
        <v>-11.392175965506757</v>
      </c>
      <c r="R17" s="23"/>
      <c r="T17" s="203">
        <v>1.8418148952670501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1304.5203000000001</v>
      </c>
      <c r="L18" s="195">
        <v>1289.2166</v>
      </c>
      <c r="M18" s="195">
        <v>1273.6020000000001</v>
      </c>
      <c r="N18" s="196">
        <v>1173.8681000000001</v>
      </c>
      <c r="O18" s="456">
        <v>-1.1731285438793204</v>
      </c>
      <c r="P18" s="211">
        <v>-1.2111696358858448</v>
      </c>
      <c r="Q18" s="457">
        <v>-7.8308529666253568</v>
      </c>
      <c r="R18" s="23"/>
      <c r="T18" s="197">
        <v>2.7722054608405542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1541.5561</v>
      </c>
      <c r="L19" s="201">
        <v>1538.3069</v>
      </c>
      <c r="M19" s="201">
        <v>1533.3889000000001</v>
      </c>
      <c r="N19" s="202">
        <v>1457.0814</v>
      </c>
      <c r="O19" s="458">
        <v>-0.21077403540487039</v>
      </c>
      <c r="P19" s="212">
        <v>-0.31970213486007815</v>
      </c>
      <c r="Q19" s="459">
        <v>-4.976395746701967</v>
      </c>
      <c r="R19" s="23"/>
      <c r="T19" s="203">
        <v>3.4410416417050596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1952.8514</v>
      </c>
      <c r="L20" s="195">
        <v>1923.7927000000002</v>
      </c>
      <c r="M20" s="195">
        <v>1910.845</v>
      </c>
      <c r="N20" s="196">
        <v>1817.9541000000002</v>
      </c>
      <c r="O20" s="456">
        <v>-1.4880138857467529</v>
      </c>
      <c r="P20" s="211">
        <v>-0.67302989558075677</v>
      </c>
      <c r="Q20" s="457">
        <v>-4.8612472492535979</v>
      </c>
      <c r="R20" s="23"/>
      <c r="T20" s="197">
        <v>4.2932781660711923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2688.7437</v>
      </c>
      <c r="L21" s="201">
        <v>2551.5635000000002</v>
      </c>
      <c r="M21" s="201">
        <v>2483.9772000000003</v>
      </c>
      <c r="N21" s="202">
        <v>2292.1693</v>
      </c>
      <c r="O21" s="458">
        <v>-5.1020184631208938</v>
      </c>
      <c r="P21" s="212">
        <v>-2.6488190476153139</v>
      </c>
      <c r="Q21" s="459">
        <v>-7.7218059811499202</v>
      </c>
      <c r="R21" s="23"/>
      <c r="T21" s="203">
        <v>5.4131841990007814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4495.4880000000003</v>
      </c>
      <c r="L22" s="195">
        <v>4180.2678000000005</v>
      </c>
      <c r="M22" s="195">
        <v>3855.8558000000003</v>
      </c>
      <c r="N22" s="196">
        <v>3406.7488000000003</v>
      </c>
      <c r="O22" s="456">
        <v>-7.0119239557529633</v>
      </c>
      <c r="P22" s="211">
        <v>-7.7605554361852231</v>
      </c>
      <c r="Q22" s="457">
        <v>-11.647401336948338</v>
      </c>
      <c r="R22" s="23"/>
      <c r="T22" s="197">
        <v>8.0453737750195309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4597.2339000000002</v>
      </c>
      <c r="L23" s="201">
        <v>4757.6746000000003</v>
      </c>
      <c r="M23" s="201">
        <v>4962.4257000000007</v>
      </c>
      <c r="N23" s="202">
        <v>4960.9781000000003</v>
      </c>
      <c r="O23" s="458">
        <v>3.48993989624935</v>
      </c>
      <c r="P23" s="212">
        <v>4.3035961307652304</v>
      </c>
      <c r="Q23" s="459">
        <v>-2.9171217616430489E-2</v>
      </c>
      <c r="R23" s="23"/>
      <c r="T23" s="203">
        <v>11.715839777851016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5716.7948999999999</v>
      </c>
      <c r="L24" s="195">
        <v>5766.5147999999999</v>
      </c>
      <c r="M24" s="195">
        <v>5926.7822999999999</v>
      </c>
      <c r="N24" s="196">
        <v>5421.1374999999998</v>
      </c>
      <c r="O24" s="396">
        <v>0.8697163510273942</v>
      </c>
      <c r="P24" s="90">
        <v>2.779278395331608</v>
      </c>
      <c r="Q24" s="397">
        <v>-8.5315230829382749</v>
      </c>
      <c r="R24" s="23"/>
      <c r="T24" s="197">
        <v>12.802551650792374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6720.4156000000003</v>
      </c>
      <c r="L25" s="201">
        <v>6645.1158000000005</v>
      </c>
      <c r="M25" s="201">
        <v>6537.0579000000007</v>
      </c>
      <c r="N25" s="202">
        <v>6137.3274000000001</v>
      </c>
      <c r="O25" s="404">
        <v>-1.1204634427668392</v>
      </c>
      <c r="P25" s="94">
        <v>-1.6261251609791305</v>
      </c>
      <c r="Q25" s="405">
        <v>-6.1148379915680451</v>
      </c>
      <c r="R25" s="23"/>
      <c r="T25" s="203">
        <v>14.493904837559141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6323.1752999999999</v>
      </c>
      <c r="L26" s="195">
        <v>6424.3018000000002</v>
      </c>
      <c r="M26" s="195">
        <v>6491.0082000000002</v>
      </c>
      <c r="N26" s="196">
        <v>6252.2481000000007</v>
      </c>
      <c r="O26" s="396">
        <v>1.5992993267164302</v>
      </c>
      <c r="P26" s="90">
        <v>1.0383447427703363</v>
      </c>
      <c r="Q26" s="397">
        <v>-3.6783207268171303</v>
      </c>
      <c r="R26" s="23"/>
      <c r="T26" s="197">
        <v>14.765301421301064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3929.5630000000001</v>
      </c>
      <c r="L27" s="201">
        <v>4081.3718000000003</v>
      </c>
      <c r="M27" s="201">
        <v>4226.0789000000004</v>
      </c>
      <c r="N27" s="202">
        <v>4076.6380000000004</v>
      </c>
      <c r="O27" s="404">
        <v>3.863248915973605</v>
      </c>
      <c r="P27" s="94">
        <v>3.5455505425896261</v>
      </c>
      <c r="Q27" s="405">
        <v>-3.5361597247983267</v>
      </c>
      <c r="R27" s="23"/>
      <c r="T27" s="203">
        <v>9.6273832856264807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1326.7809</v>
      </c>
      <c r="L28" s="195">
        <v>1388.7363</v>
      </c>
      <c r="M28" s="195">
        <v>1461.0240000000001</v>
      </c>
      <c r="N28" s="196">
        <v>1449.3228000000001</v>
      </c>
      <c r="O28" s="396">
        <v>4.6696029465000732</v>
      </c>
      <c r="P28" s="90">
        <v>5.2052862735711747</v>
      </c>
      <c r="Q28" s="397">
        <v>-0.80089033445035485</v>
      </c>
      <c r="R28" s="23"/>
      <c r="T28" s="197">
        <v>3.4227189414898676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236.93440000000001</v>
      </c>
      <c r="L29" s="208">
        <v>238.46510000000001</v>
      </c>
      <c r="M29" s="208">
        <v>241.06990000000002</v>
      </c>
      <c r="N29" s="209">
        <v>241.43880000000001</v>
      </c>
      <c r="O29" s="460">
        <v>0.64604379946515689</v>
      </c>
      <c r="P29" s="213">
        <v>1.0923191695556334</v>
      </c>
      <c r="Q29" s="461">
        <v>0.15302615548435927</v>
      </c>
      <c r="R29" s="23"/>
      <c r="T29" s="210">
        <v>0.57018157305645345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48"/>
  <sheetViews>
    <sheetView view="pageBreakPreview" zoomScaleNormal="100" zoomScaleSheetLayoutView="100" workbookViewId="0">
      <pane xSplit="10" ySplit="7" topLeftCell="K20" activePane="bottomRight" state="frozen"/>
      <selection activeCell="O5" sqref="O5:Q6"/>
      <selection pane="topRight" activeCell="O5" sqref="O5:Q6"/>
      <selection pane="bottomLeft" activeCell="O5" sqref="O5:Q6"/>
      <selection pane="bottomRight"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30" customWidth="1"/>
    <col min="21" max="16384" width="8.8984375" style="1"/>
  </cols>
  <sheetData>
    <row r="2" spans="2:20" s="31" customFormat="1" x14ac:dyDescent="0.45"/>
    <row r="3" spans="2:20" ht="16.2" x14ac:dyDescent="0.45">
      <c r="E3" s="2" t="s">
        <v>38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685</v>
      </c>
      <c r="L5" s="544"/>
      <c r="M5" s="544"/>
      <c r="N5" s="547"/>
      <c r="O5" s="565" t="s">
        <v>681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73"/>
      <c r="L6" s="546"/>
      <c r="M6" s="546"/>
      <c r="N6" s="548"/>
      <c r="O6" s="573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1" t="s">
        <v>0</v>
      </c>
      <c r="L7" s="391" t="s">
        <v>1</v>
      </c>
      <c r="M7" s="391" t="s">
        <v>26</v>
      </c>
      <c r="N7" s="380" t="s">
        <v>23</v>
      </c>
      <c r="O7" s="392" t="s">
        <v>2</v>
      </c>
      <c r="P7" s="378" t="s">
        <v>32</v>
      </c>
      <c r="Q7" s="380" t="s">
        <v>33</v>
      </c>
      <c r="R7" s="8"/>
      <c r="T7" s="32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83">
        <v>1.9585114738412117</v>
      </c>
      <c r="L8" s="183">
        <v>1.9343094069792701</v>
      </c>
      <c r="M8" s="183">
        <v>1.9175890013570842</v>
      </c>
      <c r="N8" s="381">
        <v>1.907864794881176</v>
      </c>
      <c r="O8" s="377">
        <v>-1.2357378133953101</v>
      </c>
      <c r="P8" s="377">
        <v>-0.86441215463546328</v>
      </c>
      <c r="Q8" s="377">
        <v>-0.50710587456573863</v>
      </c>
      <c r="R8" s="23"/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96">
        <v>1.5289355678648426</v>
      </c>
      <c r="L9" s="96">
        <v>1.5126530049949207</v>
      </c>
      <c r="M9" s="96">
        <v>1.5013943826435874</v>
      </c>
      <c r="N9" s="382">
        <v>1.4901983229272588</v>
      </c>
      <c r="O9" s="89">
        <v>-1.0649606963268221</v>
      </c>
      <c r="P9" s="89">
        <v>-0.74429643243733024</v>
      </c>
      <c r="Q9" s="89">
        <v>-0.74571077697886956</v>
      </c>
      <c r="R9" s="23"/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98">
        <v>1.5567106299828832</v>
      </c>
      <c r="L10" s="98">
        <v>1.5390814631722824</v>
      </c>
      <c r="M10" s="98">
        <v>1.5259451505271591</v>
      </c>
      <c r="N10" s="383">
        <v>1.5141303473691519</v>
      </c>
      <c r="O10" s="90">
        <v>-1.1324626729628418</v>
      </c>
      <c r="P10" s="90">
        <v>-0.85351639659458911</v>
      </c>
      <c r="Q10" s="90">
        <v>-0.77426132609849097</v>
      </c>
      <c r="R10" s="23"/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100">
        <v>1.4898546200107423</v>
      </c>
      <c r="L11" s="100">
        <v>1.4752218753600859</v>
      </c>
      <c r="M11" s="100">
        <v>1.4658028842465129</v>
      </c>
      <c r="N11" s="384">
        <v>1.4683823773826112</v>
      </c>
      <c r="O11" s="91">
        <v>-0.98215922910324105</v>
      </c>
      <c r="P11" s="91">
        <v>-0.63847962607481712</v>
      </c>
      <c r="Q11" s="91">
        <v>0.17597817304229046</v>
      </c>
      <c r="R11" s="23"/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102">
        <v>1.5896771495029187</v>
      </c>
      <c r="L12" s="102">
        <v>1.5705999449170778</v>
      </c>
      <c r="M12" s="102">
        <v>1.5577730122420157</v>
      </c>
      <c r="N12" s="385">
        <v>1.5528748978699574</v>
      </c>
      <c r="O12" s="92">
        <v>-1.2000678623207417</v>
      </c>
      <c r="P12" s="92">
        <v>-0.8166899990397769</v>
      </c>
      <c r="Q12" s="92">
        <v>-0.31443055782618412</v>
      </c>
      <c r="R12" s="23"/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100">
        <v>1.666308193157803</v>
      </c>
      <c r="L13" s="100">
        <v>1.6458561772506064</v>
      </c>
      <c r="M13" s="100">
        <v>1.6249852559891944</v>
      </c>
      <c r="N13" s="384">
        <v>1.5296794427129223</v>
      </c>
      <c r="O13" s="91">
        <v>-1.2273849454246588</v>
      </c>
      <c r="P13" s="91">
        <v>-1.2680890074050599</v>
      </c>
      <c r="Q13" s="91">
        <v>-5.8650263394701145</v>
      </c>
      <c r="R13" s="23"/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102">
        <v>1.8602817442927801</v>
      </c>
      <c r="L14" s="102">
        <v>1.81465012299145</v>
      </c>
      <c r="M14" s="102">
        <v>1.7801748490463989</v>
      </c>
      <c r="N14" s="385">
        <v>1.7383212760194353</v>
      </c>
      <c r="O14" s="92">
        <v>-2.4529414128437788</v>
      </c>
      <c r="P14" s="92">
        <v>-1.8998303589354504</v>
      </c>
      <c r="Q14" s="92">
        <v>-2.3510933799218425</v>
      </c>
      <c r="R14" s="23"/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96">
        <v>1.7352315507658906</v>
      </c>
      <c r="L15" s="96">
        <v>1.6970086515527161</v>
      </c>
      <c r="M15" s="96">
        <v>1.6749786235824038</v>
      </c>
      <c r="N15" s="382">
        <v>1.6480508780888752</v>
      </c>
      <c r="O15" s="89">
        <v>-2.2027549692894777</v>
      </c>
      <c r="P15" s="89">
        <v>-1.2981682768768099</v>
      </c>
      <c r="Q15" s="89">
        <v>-1.6076471134859105</v>
      </c>
      <c r="R15" s="23"/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98">
        <v>1.5039172180400637</v>
      </c>
      <c r="L16" s="98">
        <v>1.4880642302494063</v>
      </c>
      <c r="M16" s="98">
        <v>1.4769959778639001</v>
      </c>
      <c r="N16" s="383">
        <v>1.4592391316253215</v>
      </c>
      <c r="O16" s="90">
        <v>-1.054113058916728</v>
      </c>
      <c r="P16" s="90">
        <v>-0.74380205911213082</v>
      </c>
      <c r="Q16" s="90">
        <v>-1.2022271221252323</v>
      </c>
      <c r="R16" s="23"/>
    </row>
    <row r="17" spans="2:18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100">
        <v>1.444266092210913</v>
      </c>
      <c r="L17" s="100">
        <v>1.4307967086509095</v>
      </c>
      <c r="M17" s="100">
        <v>1.426538212149941</v>
      </c>
      <c r="N17" s="384">
        <v>1.431084490608509</v>
      </c>
      <c r="O17" s="91">
        <v>-0.93261093870757872</v>
      </c>
      <c r="P17" s="91">
        <v>-0.29763113622086612</v>
      </c>
      <c r="Q17" s="91">
        <v>0.31869307249163814</v>
      </c>
      <c r="R17" s="23"/>
    </row>
    <row r="18" spans="2:18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102">
        <v>1.5045592582018292</v>
      </c>
      <c r="L18" s="102">
        <v>1.4890085790453782</v>
      </c>
      <c r="M18" s="102">
        <v>1.4751382537259512</v>
      </c>
      <c r="N18" s="385">
        <v>1.4694773409865483</v>
      </c>
      <c r="O18" s="92">
        <v>-1.0335704008784918</v>
      </c>
      <c r="P18" s="92">
        <v>-0.93151413058475407</v>
      </c>
      <c r="Q18" s="92">
        <v>-0.3837547243524031</v>
      </c>
      <c r="R18" s="23"/>
    </row>
    <row r="19" spans="2:18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100">
        <v>1.6560621552568582</v>
      </c>
      <c r="L19" s="100">
        <v>1.6357345617672907</v>
      </c>
      <c r="M19" s="100">
        <v>1.6155637023998557</v>
      </c>
      <c r="N19" s="384">
        <v>1.5175604026257328</v>
      </c>
      <c r="O19" s="91">
        <v>-1.2274656132344686</v>
      </c>
      <c r="P19" s="91">
        <v>-1.2331376886505319</v>
      </c>
      <c r="Q19" s="91">
        <v>-6.0661984190745866</v>
      </c>
      <c r="R19" s="23"/>
    </row>
    <row r="20" spans="2:18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102">
        <v>1.9364593491358006</v>
      </c>
      <c r="L20" s="102">
        <v>1.8945825527521531</v>
      </c>
      <c r="M20" s="102">
        <v>1.8506993941553813</v>
      </c>
      <c r="N20" s="385">
        <v>1.7949937421777222</v>
      </c>
      <c r="O20" s="92">
        <v>-2.1625445637336149</v>
      </c>
      <c r="P20" s="92">
        <v>-2.3162442055124632</v>
      </c>
      <c r="Q20" s="92">
        <v>-3.0099783980899741</v>
      </c>
      <c r="R20" s="23"/>
    </row>
    <row r="21" spans="2:18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96">
        <v>1.6047854873731162</v>
      </c>
      <c r="L21" s="96">
        <v>1.6045699980813684</v>
      </c>
      <c r="M21" s="96">
        <v>1.5715032679738563</v>
      </c>
      <c r="N21" s="382">
        <v>1.5700690318940627</v>
      </c>
      <c r="O21" s="89">
        <v>-1.3427918774400194E-2</v>
      </c>
      <c r="P21" s="89">
        <v>-2.0607845184099749</v>
      </c>
      <c r="Q21" s="89">
        <v>-9.1265230497594718E-2</v>
      </c>
      <c r="R21" s="23"/>
    </row>
    <row r="22" spans="2:18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98">
        <v>1.4990674918564115</v>
      </c>
      <c r="L22" s="98">
        <v>1.4839879536975016</v>
      </c>
      <c r="M22" s="98">
        <v>1.4735048510050954</v>
      </c>
      <c r="N22" s="383">
        <v>1.4640942370221759</v>
      </c>
      <c r="O22" s="90">
        <v>-1.0059279012338385</v>
      </c>
      <c r="P22" s="90">
        <v>-0.70641427150984759</v>
      </c>
      <c r="Q22" s="90">
        <v>-0.63865510700561456</v>
      </c>
      <c r="R22" s="23"/>
    </row>
    <row r="23" spans="2:18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100">
        <v>1.440578521331098</v>
      </c>
      <c r="L23" s="100">
        <v>1.4290460234637232</v>
      </c>
      <c r="M23" s="100">
        <v>1.4235792803787957</v>
      </c>
      <c r="N23" s="384">
        <v>1.4373543240867328</v>
      </c>
      <c r="O23" s="91">
        <v>-0.80054628724567367</v>
      </c>
      <c r="P23" s="91">
        <v>-0.38254492823661668</v>
      </c>
      <c r="Q23" s="91">
        <v>0.9676344617963073</v>
      </c>
      <c r="R23" s="23"/>
    </row>
    <row r="24" spans="2:18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102">
        <v>1.5094930750277871</v>
      </c>
      <c r="L24" s="102">
        <v>1.4940116903099183</v>
      </c>
      <c r="M24" s="102">
        <v>1.4823500181266118</v>
      </c>
      <c r="N24" s="385">
        <v>1.47738134038942</v>
      </c>
      <c r="O24" s="92">
        <v>-1.0256015727388323</v>
      </c>
      <c r="P24" s="92">
        <v>-0.78056097277842129</v>
      </c>
      <c r="Q24" s="92">
        <v>-0.33518923846820314</v>
      </c>
      <c r="R24" s="23"/>
    </row>
    <row r="25" spans="2:18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100">
        <v>1.6406253279406169</v>
      </c>
      <c r="L25" s="100">
        <v>1.62298951990525</v>
      </c>
      <c r="M25" s="100">
        <v>1.6000332817521996</v>
      </c>
      <c r="N25" s="384">
        <v>1.499513978745816</v>
      </c>
      <c r="O25" s="91">
        <v>-1.0749442749066973</v>
      </c>
      <c r="P25" s="91">
        <v>-1.4144415519325437</v>
      </c>
      <c r="Q25" s="91">
        <v>-6.2823257586432586</v>
      </c>
      <c r="R25" s="23"/>
    </row>
    <row r="26" spans="2:18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102">
        <v>1.8348243521441545</v>
      </c>
      <c r="L26" s="102">
        <v>1.7943697197709383</v>
      </c>
      <c r="M26" s="102">
        <v>1.7676942383370038</v>
      </c>
      <c r="N26" s="385">
        <v>1.7195943463243759</v>
      </c>
      <c r="O26" s="92">
        <v>-2.2048231660944273</v>
      </c>
      <c r="P26" s="92">
        <v>-1.4866212431036696</v>
      </c>
      <c r="Q26" s="92">
        <v>-2.7210527120277828</v>
      </c>
      <c r="R26" s="23"/>
    </row>
    <row r="27" spans="2:18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100">
        <v>1.6847650667717933</v>
      </c>
      <c r="L27" s="100">
        <v>1.6495612885622686</v>
      </c>
      <c r="M27" s="100">
        <v>1.6374743477761833</v>
      </c>
      <c r="N27" s="384">
        <v>1.6075071406084076</v>
      </c>
      <c r="O27" s="91">
        <v>-2.0895363338093942</v>
      </c>
      <c r="P27" s="91">
        <v>-0.73273669004563224</v>
      </c>
      <c r="Q27" s="91">
        <v>-1.8300871221874959</v>
      </c>
      <c r="R27" s="23"/>
    </row>
    <row r="28" spans="2:18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104">
        <v>1.9293721537838777</v>
      </c>
      <c r="L28" s="104">
        <v>1.9092171248088929</v>
      </c>
      <c r="M28" s="104">
        <v>1.8965933068478205</v>
      </c>
      <c r="N28" s="386">
        <v>1.8872928710948202</v>
      </c>
      <c r="O28" s="93">
        <v>-1.0446418507418009</v>
      </c>
      <c r="P28" s="93">
        <v>-0.66120389331496554</v>
      </c>
      <c r="Q28" s="93">
        <v>-0.49037586072987471</v>
      </c>
      <c r="R28" s="23"/>
    </row>
    <row r="29" spans="2:18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106">
        <v>1.9538658126115238</v>
      </c>
      <c r="L29" s="106">
        <v>1.9344011650903112</v>
      </c>
      <c r="M29" s="106">
        <v>1.9225445570983197</v>
      </c>
      <c r="N29" s="387">
        <v>1.912704289628945</v>
      </c>
      <c r="O29" s="94">
        <v>-0.99621209376687947</v>
      </c>
      <c r="P29" s="94">
        <v>-0.61293428715640808</v>
      </c>
      <c r="Q29" s="94">
        <v>-0.51183560001473172</v>
      </c>
      <c r="R29" s="23"/>
    </row>
    <row r="30" spans="2:18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102">
        <v>1.975092123225362</v>
      </c>
      <c r="L30" s="102">
        <v>1.9645751306243511</v>
      </c>
      <c r="M30" s="102">
        <v>1.960966678434674</v>
      </c>
      <c r="N30" s="385">
        <v>1.9680484811844883</v>
      </c>
      <c r="O30" s="92">
        <v>-0.53248111707501211</v>
      </c>
      <c r="P30" s="92">
        <v>-0.18367595789173796</v>
      </c>
      <c r="Q30" s="92">
        <v>0.36113835220632495</v>
      </c>
      <c r="R30" s="23"/>
    </row>
    <row r="31" spans="2:18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100">
        <v>1.6354526775179252</v>
      </c>
      <c r="L31" s="100">
        <v>1.614879417731335</v>
      </c>
      <c r="M31" s="100">
        <v>1.5981182815628465</v>
      </c>
      <c r="N31" s="384">
        <v>1.5238291364403473</v>
      </c>
      <c r="O31" s="91">
        <v>-1.2579550646377391</v>
      </c>
      <c r="P31" s="91">
        <v>-1.0379187439292115</v>
      </c>
      <c r="Q31" s="91">
        <v>-4.6485385956444798</v>
      </c>
      <c r="R31" s="23"/>
    </row>
    <row r="32" spans="2:18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102">
        <v>1.9537212344257981</v>
      </c>
      <c r="L32" s="102">
        <v>1.9173637113630726</v>
      </c>
      <c r="M32" s="102">
        <v>1.893337979858466</v>
      </c>
      <c r="N32" s="385">
        <v>1.8601148430303547</v>
      </c>
      <c r="O32" s="92">
        <v>-1.8609370887761822</v>
      </c>
      <c r="P32" s="92">
        <v>-1.2530607188516396</v>
      </c>
      <c r="Q32" s="92">
        <v>-1.7547388359364535</v>
      </c>
      <c r="R32" s="23"/>
    </row>
    <row r="33" spans="2:19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96">
        <v>1.7309758129158388</v>
      </c>
      <c r="L33" s="96">
        <v>1.7089971138646396</v>
      </c>
      <c r="M33" s="96">
        <v>1.6885891688461834</v>
      </c>
      <c r="N33" s="382">
        <v>1.6533802005695928</v>
      </c>
      <c r="O33" s="89">
        <v>-1.2697288366020576</v>
      </c>
      <c r="P33" s="89">
        <v>-1.1941474244100192</v>
      </c>
      <c r="Q33" s="89">
        <v>-2.0851115787180463</v>
      </c>
      <c r="R33" s="23"/>
    </row>
    <row r="34" spans="2:19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98">
        <v>1.5769719659490016</v>
      </c>
      <c r="L34" s="98">
        <v>1.5568925288856394</v>
      </c>
      <c r="M34" s="98">
        <v>1.5423871715631332</v>
      </c>
      <c r="N34" s="383">
        <v>1.5298210223332036</v>
      </c>
      <c r="O34" s="90">
        <v>-1.2732906796652288</v>
      </c>
      <c r="P34" s="90">
        <v>-0.93168648788420905</v>
      </c>
      <c r="Q34" s="90">
        <v>-0.8147208082127988</v>
      </c>
      <c r="R34" s="23"/>
    </row>
    <row r="35" spans="2:19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100">
        <v>1.5403407822563289</v>
      </c>
      <c r="L35" s="100">
        <v>1.5217077964834629</v>
      </c>
      <c r="M35" s="100">
        <v>1.5078925789257893</v>
      </c>
      <c r="N35" s="384">
        <v>1.5042875478158231</v>
      </c>
      <c r="O35" s="91">
        <v>-1.2096664574167804</v>
      </c>
      <c r="P35" s="91">
        <v>-0.9078758477547022</v>
      </c>
      <c r="Q35" s="91">
        <v>-0.23907744890783178</v>
      </c>
      <c r="R35" s="23"/>
    </row>
    <row r="36" spans="2:19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102">
        <v>1.6332105215386989</v>
      </c>
      <c r="L36" s="102">
        <v>1.6112566597098703</v>
      </c>
      <c r="M36" s="102">
        <v>1.594502722471733</v>
      </c>
      <c r="N36" s="385">
        <v>1.5015058868831408</v>
      </c>
      <c r="O36" s="92">
        <v>-1.3442150622532845</v>
      </c>
      <c r="P36" s="92">
        <v>-1.0398056161427527</v>
      </c>
      <c r="Q36" s="92">
        <v>-5.83234097238996</v>
      </c>
      <c r="R36" s="23"/>
    </row>
    <row r="37" spans="2:19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100">
        <v>1.9083605874951046</v>
      </c>
      <c r="L37" s="100">
        <v>1.8580226676444078</v>
      </c>
      <c r="M37" s="100">
        <v>1.8176781316675215</v>
      </c>
      <c r="N37" s="384">
        <v>1.7707618730620325</v>
      </c>
      <c r="O37" s="91">
        <v>-2.6377572551301687</v>
      </c>
      <c r="P37" s="91">
        <v>-2.1713694175773957</v>
      </c>
      <c r="Q37" s="91">
        <v>-2.5811092617617826</v>
      </c>
      <c r="R37" s="23"/>
    </row>
    <row r="38" spans="2:19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102">
        <v>1.7531217077787711</v>
      </c>
      <c r="L38" s="102">
        <v>1.7086553265825783</v>
      </c>
      <c r="M38" s="102">
        <v>1.685539995276643</v>
      </c>
      <c r="N38" s="385">
        <v>1.6579771629880216</v>
      </c>
      <c r="O38" s="92">
        <v>-2.5364115337167426</v>
      </c>
      <c r="P38" s="92">
        <v>-1.3528375762107303</v>
      </c>
      <c r="Q38" s="92">
        <v>-1.6352523444035927</v>
      </c>
      <c r="R38" s="23"/>
    </row>
    <row r="39" spans="2:19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108">
        <v>2.5778819884829027</v>
      </c>
      <c r="L39" s="108">
        <v>2.5356915634575654</v>
      </c>
      <c r="M39" s="108">
        <v>2.4965695266554522</v>
      </c>
      <c r="N39" s="388">
        <v>2.4446677363438489</v>
      </c>
      <c r="O39" s="95">
        <v>-1.636631359147922</v>
      </c>
      <c r="P39" s="95">
        <v>-1.542854713321995</v>
      </c>
      <c r="Q39" s="95">
        <v>-2.078924290209283</v>
      </c>
      <c r="R39" s="23"/>
    </row>
    <row r="40" spans="2:19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98">
        <v>2.6089713513648416</v>
      </c>
      <c r="L40" s="98">
        <v>2.5669284355712287</v>
      </c>
      <c r="M40" s="98">
        <v>2.5275704026278687</v>
      </c>
      <c r="N40" s="383">
        <v>2.4749854756227929</v>
      </c>
      <c r="O40" s="90">
        <v>-1.6114747972076682</v>
      </c>
      <c r="P40" s="90">
        <v>-1.5332734796169589</v>
      </c>
      <c r="Q40" s="90">
        <v>-2.0804535039025684</v>
      </c>
      <c r="R40" s="23"/>
      <c r="S40" s="30"/>
    </row>
    <row r="41" spans="2:19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100">
        <v>2.1502448061344142</v>
      </c>
      <c r="L41" s="100">
        <v>2.1139577609822369</v>
      </c>
      <c r="M41" s="100">
        <v>2.0807779133652584</v>
      </c>
      <c r="N41" s="384">
        <v>2.0298806628633157</v>
      </c>
      <c r="O41" s="91">
        <v>-1.6875773888002987</v>
      </c>
      <c r="P41" s="91">
        <v>-1.5695605763457521</v>
      </c>
      <c r="Q41" s="91">
        <v>-2.4460683754387924</v>
      </c>
      <c r="R41" s="23"/>
      <c r="S41" s="30"/>
    </row>
    <row r="42" spans="2:19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389">
        <v>3.2893187203310501</v>
      </c>
      <c r="L42" s="389">
        <v>3.2349093952402193</v>
      </c>
      <c r="M42" s="389">
        <v>3.2015831843862506</v>
      </c>
      <c r="N42" s="390">
        <v>3.1457206632547008</v>
      </c>
      <c r="O42" s="372">
        <v>-1.6541214067986365</v>
      </c>
      <c r="P42" s="373">
        <v>-1.030205386988714</v>
      </c>
      <c r="Q42" s="374">
        <v>-1.7448405340203199</v>
      </c>
      <c r="R42" s="23"/>
    </row>
    <row r="43" spans="2:19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</row>
    <row r="44" spans="2:19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9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9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2:19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2:19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</sheetData>
  <mergeCells count="3"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391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2952.5116000000003</v>
      </c>
      <c r="L8" s="454">
        <v>2947.2479000000003</v>
      </c>
      <c r="M8" s="454">
        <v>2941.4669000000004</v>
      </c>
      <c r="N8" s="455">
        <v>2703.5033000000003</v>
      </c>
      <c r="O8" s="408">
        <v>-0.17827872378215481</v>
      </c>
      <c r="P8" s="377">
        <v>-0.196149092175113</v>
      </c>
      <c r="Q8" s="409">
        <v>-8.0899635484594441</v>
      </c>
      <c r="R8" s="23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98.750799999999998</v>
      </c>
      <c r="L9" s="190">
        <v>97.084600000000009</v>
      </c>
      <c r="M9" s="190">
        <v>94.06580000000001</v>
      </c>
      <c r="N9" s="191">
        <v>68.344400000000007</v>
      </c>
      <c r="O9" s="394">
        <v>-1.6872774701571891</v>
      </c>
      <c r="P9" s="89">
        <v>-3.1094529925446479</v>
      </c>
      <c r="Q9" s="395">
        <v>-27.344050653903974</v>
      </c>
      <c r="R9" s="23"/>
      <c r="T9" s="82">
        <v>2.5279939551026254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23.403300000000002</v>
      </c>
      <c r="L10" s="195">
        <v>23.168300000000002</v>
      </c>
      <c r="M10" s="195">
        <v>23.377800000000001</v>
      </c>
      <c r="N10" s="196">
        <v>16.336100000000002</v>
      </c>
      <c r="O10" s="456">
        <v>-1.0041318959292056</v>
      </c>
      <c r="P10" s="211">
        <v>0.90425279368790967</v>
      </c>
      <c r="Q10" s="457">
        <v>-30.121311671756956</v>
      </c>
      <c r="R10" s="23"/>
      <c r="T10" s="197">
        <v>0.60425670647415153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19.087700000000002</v>
      </c>
      <c r="L11" s="201">
        <v>18.812100000000001</v>
      </c>
      <c r="M11" s="201">
        <v>18.7849</v>
      </c>
      <c r="N11" s="202">
        <v>16.040100000000002</v>
      </c>
      <c r="O11" s="458">
        <v>-1.4438617539043519</v>
      </c>
      <c r="P11" s="212">
        <v>-0.14458779189989723</v>
      </c>
      <c r="Q11" s="459">
        <v>-14.611736022017674</v>
      </c>
      <c r="R11" s="23"/>
      <c r="T11" s="203">
        <v>0.59330794972582435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24.5246</v>
      </c>
      <c r="L12" s="195">
        <v>24.268000000000001</v>
      </c>
      <c r="M12" s="195">
        <v>24.057400000000001</v>
      </c>
      <c r="N12" s="196">
        <v>20.5976</v>
      </c>
      <c r="O12" s="456">
        <v>-1.0462963718062657</v>
      </c>
      <c r="P12" s="211">
        <v>-0.86780946101862044</v>
      </c>
      <c r="Q12" s="457">
        <v>-14.381437728100298</v>
      </c>
      <c r="R12" s="23"/>
      <c r="T12" s="197">
        <v>0.76188551351130207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32.209699999999998</v>
      </c>
      <c r="L13" s="201">
        <v>32.126100000000001</v>
      </c>
      <c r="M13" s="201">
        <v>31.6142</v>
      </c>
      <c r="N13" s="202">
        <v>28.1783</v>
      </c>
      <c r="O13" s="458">
        <v>-0.25954914202863666</v>
      </c>
      <c r="P13" s="212">
        <v>-1.5934084747292743</v>
      </c>
      <c r="Q13" s="459">
        <v>-10.868217446590457</v>
      </c>
      <c r="R13" s="23"/>
      <c r="T13" s="203">
        <v>1.0422883523019926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51.274300000000004</v>
      </c>
      <c r="L14" s="195">
        <v>50.081099999999999</v>
      </c>
      <c r="M14" s="195">
        <v>49.171400000000006</v>
      </c>
      <c r="N14" s="196">
        <v>45.872800000000005</v>
      </c>
      <c r="O14" s="456">
        <v>-2.3270917399164981</v>
      </c>
      <c r="P14" s="211">
        <v>-1.8164537120789914</v>
      </c>
      <c r="Q14" s="457">
        <v>-6.7083711263051242</v>
      </c>
      <c r="R14" s="23"/>
      <c r="T14" s="197">
        <v>1.6967909748806298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71.65140000000001</v>
      </c>
      <c r="L15" s="201">
        <v>68.996400000000008</v>
      </c>
      <c r="M15" s="201">
        <v>66.319800000000001</v>
      </c>
      <c r="N15" s="202">
        <v>60.687100000000001</v>
      </c>
      <c r="O15" s="458">
        <v>-3.7054405077918906</v>
      </c>
      <c r="P15" s="212">
        <v>-3.8793328347566103</v>
      </c>
      <c r="Q15" s="459">
        <v>-8.4932403294340482</v>
      </c>
      <c r="R15" s="23"/>
      <c r="T15" s="203">
        <v>2.2447577556128744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71.233400000000003</v>
      </c>
      <c r="L16" s="195">
        <v>68.835300000000004</v>
      </c>
      <c r="M16" s="195">
        <v>66.798200000000008</v>
      </c>
      <c r="N16" s="196">
        <v>61.409300000000002</v>
      </c>
      <c r="O16" s="456">
        <v>-3.3665387304270156</v>
      </c>
      <c r="P16" s="211">
        <v>-2.9593827585555621</v>
      </c>
      <c r="Q16" s="457">
        <v>-8.0674329547802301</v>
      </c>
      <c r="R16" s="23"/>
      <c r="T16" s="197">
        <v>2.2714712425170704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75.803400000000011</v>
      </c>
      <c r="L17" s="201">
        <v>71.590400000000002</v>
      </c>
      <c r="M17" s="201">
        <v>68.379000000000005</v>
      </c>
      <c r="N17" s="202">
        <v>60.593900000000005</v>
      </c>
      <c r="O17" s="458">
        <v>-5.5577981990253882</v>
      </c>
      <c r="P17" s="212">
        <v>-4.4857969783658085</v>
      </c>
      <c r="Q17" s="459">
        <v>-11.385220608666401</v>
      </c>
      <c r="R17" s="23"/>
      <c r="T17" s="203">
        <v>2.2413103767988742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90.165300000000002</v>
      </c>
      <c r="L18" s="195">
        <v>90.224400000000003</v>
      </c>
      <c r="M18" s="195">
        <v>90.163700000000006</v>
      </c>
      <c r="N18" s="196">
        <v>82.666600000000003</v>
      </c>
      <c r="O18" s="456">
        <v>6.5546279999062484E-2</v>
      </c>
      <c r="P18" s="211">
        <v>-6.7276701202778622E-2</v>
      </c>
      <c r="Q18" s="457">
        <v>-8.3149870735118476</v>
      </c>
      <c r="R18" s="23"/>
      <c r="T18" s="197">
        <v>3.0577584277407759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102.5621</v>
      </c>
      <c r="L19" s="201">
        <v>103.34960000000001</v>
      </c>
      <c r="M19" s="201">
        <v>104.09400000000001</v>
      </c>
      <c r="N19" s="202">
        <v>97.7072</v>
      </c>
      <c r="O19" s="458">
        <v>0.76782749183179622</v>
      </c>
      <c r="P19" s="212">
        <v>0.72027371175118482</v>
      </c>
      <c r="Q19" s="459">
        <v>-6.1356082002805179</v>
      </c>
      <c r="R19" s="23"/>
      <c r="T19" s="203">
        <v>3.6140958289194614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127.7877</v>
      </c>
      <c r="L20" s="195">
        <v>126.75890000000001</v>
      </c>
      <c r="M20" s="195">
        <v>126.723</v>
      </c>
      <c r="N20" s="196">
        <v>118.97290000000001</v>
      </c>
      <c r="O20" s="456">
        <v>-0.80508530946248325</v>
      </c>
      <c r="P20" s="211">
        <v>-2.832148275191404E-2</v>
      </c>
      <c r="Q20" s="457">
        <v>-6.115780087276967</v>
      </c>
      <c r="R20" s="23"/>
      <c r="T20" s="197">
        <v>4.4006937221049442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175.00970000000001</v>
      </c>
      <c r="L21" s="201">
        <v>167.68620000000001</v>
      </c>
      <c r="M21" s="201">
        <v>164.3364</v>
      </c>
      <c r="N21" s="202">
        <v>149.30620000000002</v>
      </c>
      <c r="O21" s="458">
        <v>-4.1846251950606099</v>
      </c>
      <c r="P21" s="212">
        <v>-1.9976599147693785</v>
      </c>
      <c r="Q21" s="459">
        <v>-9.1459956528194493</v>
      </c>
      <c r="R21" s="23"/>
      <c r="T21" s="203">
        <v>5.5226934622199275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295.7527</v>
      </c>
      <c r="L22" s="195">
        <v>275.68260000000004</v>
      </c>
      <c r="M22" s="195">
        <v>254.52670000000001</v>
      </c>
      <c r="N22" s="196">
        <v>220.86340000000001</v>
      </c>
      <c r="O22" s="456">
        <v>-6.7861087996829657</v>
      </c>
      <c r="P22" s="211">
        <v>-7.67400626662692</v>
      </c>
      <c r="Q22" s="457">
        <v>-13.225842318310811</v>
      </c>
      <c r="R22" s="23"/>
      <c r="T22" s="197">
        <v>8.1695258148935856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307.6157</v>
      </c>
      <c r="L23" s="201">
        <v>319.6782</v>
      </c>
      <c r="M23" s="201">
        <v>332.77789999999999</v>
      </c>
      <c r="N23" s="202">
        <v>325.53110000000004</v>
      </c>
      <c r="O23" s="458">
        <v>3.9212888028796966</v>
      </c>
      <c r="P23" s="212">
        <v>4.0977770770731281</v>
      </c>
      <c r="Q23" s="459">
        <v>-2.177668649270259</v>
      </c>
      <c r="R23" s="23"/>
      <c r="T23" s="203">
        <v>12.041083878092547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366.71039999999999</v>
      </c>
      <c r="L24" s="195">
        <v>372.88370000000003</v>
      </c>
      <c r="M24" s="195">
        <v>383.23060000000004</v>
      </c>
      <c r="N24" s="196">
        <v>344.53360000000004</v>
      </c>
      <c r="O24" s="396">
        <v>1.6834264858591519</v>
      </c>
      <c r="P24" s="90">
        <v>2.7748330109361286</v>
      </c>
      <c r="Q24" s="397">
        <v>-10.097575715509144</v>
      </c>
      <c r="R24" s="23"/>
      <c r="T24" s="197">
        <v>12.74396816900501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394.40590000000003</v>
      </c>
      <c r="L25" s="201">
        <v>392.17290000000003</v>
      </c>
      <c r="M25" s="201">
        <v>385.39510000000001</v>
      </c>
      <c r="N25" s="202">
        <v>357.09000000000003</v>
      </c>
      <c r="O25" s="404">
        <v>-0.56616800103649334</v>
      </c>
      <c r="P25" s="94">
        <v>-1.7282683224669526</v>
      </c>
      <c r="Q25" s="405">
        <v>-7.3444369168160106</v>
      </c>
      <c r="R25" s="23"/>
      <c r="T25" s="203">
        <v>13.208417389392496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344.3433</v>
      </c>
      <c r="L26" s="195">
        <v>351.2647</v>
      </c>
      <c r="M26" s="195">
        <v>354.2432</v>
      </c>
      <c r="N26" s="196">
        <v>336.78840000000002</v>
      </c>
      <c r="O26" s="396">
        <v>2.0100289449511699</v>
      </c>
      <c r="P26" s="90">
        <v>0.84793604367303654</v>
      </c>
      <c r="Q26" s="397">
        <v>-4.9273493464376923</v>
      </c>
      <c r="R26" s="23"/>
      <c r="T26" s="197">
        <v>12.457480632629521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202.9539</v>
      </c>
      <c r="L27" s="201">
        <v>211.6772</v>
      </c>
      <c r="M27" s="201">
        <v>218.85260000000002</v>
      </c>
      <c r="N27" s="202">
        <v>208.71630000000002</v>
      </c>
      <c r="O27" s="404">
        <v>4.2981682047006808</v>
      </c>
      <c r="P27" s="94">
        <v>3.3897840674385504</v>
      </c>
      <c r="Q27" s="405">
        <v>-4.6315648066324151</v>
      </c>
      <c r="R27" s="23"/>
      <c r="T27" s="203">
        <v>7.7202162098341063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65.9024</v>
      </c>
      <c r="L28" s="195">
        <v>69.403700000000001</v>
      </c>
      <c r="M28" s="195">
        <v>72.921800000000005</v>
      </c>
      <c r="N28" s="196">
        <v>71.729100000000003</v>
      </c>
      <c r="O28" s="396">
        <v>5.3128565879239531</v>
      </c>
      <c r="P28" s="90">
        <v>5.0690381060375822</v>
      </c>
      <c r="Q28" s="397">
        <v>-1.6355877117679496</v>
      </c>
      <c r="R28" s="23"/>
      <c r="T28" s="197">
        <v>2.6531907691771632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11.363900000000001</v>
      </c>
      <c r="L29" s="208">
        <v>11.503500000000001</v>
      </c>
      <c r="M29" s="208">
        <v>11.6334</v>
      </c>
      <c r="N29" s="209">
        <v>11.5389</v>
      </c>
      <c r="O29" s="460">
        <v>1.2284514999252094</v>
      </c>
      <c r="P29" s="213">
        <v>1.1292215412700424</v>
      </c>
      <c r="Q29" s="461">
        <v>-0.8123162617979296</v>
      </c>
      <c r="R29" s="23"/>
      <c r="T29" s="210">
        <v>0.42681286906511262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392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35.509279237724471</v>
      </c>
      <c r="L8" s="462">
        <v>36.406622766018756</v>
      </c>
      <c r="M8" s="462">
        <v>37.26744451846924</v>
      </c>
      <c r="N8" s="463">
        <v>38.223283343697013</v>
      </c>
      <c r="O8" s="408">
        <v>2.527067706125008</v>
      </c>
      <c r="P8" s="377">
        <v>2.3644647238577621</v>
      </c>
      <c r="Q8" s="409">
        <v>2.5648091452958877</v>
      </c>
      <c r="R8" s="214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64.056923699694281</v>
      </c>
      <c r="L9" s="215">
        <v>66.257730930182873</v>
      </c>
      <c r="M9" s="215">
        <v>67.835582232645905</v>
      </c>
      <c r="N9" s="216">
        <v>73.215972300385346</v>
      </c>
      <c r="O9" s="394">
        <v>3.4357054684770905</v>
      </c>
      <c r="P9" s="89">
        <v>2.3813844517640348</v>
      </c>
      <c r="Q9" s="395">
        <v>7.9315160136565144</v>
      </c>
      <c r="R9" s="214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60.629196323511145</v>
      </c>
      <c r="L10" s="217">
        <v>63.573648712956398</v>
      </c>
      <c r="M10" s="217">
        <v>65.109529249717468</v>
      </c>
      <c r="N10" s="218">
        <v>68.577353017897565</v>
      </c>
      <c r="O10" s="456">
        <v>4.8564925283422156</v>
      </c>
      <c r="P10" s="211">
        <v>2.415907483453994</v>
      </c>
      <c r="Q10" s="457">
        <v>5.3261385977462661</v>
      </c>
      <c r="R10" s="214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53.126720111796921</v>
      </c>
      <c r="L11" s="219">
        <v>55.125847203360969</v>
      </c>
      <c r="M11" s="219">
        <v>56.19697558963972</v>
      </c>
      <c r="N11" s="220">
        <v>58.463891567984632</v>
      </c>
      <c r="O11" s="458">
        <v>3.7629409219262833</v>
      </c>
      <c r="P11" s="212">
        <v>1.9430601806940562</v>
      </c>
      <c r="Q11" s="459">
        <v>4.033875407990517</v>
      </c>
      <c r="R11" s="214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46.601227750113409</v>
      </c>
      <c r="L12" s="217">
        <v>48.386643091682174</v>
      </c>
      <c r="M12" s="217">
        <v>49.728120957399035</v>
      </c>
      <c r="N12" s="218">
        <v>51.085669505794208</v>
      </c>
      <c r="O12" s="456">
        <v>3.831262453303963</v>
      </c>
      <c r="P12" s="211">
        <v>2.7724135835896835</v>
      </c>
      <c r="Q12" s="457">
        <v>2.7299413737312817</v>
      </c>
      <c r="R12" s="214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38.14514642395465</v>
      </c>
      <c r="L13" s="219">
        <v>39.50903338677324</v>
      </c>
      <c r="M13" s="219">
        <v>40.584073460136317</v>
      </c>
      <c r="N13" s="220">
        <v>42.068662388419163</v>
      </c>
      <c r="O13" s="458">
        <v>3.5755190127205516</v>
      </c>
      <c r="P13" s="212">
        <v>2.7209981647462245</v>
      </c>
      <c r="Q13" s="459">
        <v>3.6580579565062221</v>
      </c>
      <c r="R13" s="214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34.687665476641818</v>
      </c>
      <c r="L14" s="217">
        <v>35.765880631219801</v>
      </c>
      <c r="M14" s="217">
        <v>36.570817073178794</v>
      </c>
      <c r="N14" s="218">
        <v>38.118655695169039</v>
      </c>
      <c r="O14" s="456">
        <v>3.1083531848058232</v>
      </c>
      <c r="P14" s="211">
        <v>2.2505707332042268</v>
      </c>
      <c r="Q14" s="457">
        <v>4.2324420012082253</v>
      </c>
      <c r="R14" s="214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34.696024141050998</v>
      </c>
      <c r="L15" s="219">
        <v>35.756769511547603</v>
      </c>
      <c r="M15" s="219">
        <v>36.734561895157896</v>
      </c>
      <c r="N15" s="220">
        <v>38.433690760635379</v>
      </c>
      <c r="O15" s="458">
        <v>3.0572533791892731</v>
      </c>
      <c r="P15" s="212">
        <v>2.7345657814376034</v>
      </c>
      <c r="Q15" s="459">
        <v>4.6254229744916442</v>
      </c>
      <c r="R15" s="214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36.027082394526268</v>
      </c>
      <c r="L16" s="217">
        <v>37.175318994484179</v>
      </c>
      <c r="M16" s="217">
        <v>38.173149347694633</v>
      </c>
      <c r="N16" s="218">
        <v>39.545433237711912</v>
      </c>
      <c r="O16" s="456">
        <v>3.1871484551087903</v>
      </c>
      <c r="P16" s="211">
        <v>2.6841204869244129</v>
      </c>
      <c r="Q16" s="457">
        <v>3.594893042536329</v>
      </c>
      <c r="R16" s="214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37.187544876722164</v>
      </c>
      <c r="L17" s="219">
        <v>38.354228820321111</v>
      </c>
      <c r="M17" s="219">
        <v>39.528975550133644</v>
      </c>
      <c r="N17" s="220">
        <v>40.94617225157991</v>
      </c>
      <c r="O17" s="458">
        <v>3.1372975749448972</v>
      </c>
      <c r="P17" s="212">
        <v>3.0628871077447384</v>
      </c>
      <c r="Q17" s="459">
        <v>3.585209790344468</v>
      </c>
      <c r="R17" s="214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36.942580505799718</v>
      </c>
      <c r="L18" s="217">
        <v>38.175658839251682</v>
      </c>
      <c r="M18" s="217">
        <v>39.520939743420627</v>
      </c>
      <c r="N18" s="218">
        <v>40.902338160735439</v>
      </c>
      <c r="O18" s="456">
        <v>3.3378240409014825</v>
      </c>
      <c r="P18" s="211">
        <v>3.5239232146158761</v>
      </c>
      <c r="Q18" s="457">
        <v>3.4953582234713565</v>
      </c>
      <c r="R18" s="214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36.536199053605642</v>
      </c>
      <c r="L19" s="219">
        <v>37.672786764526641</v>
      </c>
      <c r="M19" s="219">
        <v>38.861567724013135</v>
      </c>
      <c r="N19" s="220">
        <v>40.164846807597705</v>
      </c>
      <c r="O19" s="458">
        <v>3.1108537296214323</v>
      </c>
      <c r="P19" s="212">
        <v>3.1555429305428317</v>
      </c>
      <c r="Q19" s="459">
        <v>3.3536451561609448</v>
      </c>
      <c r="R19" s="214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37.075155858300327</v>
      </c>
      <c r="L20" s="217">
        <v>38.055122256207753</v>
      </c>
      <c r="M20" s="217">
        <v>39.132062107182946</v>
      </c>
      <c r="N20" s="218">
        <v>40.210565542936429</v>
      </c>
      <c r="O20" s="456">
        <v>2.6431888827462169</v>
      </c>
      <c r="P20" s="211">
        <v>2.8299471585576663</v>
      </c>
      <c r="Q20" s="457">
        <v>2.7560608301179013</v>
      </c>
      <c r="R20" s="214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37.674856980343648</v>
      </c>
      <c r="L21" s="219">
        <v>38.775364887097652</v>
      </c>
      <c r="M21" s="219">
        <v>39.954227568151587</v>
      </c>
      <c r="N21" s="220">
        <v>41.013486997186462</v>
      </c>
      <c r="O21" s="458">
        <v>2.9210672447361308</v>
      </c>
      <c r="P21" s="212">
        <v>3.0402362027705854</v>
      </c>
      <c r="Q21" s="459">
        <v>2.6511823491720765</v>
      </c>
      <c r="R21" s="214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38.980843620648088</v>
      </c>
      <c r="L22" s="217">
        <v>39.794012930630906</v>
      </c>
      <c r="M22" s="217">
        <v>40.603271509375432</v>
      </c>
      <c r="N22" s="218">
        <v>41.5889197095483</v>
      </c>
      <c r="O22" s="456">
        <v>2.0860741699086471</v>
      </c>
      <c r="P22" s="211">
        <v>2.033618926935632</v>
      </c>
      <c r="Q22" s="457">
        <v>2.4275093201425291</v>
      </c>
      <c r="R22" s="214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40.077734067022348</v>
      </c>
      <c r="L23" s="219">
        <v>41.011871308790219</v>
      </c>
      <c r="M23" s="219">
        <v>41.848658318854028</v>
      </c>
      <c r="N23" s="220">
        <v>42.679590099863567</v>
      </c>
      <c r="O23" s="458">
        <v>2.3308135140716946</v>
      </c>
      <c r="P23" s="212">
        <v>2.040353154732677</v>
      </c>
      <c r="Q23" s="459">
        <v>1.9855637298536344</v>
      </c>
      <c r="R23" s="214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37.991116938199063</v>
      </c>
      <c r="L24" s="217">
        <v>39.139071633406722</v>
      </c>
      <c r="M24" s="217">
        <v>40.206019012272478</v>
      </c>
      <c r="N24" s="218">
        <v>41.249604408705736</v>
      </c>
      <c r="O24" s="396">
        <v>3.0216397614080792</v>
      </c>
      <c r="P24" s="90">
        <v>2.7260416109488705</v>
      </c>
      <c r="Q24" s="397">
        <v>2.595594943420565</v>
      </c>
      <c r="R24" s="214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33.975413127545266</v>
      </c>
      <c r="L25" s="219">
        <v>34.896883145181611</v>
      </c>
      <c r="M25" s="219">
        <v>35.720401634258124</v>
      </c>
      <c r="N25" s="220">
        <v>36.896971008341509</v>
      </c>
      <c r="O25" s="404">
        <v>2.7121672197983449</v>
      </c>
      <c r="P25" s="94">
        <v>2.3598625861525502</v>
      </c>
      <c r="Q25" s="405">
        <v>3.2938301929813063</v>
      </c>
      <c r="R25" s="214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30.23701414771784</v>
      </c>
      <c r="L26" s="217">
        <v>31.041017920204183</v>
      </c>
      <c r="M26" s="217">
        <v>31.836908702287573</v>
      </c>
      <c r="N26" s="218">
        <v>32.838913133741443</v>
      </c>
      <c r="O26" s="396">
        <v>2.6590051800700953</v>
      </c>
      <c r="P26" s="90">
        <v>2.5639970445858307</v>
      </c>
      <c r="Q26" s="397">
        <v>3.1473044095574387</v>
      </c>
      <c r="R26" s="214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27.208440481931451</v>
      </c>
      <c r="L27" s="219">
        <v>27.916812423876699</v>
      </c>
      <c r="M27" s="219">
        <v>28.652881742458714</v>
      </c>
      <c r="N27" s="220">
        <v>29.573028980866098</v>
      </c>
      <c r="O27" s="404">
        <v>2.6035007130072785</v>
      </c>
      <c r="P27" s="94">
        <v>2.6366524494482402</v>
      </c>
      <c r="Q27" s="405">
        <v>3.2113601929396163</v>
      </c>
      <c r="R27" s="214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25.110499180233901</v>
      </c>
      <c r="L28" s="217">
        <v>25.777595012890497</v>
      </c>
      <c r="M28" s="217">
        <v>26.454431726172878</v>
      </c>
      <c r="N28" s="218">
        <v>27.316682962829262</v>
      </c>
      <c r="O28" s="396">
        <v>2.6566410642354432</v>
      </c>
      <c r="P28" s="90">
        <v>2.6256782796995504</v>
      </c>
      <c r="Q28" s="397">
        <v>3.2593829479365066</v>
      </c>
      <c r="R28" s="214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23.124802217829071</v>
      </c>
      <c r="L29" s="221">
        <v>23.678355706558321</v>
      </c>
      <c r="M29" s="221">
        <v>24.272517829890834</v>
      </c>
      <c r="N29" s="222">
        <v>25.036566355117735</v>
      </c>
      <c r="O29" s="460">
        <v>2.3937652893846861</v>
      </c>
      <c r="P29" s="213">
        <v>2.509304829675929</v>
      </c>
      <c r="Q29" s="461">
        <v>3.1477926211923579</v>
      </c>
      <c r="R29" s="214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393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15.348900813802052</v>
      </c>
      <c r="L8" s="462">
        <v>15.302146962255872</v>
      </c>
      <c r="M8" s="462">
        <v>15.324339770744999</v>
      </c>
      <c r="N8" s="463">
        <v>15.662712710578159</v>
      </c>
      <c r="O8" s="408">
        <v>-0.30460716446963909</v>
      </c>
      <c r="P8" s="377">
        <v>0.1450306845429461</v>
      </c>
      <c r="Q8" s="409">
        <v>2.2080751594866888</v>
      </c>
      <c r="R8" s="214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6.3710693989314517</v>
      </c>
      <c r="L9" s="215">
        <v>6.3744960580771819</v>
      </c>
      <c r="M9" s="215">
        <v>6.3694594634819452</v>
      </c>
      <c r="N9" s="216">
        <v>6.8009127302310066</v>
      </c>
      <c r="O9" s="394">
        <v>5.3784677754498134E-2</v>
      </c>
      <c r="P9" s="89">
        <v>-7.9011651263860561E-2</v>
      </c>
      <c r="Q9" s="395">
        <v>6.7737814993990453</v>
      </c>
      <c r="R9" s="214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6.7099810710455365</v>
      </c>
      <c r="L10" s="217">
        <v>6.6882723376337498</v>
      </c>
      <c r="M10" s="217">
        <v>6.5821719751216969</v>
      </c>
      <c r="N10" s="218">
        <v>7.185601214488158</v>
      </c>
      <c r="O10" s="456">
        <v>-0.32352898140745046</v>
      </c>
      <c r="P10" s="211">
        <v>-1.5863642680194801</v>
      </c>
      <c r="Q10" s="457">
        <v>9.1676310137020387</v>
      </c>
      <c r="R10" s="214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9.5803737485396354</v>
      </c>
      <c r="L11" s="219">
        <v>9.6136422834239657</v>
      </c>
      <c r="M11" s="219">
        <v>9.6300006920452059</v>
      </c>
      <c r="N11" s="220">
        <v>10.17771709652683</v>
      </c>
      <c r="O11" s="458">
        <v>0.3472571713541095</v>
      </c>
      <c r="P11" s="212">
        <v>0.17015828277120448</v>
      </c>
      <c r="Q11" s="459">
        <v>5.6876050375994414</v>
      </c>
      <c r="R11" s="214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10.184047853991503</v>
      </c>
      <c r="L12" s="217">
        <v>10.203902258117687</v>
      </c>
      <c r="M12" s="217">
        <v>10.293614438800535</v>
      </c>
      <c r="N12" s="218">
        <v>10.614027847904611</v>
      </c>
      <c r="O12" s="456">
        <v>0.19495591940292822</v>
      </c>
      <c r="P12" s="211">
        <v>0.8791948257979243</v>
      </c>
      <c r="Q12" s="457">
        <v>3.1127395630471177</v>
      </c>
      <c r="R12" s="214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9.8469094713704255</v>
      </c>
      <c r="L13" s="219">
        <v>9.7700249952530811</v>
      </c>
      <c r="M13" s="219">
        <v>9.8176294196911513</v>
      </c>
      <c r="N13" s="220">
        <v>10.011026215208156</v>
      </c>
      <c r="O13" s="458">
        <v>-0.78079803963755356</v>
      </c>
      <c r="P13" s="212">
        <v>0.48724977122576174</v>
      </c>
      <c r="Q13" s="459">
        <v>1.9698930082766353</v>
      </c>
      <c r="R13" s="214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9.3109608517327391</v>
      </c>
      <c r="L14" s="217">
        <v>9.2208757395504488</v>
      </c>
      <c r="M14" s="217">
        <v>9.2336012397450542</v>
      </c>
      <c r="N14" s="218">
        <v>9.0619125058858412</v>
      </c>
      <c r="O14" s="456">
        <v>-0.96751681826183766</v>
      </c>
      <c r="P14" s="211">
        <v>0.13800750117500815</v>
      </c>
      <c r="Q14" s="457">
        <v>-1.8593908205630227</v>
      </c>
      <c r="R14" s="214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9.5867003296516184</v>
      </c>
      <c r="L15" s="219">
        <v>9.480035190241809</v>
      </c>
      <c r="M15" s="219">
        <v>9.4051474823506709</v>
      </c>
      <c r="N15" s="220">
        <v>9.1700839222833181</v>
      </c>
      <c r="O15" s="458">
        <v>-1.1126366293091938</v>
      </c>
      <c r="P15" s="212">
        <v>-0.78995179224886636</v>
      </c>
      <c r="Q15" s="459">
        <v>-2.4993075388606512</v>
      </c>
      <c r="R15" s="214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11.012307428818504</v>
      </c>
      <c r="L16" s="217">
        <v>10.917520516362972</v>
      </c>
      <c r="M16" s="217">
        <v>10.8241778970092</v>
      </c>
      <c r="N16" s="218">
        <v>10.731639995896387</v>
      </c>
      <c r="O16" s="456">
        <v>-0.86073616331743263</v>
      </c>
      <c r="P16" s="211">
        <v>-0.85498002237661685</v>
      </c>
      <c r="Q16" s="457">
        <v>-0.85491851661437801</v>
      </c>
      <c r="R16" s="214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13.179035505003734</v>
      </c>
      <c r="L17" s="219">
        <v>12.99513482254604</v>
      </c>
      <c r="M17" s="219">
        <v>12.871970926746515</v>
      </c>
      <c r="N17" s="220">
        <v>12.870960608246044</v>
      </c>
      <c r="O17" s="458">
        <v>-1.3954031946258216</v>
      </c>
      <c r="P17" s="212">
        <v>-0.94776928043748265</v>
      </c>
      <c r="Q17" s="459">
        <v>-7.8489805968362525E-3</v>
      </c>
      <c r="R17" s="214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14.468096928641062</v>
      </c>
      <c r="L18" s="217">
        <v>14.289001644787884</v>
      </c>
      <c r="M18" s="217">
        <v>14.125440726145888</v>
      </c>
      <c r="N18" s="218">
        <v>14.200028790345799</v>
      </c>
      <c r="O18" s="456">
        <v>-1.2378634504351504</v>
      </c>
      <c r="P18" s="211">
        <v>-1.1446630262069935</v>
      </c>
      <c r="Q18" s="457">
        <v>0.52804061583615614</v>
      </c>
      <c r="R18" s="214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15.030465444837811</v>
      </c>
      <c r="L19" s="219">
        <v>14.884497859691765</v>
      </c>
      <c r="M19" s="219">
        <v>14.730809652813804</v>
      </c>
      <c r="N19" s="220">
        <v>14.912733145561432</v>
      </c>
      <c r="O19" s="458">
        <v>-0.9711448103969289</v>
      </c>
      <c r="P19" s="212">
        <v>-1.032538741492639</v>
      </c>
      <c r="Q19" s="459">
        <v>1.2349863791287108</v>
      </c>
      <c r="R19" s="214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15.281998189184092</v>
      </c>
      <c r="L20" s="217">
        <v>15.176786008714181</v>
      </c>
      <c r="M20" s="217">
        <v>15.078912273225855</v>
      </c>
      <c r="N20" s="218">
        <v>15.280405033415173</v>
      </c>
      <c r="O20" s="456">
        <v>-0.68847135804777082</v>
      </c>
      <c r="P20" s="211">
        <v>-0.6448910555379106</v>
      </c>
      <c r="Q20" s="457">
        <v>1.3362552718546361</v>
      </c>
      <c r="R20" s="214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15.363398143074356</v>
      </c>
      <c r="L21" s="219">
        <v>15.21629985055419</v>
      </c>
      <c r="M21" s="219">
        <v>15.115197850263241</v>
      </c>
      <c r="N21" s="220">
        <v>15.352137419611509</v>
      </c>
      <c r="O21" s="458">
        <v>-0.95745935339491828</v>
      </c>
      <c r="P21" s="212">
        <v>-0.66443222914844835</v>
      </c>
      <c r="Q21" s="459">
        <v>1.5675585043310569</v>
      </c>
      <c r="R21" s="214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15.200158781306138</v>
      </c>
      <c r="L22" s="217">
        <v>15.163335662098369</v>
      </c>
      <c r="M22" s="217">
        <v>15.149121094172045</v>
      </c>
      <c r="N22" s="218">
        <v>15.42468693319038</v>
      </c>
      <c r="O22" s="456">
        <v>-0.24225483258145664</v>
      </c>
      <c r="P22" s="211">
        <v>-9.3743014354374932E-2</v>
      </c>
      <c r="Q22" s="457">
        <v>1.8190219571506683</v>
      </c>
      <c r="R22" s="214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14.944731039410538</v>
      </c>
      <c r="L23" s="219">
        <v>14.882699539724635</v>
      </c>
      <c r="M23" s="219">
        <v>14.912125174177733</v>
      </c>
      <c r="N23" s="220">
        <v>15.239644077017527</v>
      </c>
      <c r="O23" s="458">
        <v>-0.41507270704518318</v>
      </c>
      <c r="P23" s="212">
        <v>0.19771704974997917</v>
      </c>
      <c r="Q23" s="459">
        <v>2.1963261373833864</v>
      </c>
      <c r="R23" s="214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15.589399427995497</v>
      </c>
      <c r="L24" s="217">
        <v>15.464647019968961</v>
      </c>
      <c r="M24" s="217">
        <v>15.465315922058416</v>
      </c>
      <c r="N24" s="218">
        <v>15.734713537373423</v>
      </c>
      <c r="O24" s="396">
        <v>-0.80023870452959889</v>
      </c>
      <c r="P24" s="90">
        <v>4.3253628006612033E-3</v>
      </c>
      <c r="Q24" s="397">
        <v>1.7419470554155492</v>
      </c>
      <c r="R24" s="214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17.039338407462971</v>
      </c>
      <c r="L25" s="219">
        <v>16.944352350710616</v>
      </c>
      <c r="M25" s="219">
        <v>16.961964228398337</v>
      </c>
      <c r="N25" s="220">
        <v>17.187060404939931</v>
      </c>
      <c r="O25" s="404">
        <v>-0.55745155405066971</v>
      </c>
      <c r="P25" s="94">
        <v>0.10393951520362155</v>
      </c>
      <c r="Q25" s="405">
        <v>1.3270643276368288</v>
      </c>
      <c r="R25" s="214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18.362997915161991</v>
      </c>
      <c r="L26" s="217">
        <v>18.289061781613693</v>
      </c>
      <c r="M26" s="217">
        <v>18.323592944056511</v>
      </c>
      <c r="N26" s="218">
        <v>18.564321395867555</v>
      </c>
      <c r="O26" s="396">
        <v>-0.40263650788333605</v>
      </c>
      <c r="P26" s="90">
        <v>0.18880773029883446</v>
      </c>
      <c r="Q26" s="397">
        <v>1.3137622765688306</v>
      </c>
      <c r="R26" s="214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19.361850154148307</v>
      </c>
      <c r="L27" s="219">
        <v>19.281111995056623</v>
      </c>
      <c r="M27" s="219">
        <v>19.310160811431988</v>
      </c>
      <c r="N27" s="220">
        <v>19.531957973574656</v>
      </c>
      <c r="O27" s="404">
        <v>-0.41699609515046809</v>
      </c>
      <c r="P27" s="94">
        <v>0.15065944527894448</v>
      </c>
      <c r="Q27" s="405">
        <v>1.1486033923205907</v>
      </c>
      <c r="R27" s="214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20.132512624729905</v>
      </c>
      <c r="L28" s="217">
        <v>20.009542718904036</v>
      </c>
      <c r="M28" s="217">
        <v>20.035490072927438</v>
      </c>
      <c r="N28" s="218">
        <v>20.205506551734235</v>
      </c>
      <c r="O28" s="396">
        <v>-0.6108025764991587</v>
      </c>
      <c r="P28" s="90">
        <v>0.12967489756219308</v>
      </c>
      <c r="Q28" s="397">
        <v>0.84857659177766109</v>
      </c>
      <c r="R28" s="214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20.849743485951127</v>
      </c>
      <c r="L29" s="221">
        <v>20.729786586691006</v>
      </c>
      <c r="M29" s="221">
        <v>20.722222222222221</v>
      </c>
      <c r="N29" s="222">
        <v>20.923900891766113</v>
      </c>
      <c r="O29" s="460">
        <v>-0.57533992847897952</v>
      </c>
      <c r="P29" s="213">
        <v>-3.6490315214532387E-2</v>
      </c>
      <c r="Q29" s="461">
        <v>0.97324827125737645</v>
      </c>
      <c r="R29" s="214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topLeftCell="A3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394</v>
      </c>
      <c r="F3" s="2"/>
      <c r="G3" s="2"/>
      <c r="H3" s="2"/>
      <c r="I3" s="2"/>
      <c r="J3" s="2"/>
      <c r="T3" s="1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  <c r="T4" s="1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1512.3315626062322</v>
      </c>
      <c r="L8" s="462">
        <v>1514.3196529745044</v>
      </c>
      <c r="M8" s="462">
        <v>1513.1763474576273</v>
      </c>
      <c r="N8" s="463">
        <v>1355.9443583569407</v>
      </c>
      <c r="O8" s="408">
        <v>0.13145863099266464</v>
      </c>
      <c r="P8" s="377">
        <v>-7.5499615595120417E-2</v>
      </c>
      <c r="Q8" s="409">
        <v>-10.390856912669888</v>
      </c>
      <c r="R8" s="214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80.720293484419273</v>
      </c>
      <c r="L9" s="215">
        <v>79.347009065155817</v>
      </c>
      <c r="M9" s="215">
        <v>76.944359322033904</v>
      </c>
      <c r="N9" s="216">
        <v>54.867009631728045</v>
      </c>
      <c r="O9" s="394">
        <v>-1.7012876935693089</v>
      </c>
      <c r="P9" s="89">
        <v>-3.0280281152739841</v>
      </c>
      <c r="Q9" s="395">
        <v>-28.692616177237774</v>
      </c>
      <c r="R9" s="214"/>
      <c r="T9" s="82">
        <v>4.0464056871930127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18.86055552407932</v>
      </c>
      <c r="L10" s="217">
        <v>18.688268271954673</v>
      </c>
      <c r="M10" s="217">
        <v>18.954108474576273</v>
      </c>
      <c r="N10" s="218">
        <v>12.901020113314447</v>
      </c>
      <c r="O10" s="456">
        <v>-0.91347920216182654</v>
      </c>
      <c r="P10" s="211">
        <v>1.4224977871306832</v>
      </c>
      <c r="Q10" s="457">
        <v>-31.935494984536039</v>
      </c>
      <c r="R10" s="214"/>
      <c r="T10" s="197">
        <v>0.95144170435925535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13.52012152974504</v>
      </c>
      <c r="L11" s="219">
        <v>13.303634277620397</v>
      </c>
      <c r="M11" s="219">
        <v>13.289520338983051</v>
      </c>
      <c r="N11" s="220">
        <v>11.035743059490084</v>
      </c>
      <c r="O11" s="458">
        <v>-1.6012226787189721</v>
      </c>
      <c r="P11" s="212">
        <v>-0.10609084963413284</v>
      </c>
      <c r="Q11" s="459">
        <v>-16.959056625104886</v>
      </c>
      <c r="R11" s="214"/>
      <c r="T11" s="203">
        <v>0.81387875479364025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16.867882719546742</v>
      </c>
      <c r="L12" s="217">
        <v>16.675015297450425</v>
      </c>
      <c r="M12" s="217">
        <v>16.478410169491525</v>
      </c>
      <c r="N12" s="218">
        <v>13.86584135977337</v>
      </c>
      <c r="O12" s="456">
        <v>-1.1434003028300554</v>
      </c>
      <c r="P12" s="211">
        <v>-1.1790401654921512</v>
      </c>
      <c r="Q12" s="457">
        <v>-15.854495566296311</v>
      </c>
      <c r="R12" s="214"/>
      <c r="T12" s="197">
        <v>1.0225966334323069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22.522800283286124</v>
      </c>
      <c r="L13" s="219">
        <v>22.54830849858357</v>
      </c>
      <c r="M13" s="219">
        <v>22.164630508474577</v>
      </c>
      <c r="N13" s="220">
        <v>19.546615014164306</v>
      </c>
      <c r="O13" s="458">
        <v>0.11325507919357491</v>
      </c>
      <c r="P13" s="212">
        <v>-1.7015821392238561</v>
      </c>
      <c r="Q13" s="459">
        <v>-11.811681197704971</v>
      </c>
      <c r="R13" s="214"/>
      <c r="T13" s="203">
        <v>1.4415499348254839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36.787998583569404</v>
      </c>
      <c r="L14" s="217">
        <v>36.085275637393764</v>
      </c>
      <c r="M14" s="217">
        <v>35.447410169491526</v>
      </c>
      <c r="N14" s="218">
        <v>33.300930311614728</v>
      </c>
      <c r="O14" s="456">
        <v>-1.9101961868876915</v>
      </c>
      <c r="P14" s="211">
        <v>-1.7676613428476706</v>
      </c>
      <c r="Q14" s="457">
        <v>-6.0553926157466016</v>
      </c>
      <c r="R14" s="214"/>
      <c r="T14" s="197">
        <v>2.4559215948925055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50.7364164305949</v>
      </c>
      <c r="L15" s="219">
        <v>49.106590368271952</v>
      </c>
      <c r="M15" s="219">
        <v>47.423945762711867</v>
      </c>
      <c r="N15" s="220">
        <v>43.832073371104819</v>
      </c>
      <c r="O15" s="458">
        <v>-3.2123397294968159</v>
      </c>
      <c r="P15" s="212">
        <v>-3.4265148383163857</v>
      </c>
      <c r="Q15" s="459">
        <v>-7.5739636039126035</v>
      </c>
      <c r="R15" s="214"/>
      <c r="T15" s="203">
        <v>3.2325864332824192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46.988277053824362</v>
      </c>
      <c r="L16" s="217">
        <v>45.628200849858359</v>
      </c>
      <c r="M16" s="217">
        <v>44.552864406779662</v>
      </c>
      <c r="N16" s="218">
        <v>41.09383711048158</v>
      </c>
      <c r="O16" s="456">
        <v>-2.8945011165403156</v>
      </c>
      <c r="P16" s="211">
        <v>-2.3567364547577463</v>
      </c>
      <c r="Q16" s="457">
        <v>-7.7638718460753324</v>
      </c>
      <c r="R16" s="214"/>
      <c r="T16" s="197">
        <v>3.030643319337738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44.419412464589236</v>
      </c>
      <c r="L17" s="219">
        <v>42.398224362606229</v>
      </c>
      <c r="M17" s="219">
        <v>40.860576271186446</v>
      </c>
      <c r="N17" s="220">
        <v>36.141510198300281</v>
      </c>
      <c r="O17" s="458">
        <v>-4.5502360113256373</v>
      </c>
      <c r="P17" s="212">
        <v>-3.6266803964930538</v>
      </c>
      <c r="Q17" s="459">
        <v>-11.549191185083451</v>
      </c>
      <c r="R17" s="214"/>
      <c r="T17" s="203">
        <v>2.6654124835988542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48.884110198300284</v>
      </c>
      <c r="L18" s="217">
        <v>49.465458356940509</v>
      </c>
      <c r="M18" s="217">
        <v>50.047147457627119</v>
      </c>
      <c r="N18" s="218">
        <v>45.571931444759208</v>
      </c>
      <c r="O18" s="456">
        <v>1.1892374767219049</v>
      </c>
      <c r="P18" s="211">
        <v>1.175950087208677</v>
      </c>
      <c r="Q18" s="457">
        <v>-8.9420001742494755</v>
      </c>
      <c r="R18" s="214"/>
      <c r="T18" s="197">
        <v>3.3608998159762828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53.644456940509919</v>
      </c>
      <c r="L19" s="219">
        <v>54.569181869688379</v>
      </c>
      <c r="M19" s="219">
        <v>55.643325423728818</v>
      </c>
      <c r="N19" s="220">
        <v>51.496179036827193</v>
      </c>
      <c r="O19" s="458">
        <v>1.7238033189597823</v>
      </c>
      <c r="P19" s="212">
        <v>1.9684069235369916</v>
      </c>
      <c r="Q19" s="459">
        <v>-7.4530886774302978</v>
      </c>
      <c r="R19" s="214"/>
      <c r="T19" s="203">
        <v>3.797809159310007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65.745874504249286</v>
      </c>
      <c r="L20" s="217">
        <v>65.669932294617567</v>
      </c>
      <c r="M20" s="217">
        <v>66.244288135593223</v>
      </c>
      <c r="N20" s="218">
        <v>61.217165155807365</v>
      </c>
      <c r="O20" s="456">
        <v>-0.11550870713084027</v>
      </c>
      <c r="P20" s="211">
        <v>0.87461007025086968</v>
      </c>
      <c r="Q20" s="457">
        <v>-7.5887644373142109</v>
      </c>
      <c r="R20" s="214"/>
      <c r="T20" s="197">
        <v>4.514725458940438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89.556986118980177</v>
      </c>
      <c r="L21" s="219">
        <v>86.647878186968839</v>
      </c>
      <c r="M21" s="219">
        <v>85.704508474576286</v>
      </c>
      <c r="N21" s="220">
        <v>76.460995467422094</v>
      </c>
      <c r="O21" s="458">
        <v>-3.2483316579529187</v>
      </c>
      <c r="P21" s="212">
        <v>-1.0887395423081814</v>
      </c>
      <c r="Q21" s="459">
        <v>-10.785328767034731</v>
      </c>
      <c r="R21" s="214"/>
      <c r="T21" s="203">
        <v>5.6389478665683122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152.98549433427763</v>
      </c>
      <c r="L22" s="217">
        <v>142.94882549575073</v>
      </c>
      <c r="M22" s="217">
        <v>132.44774745762712</v>
      </c>
      <c r="N22" s="218">
        <v>112.56134674220966</v>
      </c>
      <c r="O22" s="456">
        <v>-6.5605362666583904</v>
      </c>
      <c r="P22" s="211">
        <v>-7.3460400963110795</v>
      </c>
      <c r="Q22" s="457">
        <v>-15.014525423906921</v>
      </c>
      <c r="R22" s="214"/>
      <c r="T22" s="197">
        <v>8.3013249067686932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161.79298498583566</v>
      </c>
      <c r="L23" s="219">
        <v>168.81146685552406</v>
      </c>
      <c r="M23" s="219">
        <v>175.84068644067798</v>
      </c>
      <c r="N23" s="220">
        <v>167.95216515580736</v>
      </c>
      <c r="O23" s="458">
        <v>4.3379395406437649</v>
      </c>
      <c r="P23" s="212">
        <v>4.1639467484574588</v>
      </c>
      <c r="Q23" s="459">
        <v>-4.4861752103839247</v>
      </c>
      <c r="R23" s="214"/>
      <c r="T23" s="203">
        <v>12.386361145329195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184.8378390934844</v>
      </c>
      <c r="L24" s="217">
        <v>189.53080141643059</v>
      </c>
      <c r="M24" s="217">
        <v>195.31359322033902</v>
      </c>
      <c r="N24" s="218">
        <v>171.95783002832863</v>
      </c>
      <c r="O24" s="396">
        <v>2.5389619062645696</v>
      </c>
      <c r="P24" s="90">
        <v>3.0511092448781918</v>
      </c>
      <c r="Q24" s="397">
        <v>-11.958083821468612</v>
      </c>
      <c r="R24" s="214"/>
      <c r="T24" s="197">
        <v>12.681776281491205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179.35741161473089</v>
      </c>
      <c r="L25" s="219">
        <v>179.60826883852693</v>
      </c>
      <c r="M25" s="219">
        <v>176.86415762711863</v>
      </c>
      <c r="N25" s="220">
        <v>160.5946776203966</v>
      </c>
      <c r="O25" s="404">
        <v>0.1398644313260311</v>
      </c>
      <c r="P25" s="94">
        <v>-1.5278312235587177</v>
      </c>
      <c r="Q25" s="405">
        <v>-9.1988564698466835</v>
      </c>
      <c r="R25" s="214"/>
      <c r="T25" s="203">
        <v>11.843751303703675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141.09688640226631</v>
      </c>
      <c r="L26" s="217">
        <v>144.81584674220966</v>
      </c>
      <c r="M26" s="217">
        <v>146.21726779661017</v>
      </c>
      <c r="N26" s="218">
        <v>135.69628555240791</v>
      </c>
      <c r="O26" s="396">
        <v>2.635749402251597</v>
      </c>
      <c r="P26" s="90">
        <v>0.96772631305690471</v>
      </c>
      <c r="Q26" s="397">
        <v>-7.1954444250983185</v>
      </c>
      <c r="R26" s="214"/>
      <c r="T26" s="197">
        <v>10.007511349273745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76.27030453257791</v>
      </c>
      <c r="L27" s="219">
        <v>80.129508215297463</v>
      </c>
      <c r="M27" s="219">
        <v>83.014420338983058</v>
      </c>
      <c r="N27" s="220">
        <v>77.22887677053825</v>
      </c>
      <c r="O27" s="404">
        <v>5.0599033350799516</v>
      </c>
      <c r="P27" s="94">
        <v>3.6003117801924001</v>
      </c>
      <c r="Q27" s="405">
        <v>-6.9693235763376826</v>
      </c>
      <c r="R27" s="214"/>
      <c r="T27" s="203">
        <v>5.6955786050188655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23.039674787535407</v>
      </c>
      <c r="L28" s="217">
        <v>24.553866572237958</v>
      </c>
      <c r="M28" s="217">
        <v>25.867488135593224</v>
      </c>
      <c r="N28" s="218">
        <v>24.898719263456091</v>
      </c>
      <c r="O28" s="396">
        <v>6.5721057205275102</v>
      </c>
      <c r="P28" s="90">
        <v>5.3499580585019801</v>
      </c>
      <c r="Q28" s="397">
        <v>-3.7451215481727584</v>
      </c>
      <c r="R28" s="214"/>
      <c r="T28" s="197">
        <v>1.8362640848793381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3.6957810198300285</v>
      </c>
      <c r="L29" s="221">
        <v>3.7880915014164307</v>
      </c>
      <c r="M29" s="221">
        <v>3.8558915254237291</v>
      </c>
      <c r="N29" s="222">
        <v>3.7236059490084985</v>
      </c>
      <c r="O29" s="460">
        <v>2.4977259499711302</v>
      </c>
      <c r="P29" s="213">
        <v>1.7898201239845202</v>
      </c>
      <c r="Q29" s="461">
        <v>-3.4307390532904991</v>
      </c>
      <c r="R29" s="214"/>
      <c r="T29" s="210">
        <v>0.2746134770250131</v>
      </c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395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187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89</v>
      </c>
      <c r="N7" s="378" t="s">
        <v>23</v>
      </c>
      <c r="O7" s="392" t="s">
        <v>2</v>
      </c>
      <c r="P7" s="378" t="s">
        <v>89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29.965523976701824</v>
      </c>
      <c r="L8" s="462">
        <v>29.78183662307611</v>
      </c>
      <c r="M8" s="462">
        <v>29.789018494595684</v>
      </c>
      <c r="N8" s="463">
        <v>31.228564239398722</v>
      </c>
      <c r="O8" s="408">
        <v>-0.6129956338108089</v>
      </c>
      <c r="P8" s="377">
        <v>2.4114938277541853E-2</v>
      </c>
      <c r="Q8" s="409">
        <v>4.8324712177549634</v>
      </c>
      <c r="R8" s="214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7.7941763197558114</v>
      </c>
      <c r="L9" s="215">
        <v>7.7994798706504316</v>
      </c>
      <c r="M9" s="215">
        <v>7.7867735241305329</v>
      </c>
      <c r="N9" s="216">
        <v>8.4714713471684586</v>
      </c>
      <c r="O9" s="394">
        <v>6.8045046417242183E-2</v>
      </c>
      <c r="P9" s="89">
        <v>-0.1629127420113341</v>
      </c>
      <c r="Q9" s="395">
        <v>8.7930876750955456</v>
      </c>
      <c r="R9" s="214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8.3261439356604399</v>
      </c>
      <c r="L10" s="217">
        <v>8.2916136340219904</v>
      </c>
      <c r="M10" s="217">
        <v>8.1183823658284737</v>
      </c>
      <c r="N10" s="218">
        <v>9.0988696218567693</v>
      </c>
      <c r="O10" s="456">
        <v>-0.41472141131932982</v>
      </c>
      <c r="P10" s="211">
        <v>-2.0892346874764822</v>
      </c>
      <c r="Q10" s="457">
        <v>12.077372213401993</v>
      </c>
      <c r="R10" s="214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13.525566290042692</v>
      </c>
      <c r="L11" s="219">
        <v>13.594240207296867</v>
      </c>
      <c r="M11" s="219">
        <v>13.612124093700951</v>
      </c>
      <c r="N11" s="220">
        <v>14.792986672484487</v>
      </c>
      <c r="O11" s="458">
        <v>0.50773413683042889</v>
      </c>
      <c r="P11" s="212">
        <v>0.1315548800916666</v>
      </c>
      <c r="Q11" s="459">
        <v>8.6750794413487764</v>
      </c>
      <c r="R11" s="214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14.806819809730765</v>
      </c>
      <c r="L12" s="217">
        <v>14.850259240113672</v>
      </c>
      <c r="M12" s="217">
        <v>15.028003153998522</v>
      </c>
      <c r="N12" s="218">
        <v>15.767056201454567</v>
      </c>
      <c r="O12" s="456">
        <v>0.29337447838975184</v>
      </c>
      <c r="P12" s="211">
        <v>1.1969078183142079</v>
      </c>
      <c r="Q12" s="457">
        <v>4.917839315593997</v>
      </c>
      <c r="R12" s="214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14.081996732678254</v>
      </c>
      <c r="L13" s="219">
        <v>13.920015331514412</v>
      </c>
      <c r="M13" s="219">
        <v>14.00323366010223</v>
      </c>
      <c r="N13" s="220">
        <v>14.43184407098533</v>
      </c>
      <c r="O13" s="458">
        <v>-1.150272963690957</v>
      </c>
      <c r="P13" s="212">
        <v>0.59783216186131138</v>
      </c>
      <c r="Q13" s="459">
        <v>3.0607959653225603</v>
      </c>
      <c r="R13" s="214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12.977411611982244</v>
      </c>
      <c r="L14" s="217">
        <v>12.79723077746047</v>
      </c>
      <c r="M14" s="217">
        <v>12.808526711234</v>
      </c>
      <c r="N14" s="218">
        <v>12.482993601383363</v>
      </c>
      <c r="O14" s="456">
        <v>-1.3884188920648133</v>
      </c>
      <c r="P14" s="211">
        <v>8.8268579116546064E-2</v>
      </c>
      <c r="Q14" s="457">
        <v>-2.5415343793218748</v>
      </c>
      <c r="R14" s="214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13.538608918894548</v>
      </c>
      <c r="L15" s="219">
        <v>13.319766147368485</v>
      </c>
      <c r="M15" s="219">
        <v>13.152585470659748</v>
      </c>
      <c r="N15" s="220">
        <v>12.69631475765101</v>
      </c>
      <c r="O15" s="458">
        <v>-1.6164346930846452</v>
      </c>
      <c r="P15" s="212">
        <v>-1.2551322212347227</v>
      </c>
      <c r="Q15" s="459">
        <v>-3.469057198119474</v>
      </c>
      <c r="R15" s="214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16.694464006446353</v>
      </c>
      <c r="L16" s="217">
        <v>16.470314104053326</v>
      </c>
      <c r="M16" s="217">
        <v>16.228711882551256</v>
      </c>
      <c r="N16" s="218">
        <v>16.037015434411856</v>
      </c>
      <c r="O16" s="456">
        <v>-1.342660071664914</v>
      </c>
      <c r="P16" s="211">
        <v>-1.4668950450836382</v>
      </c>
      <c r="Q16" s="457">
        <v>-1.1812178904076043</v>
      </c>
      <c r="R16" s="214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22.490520350677908</v>
      </c>
      <c r="L17" s="219">
        <v>21.942591086916273</v>
      </c>
      <c r="M17" s="219">
        <v>21.540873387551052</v>
      </c>
      <c r="N17" s="220">
        <v>21.579112099103103</v>
      </c>
      <c r="O17" s="458">
        <v>-2.4362676150581741</v>
      </c>
      <c r="P17" s="212">
        <v>-1.8307669216182654</v>
      </c>
      <c r="Q17" s="459">
        <v>0.17751699693917544</v>
      </c>
      <c r="R17" s="214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26.685978218856047</v>
      </c>
      <c r="L18" s="217">
        <v>26.06296682216248</v>
      </c>
      <c r="M18" s="217">
        <v>25.448043788675605</v>
      </c>
      <c r="N18" s="218">
        <v>25.758576886804196</v>
      </c>
      <c r="O18" s="456">
        <v>-2.3346020579952054</v>
      </c>
      <c r="P18" s="211">
        <v>-2.3593746547840411</v>
      </c>
      <c r="Q18" s="457">
        <v>1.2202631397026265</v>
      </c>
      <c r="R18" s="214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28.736540323439922</v>
      </c>
      <c r="L19" s="219">
        <v>28.190030476789779</v>
      </c>
      <c r="M19" s="219">
        <v>27.557463331371888</v>
      </c>
      <c r="N19" s="220">
        <v>28.294942018085969</v>
      </c>
      <c r="O19" s="458">
        <v>-1.9017941634552393</v>
      </c>
      <c r="P19" s="212">
        <v>-2.2439392037504668</v>
      </c>
      <c r="Q19" s="459">
        <v>2.6761486637796761</v>
      </c>
      <c r="R19" s="214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29.703025698955202</v>
      </c>
      <c r="L20" s="217">
        <v>29.294878687695519</v>
      </c>
      <c r="M20" s="217">
        <v>28.845430357538987</v>
      </c>
      <c r="N20" s="218">
        <v>29.696803100454243</v>
      </c>
      <c r="O20" s="456">
        <v>-1.3740923749530287</v>
      </c>
      <c r="P20" s="211">
        <v>-1.5342215100051293</v>
      </c>
      <c r="Q20" s="457">
        <v>2.9514995351516582</v>
      </c>
      <c r="R20" s="214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30.022713096082672</v>
      </c>
      <c r="L21" s="219">
        <v>29.447501235912956</v>
      </c>
      <c r="M21" s="219">
        <v>28.983040031515461</v>
      </c>
      <c r="N21" s="220">
        <v>29.97828220764702</v>
      </c>
      <c r="O21" s="458">
        <v>-1.915922316310481</v>
      </c>
      <c r="P21" s="212">
        <v>-1.5772516678972281</v>
      </c>
      <c r="Q21" s="459">
        <v>3.4338777955982502</v>
      </c>
      <c r="R21" s="214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29.385060456628853</v>
      </c>
      <c r="L22" s="217">
        <v>29.243107003521782</v>
      </c>
      <c r="M22" s="217">
        <v>29.112279174348142</v>
      </c>
      <c r="N22" s="218">
        <v>30.26570753281948</v>
      </c>
      <c r="O22" s="456">
        <v>-0.48308035069926092</v>
      </c>
      <c r="P22" s="211">
        <v>-0.44738005834292771</v>
      </c>
      <c r="Q22" s="457">
        <v>3.9619995108032047</v>
      </c>
      <c r="R22" s="214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28.414296827532219</v>
      </c>
      <c r="L23" s="219">
        <v>28.183361525267816</v>
      </c>
      <c r="M23" s="219">
        <v>28.221146086540873</v>
      </c>
      <c r="N23" s="220">
        <v>29.538041950205013</v>
      </c>
      <c r="O23" s="458">
        <v>-0.81274333011344124</v>
      </c>
      <c r="P23" s="212">
        <v>0.13406690766528673</v>
      </c>
      <c r="Q23" s="459">
        <v>4.6663443774602298</v>
      </c>
      <c r="R23" s="214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30.928704468940733</v>
      </c>
      <c r="L24" s="217">
        <v>30.425211928112994</v>
      </c>
      <c r="M24" s="217">
        <v>30.344955526540456</v>
      </c>
      <c r="N24" s="218">
        <v>31.525970635398881</v>
      </c>
      <c r="O24" s="396">
        <v>-1.6279134528035533</v>
      </c>
      <c r="P24" s="90">
        <v>-0.26378255560606245</v>
      </c>
      <c r="Q24" s="397">
        <v>3.891965199373848</v>
      </c>
      <c r="R24" s="214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37.469405582389896</v>
      </c>
      <c r="L25" s="219">
        <v>36.997827789176867</v>
      </c>
      <c r="M25" s="219">
        <v>36.960896926227583</v>
      </c>
      <c r="N25" s="220">
        <v>38.216256546851575</v>
      </c>
      <c r="O25" s="404">
        <v>-1.2585675856962686</v>
      </c>
      <c r="P25" s="94">
        <v>-9.9819003320211763E-2</v>
      </c>
      <c r="Q25" s="405">
        <v>3.396453346707573</v>
      </c>
      <c r="R25" s="214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44.814421219563052</v>
      </c>
      <c r="L26" s="217">
        <v>44.361870227061971</v>
      </c>
      <c r="M26" s="217">
        <v>44.392897622933731</v>
      </c>
      <c r="N26" s="218">
        <v>46.075307622074057</v>
      </c>
      <c r="O26" s="396">
        <v>-1.009833397789206</v>
      </c>
      <c r="P26" s="90">
        <v>6.9941586576383052E-2</v>
      </c>
      <c r="Q26" s="397">
        <v>3.7898179421187006</v>
      </c>
      <c r="R26" s="214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51.521532844038106</v>
      </c>
      <c r="L27" s="219">
        <v>50.934691737204851</v>
      </c>
      <c r="M27" s="219">
        <v>50.907768586989214</v>
      </c>
      <c r="N27" s="220">
        <v>52.786446863813261</v>
      </c>
      <c r="O27" s="404">
        <v>-1.1390210547688739</v>
      </c>
      <c r="P27" s="94">
        <v>-5.2858178379766585E-2</v>
      </c>
      <c r="Q27" s="405">
        <v>3.6903567549102734</v>
      </c>
      <c r="R27" s="214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57.586789407192285</v>
      </c>
      <c r="L28" s="217">
        <v>56.558762177611008</v>
      </c>
      <c r="M28" s="217">
        <v>56.481092881595096</v>
      </c>
      <c r="N28" s="218">
        <v>58.208728917522045</v>
      </c>
      <c r="O28" s="396">
        <v>-1.7851789276046692</v>
      </c>
      <c r="P28" s="90">
        <v>-0.13732495731078043</v>
      </c>
      <c r="Q28" s="397">
        <v>3.0587864855035729</v>
      </c>
      <c r="R28" s="214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64.109426053304617</v>
      </c>
      <c r="L29" s="221">
        <v>62.951251285992946</v>
      </c>
      <c r="M29" s="221">
        <v>62.519886363636353</v>
      </c>
      <c r="N29" s="222">
        <v>64.840051097321137</v>
      </c>
      <c r="O29" s="460">
        <v>-1.8065592512849671</v>
      </c>
      <c r="P29" s="213">
        <v>-0.68523645446992854</v>
      </c>
      <c r="Q29" s="461">
        <v>3.7110827748309427</v>
      </c>
      <c r="R29" s="214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396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89</v>
      </c>
      <c r="N7" s="378" t="s">
        <v>23</v>
      </c>
      <c r="O7" s="392" t="s">
        <v>2</v>
      </c>
      <c r="P7" s="378" t="s">
        <v>89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140791.71466190001</v>
      </c>
      <c r="L8" s="454">
        <v>142399.2495988</v>
      </c>
      <c r="M8" s="454">
        <v>145505.82619550001</v>
      </c>
      <c r="N8" s="455">
        <v>139219.22304440002</v>
      </c>
      <c r="O8" s="408">
        <v>1.141782341922859</v>
      </c>
      <c r="P8" s="377">
        <v>2.1815961849887433</v>
      </c>
      <c r="Q8" s="409">
        <v>-4.3205164462991164</v>
      </c>
      <c r="R8" s="24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4934.4683974</v>
      </c>
      <c r="L9" s="190">
        <v>4808.262369</v>
      </c>
      <c r="M9" s="190">
        <v>4656.0220752000005</v>
      </c>
      <c r="N9" s="191">
        <v>3481.3981016000002</v>
      </c>
      <c r="O9" s="394">
        <v>-2.5576418417533775</v>
      </c>
      <c r="P9" s="89">
        <v>-3.1662226833029883</v>
      </c>
      <c r="Q9" s="395">
        <v>-25.228058514940443</v>
      </c>
      <c r="R9" s="24"/>
      <c r="T9" s="82">
        <v>2.5006590508623274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3015.5204870000002</v>
      </c>
      <c r="L10" s="195">
        <v>2994.7000851000003</v>
      </c>
      <c r="M10" s="195">
        <v>2919.3606958</v>
      </c>
      <c r="N10" s="196">
        <v>2326.2810100000002</v>
      </c>
      <c r="O10" s="456">
        <v>-0.69044140107014096</v>
      </c>
      <c r="P10" s="211">
        <v>-2.5157574100607927</v>
      </c>
      <c r="Q10" s="457">
        <v>-20.315395992459806</v>
      </c>
      <c r="R10" s="24"/>
      <c r="T10" s="197">
        <v>1.6709481342659833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2535.5642437000001</v>
      </c>
      <c r="L11" s="201">
        <v>2512.0667229000001</v>
      </c>
      <c r="M11" s="201">
        <v>2483.909263</v>
      </c>
      <c r="N11" s="202">
        <v>2193.5244699999998</v>
      </c>
      <c r="O11" s="458">
        <v>-0.92671762738346652</v>
      </c>
      <c r="P11" s="212">
        <v>-1.1208882169934653</v>
      </c>
      <c r="Q11" s="459">
        <v>-11.690636100341322</v>
      </c>
      <c r="R11" s="24"/>
      <c r="T11" s="203">
        <v>1.5755902252812009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1942.3524</v>
      </c>
      <c r="L12" s="195">
        <v>1955.0725794</v>
      </c>
      <c r="M12" s="195">
        <v>1964.1807134000001</v>
      </c>
      <c r="N12" s="196">
        <v>1836.7653992</v>
      </c>
      <c r="O12" s="456">
        <v>0.65488525151253807</v>
      </c>
      <c r="P12" s="211">
        <v>0.46587191166045372</v>
      </c>
      <c r="Q12" s="457">
        <v>-6.4869445734167641</v>
      </c>
      <c r="R12" s="24"/>
      <c r="T12" s="197">
        <v>1.3193331775844028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1888.3106409</v>
      </c>
      <c r="L13" s="201">
        <v>1968.8999172000001</v>
      </c>
      <c r="M13" s="201">
        <v>1995.4574701000001</v>
      </c>
      <c r="N13" s="202">
        <v>1974.4547122000001</v>
      </c>
      <c r="O13" s="458">
        <v>4.2677976046139321</v>
      </c>
      <c r="P13" s="212">
        <v>1.34885235496216</v>
      </c>
      <c r="Q13" s="459">
        <v>-1.0525284660137357</v>
      </c>
      <c r="R13" s="24"/>
      <c r="T13" s="203">
        <v>1.4182342560339558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2437.9306787999999</v>
      </c>
      <c r="L14" s="195">
        <v>2493.9468336999998</v>
      </c>
      <c r="M14" s="195">
        <v>2515.9552306</v>
      </c>
      <c r="N14" s="196">
        <v>2447.5435953000001</v>
      </c>
      <c r="O14" s="456">
        <v>2.2976926861420166</v>
      </c>
      <c r="P14" s="211">
        <v>0.88247257730624806</v>
      </c>
      <c r="Q14" s="457">
        <v>-2.7191117897469641</v>
      </c>
      <c r="R14" s="24"/>
      <c r="T14" s="197">
        <v>1.758050032012767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3193.5217396000003</v>
      </c>
      <c r="L15" s="201">
        <v>3223.5356087</v>
      </c>
      <c r="M15" s="201">
        <v>3196.6969222000002</v>
      </c>
      <c r="N15" s="202">
        <v>2982.9072903000001</v>
      </c>
      <c r="O15" s="458">
        <v>0.93983606649126195</v>
      </c>
      <c r="P15" s="212">
        <v>-0.83258538939556814</v>
      </c>
      <c r="Q15" s="459">
        <v>-6.6878292532301709</v>
      </c>
      <c r="R15" s="24"/>
      <c r="T15" s="203">
        <v>2.1425972829547302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4023.0437528000002</v>
      </c>
      <c r="L16" s="195">
        <v>4012.1099234000003</v>
      </c>
      <c r="M16" s="195">
        <v>3995.1602204999999</v>
      </c>
      <c r="N16" s="196">
        <v>3740.8059333000001</v>
      </c>
      <c r="O16" s="456">
        <v>-0.27178002706010895</v>
      </c>
      <c r="P16" s="211">
        <v>-0.42246357212557539</v>
      </c>
      <c r="Q16" s="457">
        <v>-6.3665603670875264</v>
      </c>
      <c r="R16" s="24"/>
      <c r="T16" s="197">
        <v>2.6869895201950498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5576.1220763000001</v>
      </c>
      <c r="L17" s="201">
        <v>5449.6696056000001</v>
      </c>
      <c r="M17" s="201">
        <v>5364.9972773999998</v>
      </c>
      <c r="N17" s="202">
        <v>4962.3147704000003</v>
      </c>
      <c r="O17" s="458">
        <v>-2.2677493241666347</v>
      </c>
      <c r="P17" s="212">
        <v>-1.5537148915044763</v>
      </c>
      <c r="Q17" s="459">
        <v>-7.5057355331063391</v>
      </c>
      <c r="R17" s="24"/>
      <c r="T17" s="203">
        <v>3.5643890706223891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6854.2564836000001</v>
      </c>
      <c r="L18" s="195">
        <v>7056.5146333000002</v>
      </c>
      <c r="M18" s="195">
        <v>7312.0406104000003</v>
      </c>
      <c r="N18" s="196">
        <v>7074.7463161000005</v>
      </c>
      <c r="O18" s="456">
        <v>2.9508401120375005</v>
      </c>
      <c r="P18" s="211">
        <v>3.6211357926498433</v>
      </c>
      <c r="Q18" s="457">
        <v>-3.2452540534648189</v>
      </c>
      <c r="R18" s="24"/>
      <c r="T18" s="197">
        <v>5.0817309286690326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7495.8349316000003</v>
      </c>
      <c r="L19" s="201">
        <v>7751.3525497999999</v>
      </c>
      <c r="M19" s="201">
        <v>8111.6141336000001</v>
      </c>
      <c r="N19" s="202">
        <v>7964.4229604000002</v>
      </c>
      <c r="O19" s="458">
        <v>3.4087946243696043</v>
      </c>
      <c r="P19" s="212">
        <v>4.6477254322446759</v>
      </c>
      <c r="Q19" s="459">
        <v>-1.8145731635619056</v>
      </c>
      <c r="R19" s="24"/>
      <c r="T19" s="203">
        <v>5.7207781987549051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8557.1847304000003</v>
      </c>
      <c r="L20" s="195">
        <v>8697.7057108999998</v>
      </c>
      <c r="M20" s="195">
        <v>9015.5241736000007</v>
      </c>
      <c r="N20" s="196">
        <v>8938.8274538000005</v>
      </c>
      <c r="O20" s="456">
        <v>1.6421403174900373</v>
      </c>
      <c r="P20" s="211">
        <v>3.6540493926083162</v>
      </c>
      <c r="Q20" s="457">
        <v>-0.85071836449166494</v>
      </c>
      <c r="R20" s="24"/>
      <c r="T20" s="197">
        <v>6.4206847720657194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10779.6321508</v>
      </c>
      <c r="L21" s="201">
        <v>10606.680001799999</v>
      </c>
      <c r="M21" s="201">
        <v>10741.202599</v>
      </c>
      <c r="N21" s="202">
        <v>10247.3527791</v>
      </c>
      <c r="O21" s="458">
        <v>-1.6044346094608142</v>
      </c>
      <c r="P21" s="212">
        <v>1.2682818485819425</v>
      </c>
      <c r="Q21" s="459">
        <v>-4.5977144118478641</v>
      </c>
      <c r="R21" s="24"/>
      <c r="T21" s="203">
        <v>7.3605875359840924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16883.637153</v>
      </c>
      <c r="L22" s="195">
        <v>15971.627911200001</v>
      </c>
      <c r="M22" s="195">
        <v>15192.8019152</v>
      </c>
      <c r="N22" s="196">
        <v>13850.964255299999</v>
      </c>
      <c r="O22" s="456">
        <v>-5.4017344339690858</v>
      </c>
      <c r="P22" s="211">
        <v>-4.8763094177385335</v>
      </c>
      <c r="Q22" s="457">
        <v>-8.8320618368460835</v>
      </c>
      <c r="R22" s="24"/>
      <c r="T22" s="197">
        <v>9.9490314285712014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16642.430499000002</v>
      </c>
      <c r="L23" s="201">
        <v>17564.506578200002</v>
      </c>
      <c r="M23" s="201">
        <v>18805.684071</v>
      </c>
      <c r="N23" s="202">
        <v>19293.069538800002</v>
      </c>
      <c r="O23" s="458">
        <v>5.5405133237924842</v>
      </c>
      <c r="P23" s="212">
        <v>7.0663954451215316</v>
      </c>
      <c r="Q23" s="459">
        <v>2.5916923094097655</v>
      </c>
      <c r="R23" s="24"/>
      <c r="T23" s="203">
        <v>13.858049999781299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16996.466379599999</v>
      </c>
      <c r="L24" s="195">
        <v>17604.4544867</v>
      </c>
      <c r="M24" s="195">
        <v>18623.383285399999</v>
      </c>
      <c r="N24" s="196">
        <v>17494.700456999999</v>
      </c>
      <c r="O24" s="396">
        <v>3.577144175272462</v>
      </c>
      <c r="P24" s="90">
        <v>5.7879032802168995</v>
      </c>
      <c r="Q24" s="397">
        <v>-6.0605681100106228</v>
      </c>
      <c r="R24" s="24"/>
      <c r="T24" s="197">
        <v>12.566296574877853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14028.2136722</v>
      </c>
      <c r="L25" s="201">
        <v>14144.597436100001</v>
      </c>
      <c r="M25" s="201">
        <v>14337.639015799999</v>
      </c>
      <c r="N25" s="202">
        <v>13977.683134299999</v>
      </c>
      <c r="O25" s="404">
        <v>0.82964065574964163</v>
      </c>
      <c r="P25" s="94">
        <v>1.3647725258501664</v>
      </c>
      <c r="Q25" s="405">
        <v>-2.5105659383900747</v>
      </c>
      <c r="R25" s="24"/>
      <c r="T25" s="203">
        <v>10.040052536309743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8548.6272717000011</v>
      </c>
      <c r="L26" s="195">
        <v>8840.2063350999997</v>
      </c>
      <c r="M26" s="195">
        <v>9203.2283318000009</v>
      </c>
      <c r="N26" s="196">
        <v>9202.5060451999998</v>
      </c>
      <c r="O26" s="396">
        <v>3.410829062173093</v>
      </c>
      <c r="P26" s="90">
        <v>4.1064878232380586</v>
      </c>
      <c r="Q26" s="397">
        <v>-7.8481873312385986E-3</v>
      </c>
      <c r="R26" s="24"/>
      <c r="T26" s="197">
        <v>6.6100828922634633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3472.2053384999999</v>
      </c>
      <c r="L27" s="201">
        <v>3683.9281541999999</v>
      </c>
      <c r="M27" s="201">
        <v>3924.3744623000002</v>
      </c>
      <c r="N27" s="202">
        <v>3988.6555744000002</v>
      </c>
      <c r="O27" s="404">
        <v>6.0976467420404523</v>
      </c>
      <c r="P27" s="94">
        <v>6.5269000380984821</v>
      </c>
      <c r="Q27" s="405">
        <v>1.6379963919734175</v>
      </c>
      <c r="R27" s="24"/>
      <c r="T27" s="203">
        <v>2.86501783818168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850.90380560000006</v>
      </c>
      <c r="L28" s="195">
        <v>917.84565010000006</v>
      </c>
      <c r="M28" s="195">
        <v>996.32756489999997</v>
      </c>
      <c r="N28" s="196">
        <v>1072.6669128000001</v>
      </c>
      <c r="O28" s="396">
        <v>7.867145975777734</v>
      </c>
      <c r="P28" s="90">
        <v>8.5506658762777086</v>
      </c>
      <c r="Q28" s="397">
        <v>7.6620732567669325</v>
      </c>
      <c r="R28" s="24"/>
      <c r="T28" s="197">
        <v>0.77048764484047116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135.48782940000001</v>
      </c>
      <c r="L29" s="208">
        <v>141.56650640000001</v>
      </c>
      <c r="M29" s="208">
        <v>150.26616430000001</v>
      </c>
      <c r="N29" s="209">
        <v>167.63233489999999</v>
      </c>
      <c r="O29" s="460">
        <v>4.4865114652135718</v>
      </c>
      <c r="P29" s="213">
        <v>6.1452797849082197</v>
      </c>
      <c r="Q29" s="461">
        <v>11.556940100852753</v>
      </c>
      <c r="R29" s="24"/>
      <c r="T29" s="210">
        <v>0.12040889988772485</v>
      </c>
    </row>
    <row r="30" spans="2:20" x14ac:dyDescent="0.45">
      <c r="E30" s="14"/>
      <c r="F30" s="14"/>
      <c r="G30" s="14"/>
      <c r="H30" s="14"/>
      <c r="I30" s="14"/>
      <c r="J30" s="14"/>
      <c r="K30" s="223"/>
      <c r="L30" s="223"/>
      <c r="M30" s="223"/>
      <c r="N30" s="223"/>
      <c r="O30" s="464"/>
      <c r="P30" s="464"/>
      <c r="Q30" s="464"/>
      <c r="R30" s="224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397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689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363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161443.4662</v>
      </c>
      <c r="L8" s="454">
        <v>160444.33050000001</v>
      </c>
      <c r="M8" s="454">
        <v>158459.3622</v>
      </c>
      <c r="N8" s="455">
        <v>142557.43420000002</v>
      </c>
      <c r="O8" s="408">
        <v>-0.61887651666387988</v>
      </c>
      <c r="P8" s="377">
        <v>-1.237169486646339</v>
      </c>
      <c r="Q8" s="409">
        <v>-10.035335103727927</v>
      </c>
      <c r="R8" s="24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8672.1416000000008</v>
      </c>
      <c r="L9" s="190">
        <v>8372.7175000000007</v>
      </c>
      <c r="M9" s="190">
        <v>7933.6205</v>
      </c>
      <c r="N9" s="191">
        <v>5171.9858000000004</v>
      </c>
      <c r="O9" s="394">
        <v>-3.452712303498362</v>
      </c>
      <c r="P9" s="89">
        <v>-5.2443785425699723</v>
      </c>
      <c r="Q9" s="395">
        <v>-34.809261421062423</v>
      </c>
      <c r="R9" s="24"/>
      <c r="T9" s="82">
        <v>3.6280014641284839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5781.2421000000004</v>
      </c>
      <c r="L10" s="195">
        <v>5689.0277999999998</v>
      </c>
      <c r="M10" s="195">
        <v>5425.1606000000002</v>
      </c>
      <c r="N10" s="196">
        <v>4004.3256000000001</v>
      </c>
      <c r="O10" s="456">
        <v>-1.5950603417905773</v>
      </c>
      <c r="P10" s="211">
        <v>-4.6381773701299149</v>
      </c>
      <c r="Q10" s="457">
        <v>-26.189731599835032</v>
      </c>
      <c r="R10" s="24"/>
      <c r="T10" s="197">
        <v>2.8089209254300673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4132.8915999999999</v>
      </c>
      <c r="L11" s="201">
        <v>4061.8401000000003</v>
      </c>
      <c r="M11" s="201">
        <v>3926.7948000000001</v>
      </c>
      <c r="N11" s="202">
        <v>3290.4896000000003</v>
      </c>
      <c r="O11" s="458">
        <v>-1.7191716327619067</v>
      </c>
      <c r="P11" s="212">
        <v>-3.3247320592457608</v>
      </c>
      <c r="Q11" s="459">
        <v>-16.204187700360606</v>
      </c>
      <c r="R11" s="24"/>
      <c r="T11" s="203">
        <v>2.308185201610482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3038.0205000000001</v>
      </c>
      <c r="L12" s="195">
        <v>2998.0106000000001</v>
      </c>
      <c r="M12" s="195">
        <v>2947.7209000000003</v>
      </c>
      <c r="N12" s="196">
        <v>2651.0453000000002</v>
      </c>
      <c r="O12" s="456">
        <v>-1.3169726800724368</v>
      </c>
      <c r="P12" s="211">
        <v>-1.6774356968584425</v>
      </c>
      <c r="Q12" s="457">
        <v>-10.064575652328545</v>
      </c>
      <c r="R12" s="24"/>
      <c r="T12" s="197">
        <v>1.8596331470730132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2847.2627000000002</v>
      </c>
      <c r="L13" s="201">
        <v>2891.1312000000003</v>
      </c>
      <c r="M13" s="201">
        <v>2842.7987000000003</v>
      </c>
      <c r="N13" s="202">
        <v>2616.5880999999999</v>
      </c>
      <c r="O13" s="458">
        <v>1.5407254132188131</v>
      </c>
      <c r="P13" s="212">
        <v>-1.6717504899120494</v>
      </c>
      <c r="Q13" s="459">
        <v>-7.9573203688323213</v>
      </c>
      <c r="R13" s="24"/>
      <c r="T13" s="203">
        <v>1.8354623977933515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3603.0115000000001</v>
      </c>
      <c r="L14" s="195">
        <v>3598.0354000000002</v>
      </c>
      <c r="M14" s="195">
        <v>3536.6112000000003</v>
      </c>
      <c r="N14" s="196">
        <v>3186.0287000000003</v>
      </c>
      <c r="O14" s="456">
        <v>-0.13810946759398313</v>
      </c>
      <c r="P14" s="211">
        <v>-1.7071594126061074</v>
      </c>
      <c r="Q14" s="457">
        <v>-9.9129500014024767</v>
      </c>
      <c r="R14" s="24"/>
      <c r="T14" s="197">
        <v>2.2349088406923641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4605.2442000000001</v>
      </c>
      <c r="L15" s="201">
        <v>4545.4144999999999</v>
      </c>
      <c r="M15" s="201">
        <v>4376.0555000000004</v>
      </c>
      <c r="N15" s="202">
        <v>3794.2322000000004</v>
      </c>
      <c r="O15" s="458">
        <v>-1.2991645481036596</v>
      </c>
      <c r="P15" s="212">
        <v>-3.725930825450563</v>
      </c>
      <c r="Q15" s="459">
        <v>-13.29561062468243</v>
      </c>
      <c r="R15" s="24"/>
      <c r="T15" s="203">
        <v>2.6615463593970885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5381.2478000000001</v>
      </c>
      <c r="L16" s="195">
        <v>5284.6795000000002</v>
      </c>
      <c r="M16" s="195">
        <v>5123.5834000000004</v>
      </c>
      <c r="N16" s="196">
        <v>4486.5816000000004</v>
      </c>
      <c r="O16" s="456">
        <v>-1.7945336024109526</v>
      </c>
      <c r="P16" s="211">
        <v>-3.0483608324781031</v>
      </c>
      <c r="Q16" s="457">
        <v>-12.432739945250038</v>
      </c>
      <c r="R16" s="24"/>
      <c r="T16" s="197">
        <v>3.1472098422489707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6747.4827000000005</v>
      </c>
      <c r="L17" s="201">
        <v>6530.9939000000004</v>
      </c>
      <c r="M17" s="201">
        <v>6268.1356000000005</v>
      </c>
      <c r="N17" s="202">
        <v>5494.0336000000007</v>
      </c>
      <c r="O17" s="458">
        <v>-3.2084380149651981</v>
      </c>
      <c r="P17" s="212">
        <v>-4.0247825066870746</v>
      </c>
      <c r="Q17" s="459">
        <v>-12.349796644475909</v>
      </c>
      <c r="R17" s="24"/>
      <c r="T17" s="203">
        <v>3.8539088689630749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7743.9863000000005</v>
      </c>
      <c r="L18" s="195">
        <v>7882.6784000000007</v>
      </c>
      <c r="M18" s="195">
        <v>7962.5545000000002</v>
      </c>
      <c r="N18" s="196">
        <v>7361.5321000000004</v>
      </c>
      <c r="O18" s="456">
        <v>1.7909652035412282</v>
      </c>
      <c r="P18" s="211">
        <v>1.0133116682776278</v>
      </c>
      <c r="Q18" s="457">
        <v>-7.5481103457439414</v>
      </c>
      <c r="R18" s="24"/>
      <c r="T18" s="197">
        <v>5.1639061416272316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8126.4822000000004</v>
      </c>
      <c r="L19" s="201">
        <v>8307.0123000000003</v>
      </c>
      <c r="M19" s="201">
        <v>8460.7407999999996</v>
      </c>
      <c r="N19" s="202">
        <v>7957.3093000000008</v>
      </c>
      <c r="O19" s="458">
        <v>2.2215036661250576</v>
      </c>
      <c r="P19" s="212">
        <v>1.850587123844738</v>
      </c>
      <c r="Q19" s="459">
        <v>-5.9502059205028379</v>
      </c>
      <c r="R19" s="24"/>
      <c r="T19" s="203">
        <v>5.5818269630444846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8809.5609000000004</v>
      </c>
      <c r="L20" s="195">
        <v>8886.7082000000009</v>
      </c>
      <c r="M20" s="195">
        <v>8980.8263999999999</v>
      </c>
      <c r="N20" s="196">
        <v>8541.2728000000006</v>
      </c>
      <c r="O20" s="456">
        <v>0.87572242108004961</v>
      </c>
      <c r="P20" s="211">
        <v>1.0590895737974115</v>
      </c>
      <c r="Q20" s="457">
        <v>-4.8943558245374774</v>
      </c>
      <c r="R20" s="24"/>
      <c r="T20" s="197">
        <v>5.991460808713124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10619.680400000001</v>
      </c>
      <c r="L21" s="201">
        <v>10342.7644</v>
      </c>
      <c r="M21" s="201">
        <v>10204.082400000001</v>
      </c>
      <c r="N21" s="202">
        <v>9362.0400000000009</v>
      </c>
      <c r="O21" s="458">
        <v>-2.6075737646492736</v>
      </c>
      <c r="P21" s="212">
        <v>-1.3408600895907341</v>
      </c>
      <c r="Q21" s="459">
        <v>-8.2520148994484792</v>
      </c>
      <c r="R21" s="24"/>
      <c r="T21" s="203">
        <v>6.56720573889229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16333.654500000001</v>
      </c>
      <c r="L22" s="195">
        <v>15203.1353</v>
      </c>
      <c r="M22" s="195">
        <v>14013.5128</v>
      </c>
      <c r="N22" s="196">
        <v>12255.6486</v>
      </c>
      <c r="O22" s="456">
        <v>-6.9214100249273658</v>
      </c>
      <c r="P22" s="211">
        <v>-7.8248497860832655</v>
      </c>
      <c r="Q22" s="457">
        <v>-12.544065325290887</v>
      </c>
      <c r="R22" s="24"/>
      <c r="T22" s="197">
        <v>8.5969901666482151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16753.918100000003</v>
      </c>
      <c r="L23" s="201">
        <v>17127.274100000002</v>
      </c>
      <c r="M23" s="201">
        <v>17529.048600000002</v>
      </c>
      <c r="N23" s="202">
        <v>17106.383099999999</v>
      </c>
      <c r="O23" s="458">
        <v>2.2284697691103084</v>
      </c>
      <c r="P23" s="212">
        <v>2.3458169563596698</v>
      </c>
      <c r="Q23" s="459">
        <v>-2.4112289813607024</v>
      </c>
      <c r="R23" s="24"/>
      <c r="T23" s="203">
        <v>11.99964294811922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18115.5936</v>
      </c>
      <c r="L24" s="195">
        <v>18343.596300000001</v>
      </c>
      <c r="M24" s="195">
        <v>18618.4172</v>
      </c>
      <c r="N24" s="196">
        <v>16551.520800000002</v>
      </c>
      <c r="O24" s="396">
        <v>1.2585991109891115</v>
      </c>
      <c r="P24" s="90">
        <v>1.4981844100003361</v>
      </c>
      <c r="Q24" s="397">
        <v>-11.101353986202422</v>
      </c>
      <c r="R24" s="24"/>
      <c r="T24" s="197">
        <v>11.610422769519795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15460.011200000001</v>
      </c>
      <c r="L25" s="201">
        <v>15286.422900000001</v>
      </c>
      <c r="M25" s="201">
        <v>14934.194000000001</v>
      </c>
      <c r="N25" s="202">
        <v>13833.3367</v>
      </c>
      <c r="O25" s="404">
        <v>-1.1228213081760252</v>
      </c>
      <c r="P25" s="94">
        <v>-2.3041943972386125</v>
      </c>
      <c r="Q25" s="405">
        <v>-7.3713874347688391</v>
      </c>
      <c r="R25" s="24"/>
      <c r="T25" s="203">
        <v>9.7036936569667844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9551.4603000000006</v>
      </c>
      <c r="L26" s="195">
        <v>9737.9009000000005</v>
      </c>
      <c r="M26" s="195">
        <v>9816.1275000000005</v>
      </c>
      <c r="N26" s="196">
        <v>9382.4117999999999</v>
      </c>
      <c r="O26" s="396">
        <v>1.9519591156129223</v>
      </c>
      <c r="P26" s="90">
        <v>0.80332097033355421</v>
      </c>
      <c r="Q26" s="397">
        <v>-4.4183992108904562</v>
      </c>
      <c r="R26" s="24"/>
      <c r="T26" s="197">
        <v>6.581495979253531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3954.8456000000001</v>
      </c>
      <c r="L27" s="201">
        <v>4128.5298000000003</v>
      </c>
      <c r="M27" s="201">
        <v>4269.6385</v>
      </c>
      <c r="N27" s="202">
        <v>4173.3811999999998</v>
      </c>
      <c r="O27" s="404">
        <v>4.391680929338948</v>
      </c>
      <c r="P27" s="94">
        <v>3.4178922482284158</v>
      </c>
      <c r="Q27" s="405">
        <v>-2.2544601843926704</v>
      </c>
      <c r="R27" s="24"/>
      <c r="T27" s="203">
        <v>2.9275086377782178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1005.6608</v>
      </c>
      <c r="L28" s="195">
        <v>1063.6778000000002</v>
      </c>
      <c r="M28" s="195">
        <v>1121.7416000000001</v>
      </c>
      <c r="N28" s="196">
        <v>1156.1121000000001</v>
      </c>
      <c r="O28" s="396">
        <v>5.7690426036293818</v>
      </c>
      <c r="P28" s="90">
        <v>5.4587770845645034</v>
      </c>
      <c r="Q28" s="397">
        <v>3.0640300760888195</v>
      </c>
      <c r="R28" s="24"/>
      <c r="T28" s="197">
        <v>0.81097987382267289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160.0676</v>
      </c>
      <c r="L29" s="208">
        <v>162.77960000000002</v>
      </c>
      <c r="M29" s="208">
        <v>167.9967</v>
      </c>
      <c r="N29" s="209">
        <v>181.17520000000002</v>
      </c>
      <c r="O29" s="460">
        <v>1.6942841649403295</v>
      </c>
      <c r="P29" s="213">
        <v>3.2050084900073328</v>
      </c>
      <c r="Q29" s="461">
        <v>7.844499326474863</v>
      </c>
      <c r="R29" s="24"/>
      <c r="T29" s="210">
        <v>0.12708926827752909</v>
      </c>
    </row>
    <row r="30" spans="2:20" x14ac:dyDescent="0.45">
      <c r="E30" s="14"/>
      <c r="F30" s="14"/>
      <c r="G30" s="14"/>
      <c r="H30" s="14"/>
      <c r="I30" s="14"/>
      <c r="J30" s="14"/>
      <c r="K30" s="223"/>
      <c r="L30" s="223"/>
      <c r="M30" s="223"/>
      <c r="N30" s="223"/>
      <c r="O30" s="464"/>
      <c r="P30" s="464"/>
      <c r="Q30" s="464"/>
      <c r="R30" s="224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398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555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54">
        <v>102618.11010000001</v>
      </c>
      <c r="L8" s="454">
        <v>103314.73390000001</v>
      </c>
      <c r="M8" s="454">
        <v>103199.8388</v>
      </c>
      <c r="N8" s="455">
        <v>94211.975300000006</v>
      </c>
      <c r="O8" s="408">
        <v>0.67885074020672675</v>
      </c>
      <c r="P8" s="377">
        <v>-0.11120882342998684</v>
      </c>
      <c r="Q8" s="409">
        <v>-8.7091836620194378</v>
      </c>
      <c r="R8" s="24"/>
      <c r="T8" s="81">
        <v>100</v>
      </c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190">
        <v>5403.7183000000005</v>
      </c>
      <c r="L9" s="190">
        <v>5281.8838999999998</v>
      </c>
      <c r="M9" s="190">
        <v>5074.4720000000007</v>
      </c>
      <c r="N9" s="191">
        <v>3571.4711000000002</v>
      </c>
      <c r="O9" s="394">
        <v>-2.2546401058693322</v>
      </c>
      <c r="P9" s="89">
        <v>-3.9268545830778101</v>
      </c>
      <c r="Q9" s="395">
        <v>-29.61886280976622</v>
      </c>
      <c r="R9" s="24"/>
      <c r="T9" s="82">
        <v>3.7908886727269371</v>
      </c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195">
        <v>4056.4333000000001</v>
      </c>
      <c r="L10" s="195">
        <v>4038.1426000000001</v>
      </c>
      <c r="M10" s="195">
        <v>3904.5822000000003</v>
      </c>
      <c r="N10" s="196">
        <v>2976.2674999999999</v>
      </c>
      <c r="O10" s="456">
        <v>-0.45090597200254656</v>
      </c>
      <c r="P10" s="211">
        <v>-3.3074711130805512</v>
      </c>
      <c r="Q10" s="457">
        <v>-23.775007221003065</v>
      </c>
      <c r="R10" s="24"/>
      <c r="T10" s="197">
        <v>3.1591180319939642</v>
      </c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01">
        <v>3010.5049000000004</v>
      </c>
      <c r="L11" s="201">
        <v>2989.7115000000003</v>
      </c>
      <c r="M11" s="201">
        <v>2918.4066000000003</v>
      </c>
      <c r="N11" s="202">
        <v>2453.2109</v>
      </c>
      <c r="O11" s="458">
        <v>-0.69069477349131825</v>
      </c>
      <c r="P11" s="212">
        <v>-2.3850093897019864</v>
      </c>
      <c r="Q11" s="459">
        <v>-15.940057838410871</v>
      </c>
      <c r="R11" s="24"/>
      <c r="T11" s="203">
        <v>2.6039268279730039</v>
      </c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195">
        <v>2310.1595000000002</v>
      </c>
      <c r="L12" s="195">
        <v>2297.7411999999999</v>
      </c>
      <c r="M12" s="195">
        <v>2269.7105999999999</v>
      </c>
      <c r="N12" s="196">
        <v>2023.5088000000001</v>
      </c>
      <c r="O12" s="456">
        <v>-0.53755162792873401</v>
      </c>
      <c r="P12" s="211">
        <v>-1.2199198064603678</v>
      </c>
      <c r="Q12" s="457">
        <v>-10.847277181504978</v>
      </c>
      <c r="R12" s="24"/>
      <c r="T12" s="197">
        <v>2.1478254686376372</v>
      </c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01">
        <v>2210.8254000000002</v>
      </c>
      <c r="L13" s="201">
        <v>2260.855</v>
      </c>
      <c r="M13" s="201">
        <v>2228.1726000000003</v>
      </c>
      <c r="N13" s="202">
        <v>2020.9674</v>
      </c>
      <c r="O13" s="458">
        <v>2.2629376340619123</v>
      </c>
      <c r="P13" s="212">
        <v>-1.4455770051595374</v>
      </c>
      <c r="Q13" s="459">
        <v>-9.299333453790803</v>
      </c>
      <c r="R13" s="24"/>
      <c r="T13" s="203">
        <v>2.1451279347074683</v>
      </c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195">
        <v>2694.7316000000001</v>
      </c>
      <c r="L14" s="195">
        <v>2714.8083000000001</v>
      </c>
      <c r="M14" s="195">
        <v>2681.0536999999999</v>
      </c>
      <c r="N14" s="196">
        <v>2385.6343999999999</v>
      </c>
      <c r="O14" s="456">
        <v>0.7450352383888692</v>
      </c>
      <c r="P14" s="211">
        <v>-1.2433511419572496</v>
      </c>
      <c r="Q14" s="457">
        <v>-11.018775938728865</v>
      </c>
      <c r="R14" s="24"/>
      <c r="T14" s="197">
        <v>2.5321986853618172</v>
      </c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01">
        <v>3337.8303000000001</v>
      </c>
      <c r="L15" s="201">
        <v>3330.7189000000003</v>
      </c>
      <c r="M15" s="201">
        <v>3223.2150000000001</v>
      </c>
      <c r="N15" s="202">
        <v>2770.0407</v>
      </c>
      <c r="O15" s="458">
        <v>-0.21305457020986962</v>
      </c>
      <c r="P15" s="212">
        <v>-3.2276485415806189</v>
      </c>
      <c r="Q15" s="459">
        <v>-14.059698158515644</v>
      </c>
      <c r="R15" s="24"/>
      <c r="T15" s="203">
        <v>2.940221443377379</v>
      </c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195">
        <v>3850.3199</v>
      </c>
      <c r="L16" s="195">
        <v>3822.2724000000003</v>
      </c>
      <c r="M16" s="195">
        <v>3733.9968000000003</v>
      </c>
      <c r="N16" s="196">
        <v>3254.1929</v>
      </c>
      <c r="O16" s="456">
        <v>-0.72844596626892022</v>
      </c>
      <c r="P16" s="211">
        <v>-2.3095057275352771</v>
      </c>
      <c r="Q16" s="457">
        <v>-12.84960661990927</v>
      </c>
      <c r="R16" s="24"/>
      <c r="T16" s="197">
        <v>3.454118109335512</v>
      </c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01">
        <v>4761.9476000000004</v>
      </c>
      <c r="L17" s="201">
        <v>4663.7478000000001</v>
      </c>
      <c r="M17" s="201">
        <v>4513.7865000000002</v>
      </c>
      <c r="N17" s="202">
        <v>3947.8120000000004</v>
      </c>
      <c r="O17" s="458">
        <v>-2.062177248653474</v>
      </c>
      <c r="P17" s="212">
        <v>-3.2154676116920355</v>
      </c>
      <c r="Q17" s="459">
        <v>-12.538796418483678</v>
      </c>
      <c r="R17" s="24"/>
      <c r="T17" s="203">
        <v>4.1903505233055016</v>
      </c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195">
        <v>5315.2067000000006</v>
      </c>
      <c r="L18" s="195">
        <v>5470.8292000000001</v>
      </c>
      <c r="M18" s="195">
        <v>5573.8447999999999</v>
      </c>
      <c r="N18" s="196">
        <v>5153.6378000000004</v>
      </c>
      <c r="O18" s="456">
        <v>2.9278729649403701</v>
      </c>
      <c r="P18" s="211">
        <v>1.882997919218532</v>
      </c>
      <c r="Q18" s="457">
        <v>-7.5389074342364086</v>
      </c>
      <c r="R18" s="24"/>
      <c r="T18" s="197">
        <v>5.4702576647917924</v>
      </c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01">
        <v>5437.7606999999998</v>
      </c>
      <c r="L19" s="201">
        <v>5614.3488000000007</v>
      </c>
      <c r="M19" s="201">
        <v>5762.4651000000003</v>
      </c>
      <c r="N19" s="202">
        <v>5428.6728000000003</v>
      </c>
      <c r="O19" s="458">
        <v>3.2474415433544346</v>
      </c>
      <c r="P19" s="212">
        <v>2.6381741725772345</v>
      </c>
      <c r="Q19" s="459">
        <v>-5.792526188141256</v>
      </c>
      <c r="R19" s="24"/>
      <c r="T19" s="203">
        <v>5.7621897669732869</v>
      </c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195">
        <v>5848.9115000000002</v>
      </c>
      <c r="L20" s="195">
        <v>5954.6130000000003</v>
      </c>
      <c r="M20" s="195">
        <v>6058.2998000000007</v>
      </c>
      <c r="N20" s="196">
        <v>5790.6586000000007</v>
      </c>
      <c r="O20" s="456">
        <v>1.8071995105414018</v>
      </c>
      <c r="P20" s="211">
        <v>1.7412852858783578</v>
      </c>
      <c r="Q20" s="457">
        <v>-4.4177609038100085</v>
      </c>
      <c r="R20" s="24"/>
      <c r="T20" s="197">
        <v>6.1464145949182747</v>
      </c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01">
        <v>6929.2643000000007</v>
      </c>
      <c r="L21" s="201">
        <v>6823.6932000000006</v>
      </c>
      <c r="M21" s="201">
        <v>6799.0562</v>
      </c>
      <c r="N21" s="202">
        <v>6309.5502000000006</v>
      </c>
      <c r="O21" s="458">
        <v>-1.5235542393728596</v>
      </c>
      <c r="P21" s="212">
        <v>-0.36105081629403957</v>
      </c>
      <c r="Q21" s="459">
        <v>-7.1996169115354451</v>
      </c>
      <c r="R21" s="24"/>
      <c r="T21" s="203">
        <v>6.6971849172129616</v>
      </c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195">
        <v>10411.935000000001</v>
      </c>
      <c r="L22" s="195">
        <v>9812.3078999999998</v>
      </c>
      <c r="M22" s="195">
        <v>9147.1440000000002</v>
      </c>
      <c r="N22" s="196">
        <v>8130.8463000000002</v>
      </c>
      <c r="O22" s="456">
        <v>-5.7590361445783227</v>
      </c>
      <c r="P22" s="211">
        <v>-6.7788730926390928</v>
      </c>
      <c r="Q22" s="457">
        <v>-11.11054663619595</v>
      </c>
      <c r="R22" s="24"/>
      <c r="T22" s="197">
        <v>8.6303745082393988</v>
      </c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01">
        <v>10137.5321</v>
      </c>
      <c r="L23" s="201">
        <v>10588.828100000001</v>
      </c>
      <c r="M23" s="201">
        <v>11030.5301</v>
      </c>
      <c r="N23" s="202">
        <v>11011.885600000001</v>
      </c>
      <c r="O23" s="458">
        <v>4.4517343624490335</v>
      </c>
      <c r="P23" s="212">
        <v>4.171396455099674</v>
      </c>
      <c r="Q23" s="459">
        <v>-0.16902632811816032</v>
      </c>
      <c r="R23" s="24"/>
      <c r="T23" s="203">
        <v>11.688413882560852</v>
      </c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195">
        <v>10410.9017</v>
      </c>
      <c r="L24" s="195">
        <v>10726.750700000001</v>
      </c>
      <c r="M24" s="195">
        <v>11069.170900000001</v>
      </c>
      <c r="N24" s="196">
        <v>10146.107400000001</v>
      </c>
      <c r="O24" s="396">
        <v>3.0338294328530635</v>
      </c>
      <c r="P24" s="90">
        <v>3.1922080560705224</v>
      </c>
      <c r="Q24" s="397">
        <v>-8.3390482298904658</v>
      </c>
      <c r="R24" s="24"/>
      <c r="T24" s="197">
        <v>10.769445569622825</v>
      </c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01">
        <v>8581.2013999999999</v>
      </c>
      <c r="L25" s="201">
        <v>8648.1171000000013</v>
      </c>
      <c r="M25" s="201">
        <v>8619.8523999999998</v>
      </c>
      <c r="N25" s="202">
        <v>8269.8917000000001</v>
      </c>
      <c r="O25" s="404">
        <v>0.77979407405588397</v>
      </c>
      <c r="P25" s="94">
        <v>-0.32683068086579725</v>
      </c>
      <c r="Q25" s="405">
        <v>-4.0599384277159922</v>
      </c>
      <c r="R25" s="24"/>
      <c r="T25" s="203">
        <v>8.7779623276829852</v>
      </c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195">
        <v>5217.7880000000005</v>
      </c>
      <c r="L26" s="195">
        <v>5411.5454</v>
      </c>
      <c r="M26" s="195">
        <v>5563.5965999999999</v>
      </c>
      <c r="N26" s="196">
        <v>5495.5034000000005</v>
      </c>
      <c r="O26" s="396">
        <v>3.7134011577319548</v>
      </c>
      <c r="P26" s="90">
        <v>2.8097556014220926</v>
      </c>
      <c r="Q26" s="397">
        <v>-1.2239061329500256</v>
      </c>
      <c r="R26" s="24"/>
      <c r="T26" s="197">
        <v>5.8331261843312614</v>
      </c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01">
        <v>2114.8175000000001</v>
      </c>
      <c r="L27" s="201">
        <v>2245.4549000000002</v>
      </c>
      <c r="M27" s="201">
        <v>2365.5788000000002</v>
      </c>
      <c r="N27" s="202">
        <v>2372.1187</v>
      </c>
      <c r="O27" s="404">
        <v>6.1772422443071351</v>
      </c>
      <c r="P27" s="94">
        <v>5.3496465237400148</v>
      </c>
      <c r="Q27" s="405">
        <v>0.27646088137076585</v>
      </c>
      <c r="R27" s="24"/>
      <c r="T27" s="203">
        <v>2.5178526322651043</v>
      </c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195">
        <v>503.75190000000003</v>
      </c>
      <c r="L28" s="195">
        <v>542.98750000000007</v>
      </c>
      <c r="M28" s="195">
        <v>583.74120000000005</v>
      </c>
      <c r="N28" s="196">
        <v>613.255</v>
      </c>
      <c r="O28" s="396">
        <v>7.7886753379987406</v>
      </c>
      <c r="P28" s="90">
        <v>7.5054582287805927</v>
      </c>
      <c r="Q28" s="397">
        <v>5.0559734348029517</v>
      </c>
      <c r="R28" s="24"/>
      <c r="T28" s="197">
        <v>0.65093104995114137</v>
      </c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08">
        <v>72.5685</v>
      </c>
      <c r="L29" s="208">
        <v>75.376500000000007</v>
      </c>
      <c r="M29" s="208">
        <v>79.162900000000008</v>
      </c>
      <c r="N29" s="209">
        <v>86.742100000000008</v>
      </c>
      <c r="O29" s="460">
        <v>3.8694474875462515</v>
      </c>
      <c r="P29" s="213">
        <v>5.0233162855797264</v>
      </c>
      <c r="Q29" s="461">
        <v>9.5741818452835794</v>
      </c>
      <c r="R29" s="24"/>
      <c r="T29" s="210">
        <v>9.2071204030895637E-2</v>
      </c>
    </row>
    <row r="30" spans="2:20" x14ac:dyDescent="0.45">
      <c r="E30" s="14"/>
      <c r="F30" s="14"/>
      <c r="G30" s="14"/>
      <c r="H30" s="14"/>
      <c r="I30" s="14"/>
      <c r="J30" s="14"/>
      <c r="K30" s="223"/>
      <c r="L30" s="223"/>
      <c r="M30" s="223"/>
      <c r="N30" s="223"/>
      <c r="O30" s="464"/>
      <c r="P30" s="464"/>
      <c r="Q30" s="464"/>
      <c r="R30" s="224"/>
      <c r="T30" s="14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T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T32" s="30"/>
    </row>
    <row r="33" spans="5:20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T33" s="30"/>
    </row>
    <row r="34" spans="5:20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T34" s="30"/>
    </row>
    <row r="35" spans="5:20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T35" s="30"/>
    </row>
  </sheetData>
  <mergeCells count="4">
    <mergeCell ref="T5:T7"/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399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53</v>
      </c>
      <c r="N7" s="378" t="s">
        <v>23</v>
      </c>
      <c r="O7" s="392" t="s">
        <v>2</v>
      </c>
      <c r="P7" s="378" t="s">
        <v>53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8.7208059871239314</v>
      </c>
      <c r="L8" s="462">
        <v>8.8753057932950767</v>
      </c>
      <c r="M8" s="462">
        <v>9.1825326175331536</v>
      </c>
      <c r="N8" s="463">
        <v>9.7658339479569563</v>
      </c>
      <c r="O8" s="408">
        <v>1.7716230174052772</v>
      </c>
      <c r="P8" s="377">
        <v>3.4615914244912505</v>
      </c>
      <c r="Q8" s="409">
        <v>6.3522924961904925</v>
      </c>
      <c r="R8" s="214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5.6900228628646925</v>
      </c>
      <c r="L9" s="215">
        <v>5.7427739189815012</v>
      </c>
      <c r="M9" s="215">
        <v>5.8687229559316583</v>
      </c>
      <c r="N9" s="216">
        <v>6.7312599767771983</v>
      </c>
      <c r="O9" s="394">
        <v>0.92707986221078897</v>
      </c>
      <c r="P9" s="89">
        <v>2.1931742173213475</v>
      </c>
      <c r="Q9" s="395">
        <v>14.697184162931954</v>
      </c>
      <c r="R9" s="214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5.2160425646246509</v>
      </c>
      <c r="L10" s="217">
        <v>5.2639927073304165</v>
      </c>
      <c r="M10" s="217">
        <v>5.3811507364408717</v>
      </c>
      <c r="N10" s="218">
        <v>5.8094202179762808</v>
      </c>
      <c r="O10" s="456">
        <v>0.91928204403401992</v>
      </c>
      <c r="P10" s="211">
        <v>2.225649533049423</v>
      </c>
      <c r="Q10" s="457">
        <v>7.9586969871553892</v>
      </c>
      <c r="R10" s="214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6.1350852843563572</v>
      </c>
      <c r="L11" s="219">
        <v>6.1845534562032611</v>
      </c>
      <c r="M11" s="219">
        <v>6.3255387396356948</v>
      </c>
      <c r="N11" s="220">
        <v>6.6662555930886391</v>
      </c>
      <c r="O11" s="458">
        <v>0.80631596064428823</v>
      </c>
      <c r="P11" s="212">
        <v>2.2796356184943578</v>
      </c>
      <c r="Q11" s="459">
        <v>5.3863689319934016</v>
      </c>
      <c r="R11" s="214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6.3934802283263066</v>
      </c>
      <c r="L12" s="217">
        <v>6.5212330450065785</v>
      </c>
      <c r="M12" s="217">
        <v>6.6633876816492368</v>
      </c>
      <c r="N12" s="218">
        <v>6.9284572360947587</v>
      </c>
      <c r="O12" s="456">
        <v>1.9981733284207825</v>
      </c>
      <c r="P12" s="211">
        <v>2.1798735862002205</v>
      </c>
      <c r="Q12" s="457">
        <v>3.9779998869871491</v>
      </c>
      <c r="R12" s="214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6.6320211370029183</v>
      </c>
      <c r="L13" s="219">
        <v>6.8101368668429849</v>
      </c>
      <c r="M13" s="219">
        <v>7.0193414331447386</v>
      </c>
      <c r="N13" s="220">
        <v>7.5459133678701669</v>
      </c>
      <c r="O13" s="458">
        <v>2.6856930362643361</v>
      </c>
      <c r="P13" s="212">
        <v>3.0719583231920478</v>
      </c>
      <c r="Q13" s="459">
        <v>7.5017284704089082</v>
      </c>
      <c r="R13" s="214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6.7663694073693632</v>
      </c>
      <c r="L14" s="217">
        <v>6.9314127195635713</v>
      </c>
      <c r="M14" s="217">
        <v>7.1140283404633227</v>
      </c>
      <c r="N14" s="218">
        <v>7.6821140854757521</v>
      </c>
      <c r="O14" s="456">
        <v>2.4391708796515976</v>
      </c>
      <c r="P14" s="211">
        <v>2.6346089648410009</v>
      </c>
      <c r="Q14" s="457">
        <v>7.9854298833933468</v>
      </c>
      <c r="R14" s="214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6.9345328953457024</v>
      </c>
      <c r="L15" s="219">
        <v>7.0918408182576087</v>
      </c>
      <c r="M15" s="219">
        <v>7.3049734451494039</v>
      </c>
      <c r="N15" s="220">
        <v>7.8616888294290472</v>
      </c>
      <c r="O15" s="458">
        <v>2.2684717959516432</v>
      </c>
      <c r="P15" s="212">
        <v>3.0053216414995587</v>
      </c>
      <c r="Q15" s="459">
        <v>7.6210459690214227</v>
      </c>
      <c r="R15" s="214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7.4760425505772101</v>
      </c>
      <c r="L16" s="217">
        <v>7.5919645144043271</v>
      </c>
      <c r="M16" s="217">
        <v>7.7975899065095726</v>
      </c>
      <c r="N16" s="218">
        <v>8.3377641750681626</v>
      </c>
      <c r="O16" s="456">
        <v>1.5505792408600838</v>
      </c>
      <c r="P16" s="211">
        <v>2.7084609222699951</v>
      </c>
      <c r="Q16" s="457">
        <v>6.9274516233232886</v>
      </c>
      <c r="R16" s="214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8.2640035168967536</v>
      </c>
      <c r="L17" s="219">
        <v>8.3443189337537138</v>
      </c>
      <c r="M17" s="219">
        <v>8.5591595647675529</v>
      </c>
      <c r="N17" s="220">
        <v>9.0321886098403201</v>
      </c>
      <c r="O17" s="458">
        <v>0.97187055514613707</v>
      </c>
      <c r="P17" s="212">
        <v>2.5746934257844023</v>
      </c>
      <c r="Q17" s="459">
        <v>5.5265828553999308</v>
      </c>
      <c r="R17" s="214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8.8510700020220856</v>
      </c>
      <c r="L18" s="217">
        <v>8.9519250630597842</v>
      </c>
      <c r="M18" s="217">
        <v>9.1830336739296428</v>
      </c>
      <c r="N18" s="218">
        <v>9.6104264981742062</v>
      </c>
      <c r="O18" s="456">
        <v>1.1394674430849294</v>
      </c>
      <c r="P18" s="211">
        <v>2.5816638236118683</v>
      </c>
      <c r="Q18" s="457">
        <v>4.6541572144934928</v>
      </c>
      <c r="R18" s="214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9.2239603153256162</v>
      </c>
      <c r="L19" s="219">
        <v>9.3310955489978031</v>
      </c>
      <c r="M19" s="219">
        <v>9.5873568583970812</v>
      </c>
      <c r="N19" s="220">
        <v>10.008939781189603</v>
      </c>
      <c r="O19" s="458">
        <v>1.161488449751702</v>
      </c>
      <c r="P19" s="212">
        <v>2.7463153501498638</v>
      </c>
      <c r="Q19" s="459">
        <v>4.3972799700605636</v>
      </c>
      <c r="R19" s="214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9.7135201487738172</v>
      </c>
      <c r="L20" s="217">
        <v>9.7873200235155693</v>
      </c>
      <c r="M20" s="217">
        <v>10.038635390613941</v>
      </c>
      <c r="N20" s="218">
        <v>10.465451301122242</v>
      </c>
      <c r="O20" s="456">
        <v>0.75976446861099056</v>
      </c>
      <c r="P20" s="211">
        <v>2.5677648885961357</v>
      </c>
      <c r="Q20" s="457">
        <v>4.2517323709891031</v>
      </c>
      <c r="R20" s="214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10.150618234047798</v>
      </c>
      <c r="L21" s="219">
        <v>10.255169306380024</v>
      </c>
      <c r="M21" s="219">
        <v>10.526377755436393</v>
      </c>
      <c r="N21" s="220">
        <v>10.945640884999424</v>
      </c>
      <c r="O21" s="458">
        <v>1.0299970890594201</v>
      </c>
      <c r="P21" s="212">
        <v>2.6446023556884857</v>
      </c>
      <c r="Q21" s="459">
        <v>3.982976283997619</v>
      </c>
      <c r="R21" s="214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10.336717452300709</v>
      </c>
      <c r="L22" s="217">
        <v>10.505482978369601</v>
      </c>
      <c r="M22" s="217">
        <v>10.841537116375276</v>
      </c>
      <c r="N22" s="218">
        <v>11.301698267768545</v>
      </c>
      <c r="O22" s="456">
        <v>1.6326800732211932</v>
      </c>
      <c r="P22" s="211">
        <v>3.1988452001454615</v>
      </c>
      <c r="Q22" s="457">
        <v>4.2444272104020353</v>
      </c>
      <c r="R22" s="214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9.9334558039889185</v>
      </c>
      <c r="L23" s="219">
        <v>10.255284335176254</v>
      </c>
      <c r="M23" s="219">
        <v>10.728297068558529</v>
      </c>
      <c r="N23" s="220">
        <v>11.278286839489757</v>
      </c>
      <c r="O23" s="458">
        <v>3.2398445972659395</v>
      </c>
      <c r="P23" s="212">
        <v>4.6123804852471251</v>
      </c>
      <c r="Q23" s="459">
        <v>5.1265337584945003</v>
      </c>
      <c r="R23" s="214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9.3822298925937488</v>
      </c>
      <c r="L24" s="217">
        <v>9.5970573047881569</v>
      </c>
      <c r="M24" s="217">
        <v>10.002667297303876</v>
      </c>
      <c r="N24" s="218">
        <v>10.569844709979762</v>
      </c>
      <c r="O24" s="396">
        <v>2.2897265858299987</v>
      </c>
      <c r="P24" s="90">
        <v>4.22639961015292</v>
      </c>
      <c r="Q24" s="397">
        <v>5.67026169938456</v>
      </c>
      <c r="R24" s="214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9.073870316601063</v>
      </c>
      <c r="L25" s="219">
        <v>9.2530460060083772</v>
      </c>
      <c r="M25" s="219">
        <v>9.6005442381423478</v>
      </c>
      <c r="N25" s="220">
        <v>10.104346794580659</v>
      </c>
      <c r="O25" s="404">
        <v>1.9746335704126539</v>
      </c>
      <c r="P25" s="94">
        <v>3.7555009659340888</v>
      </c>
      <c r="Q25" s="405">
        <v>5.2476457994613979</v>
      </c>
      <c r="R25" s="214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8.9500736046612701</v>
      </c>
      <c r="L26" s="217">
        <v>9.0781436634870669</v>
      </c>
      <c r="M26" s="217">
        <v>9.3756202044034165</v>
      </c>
      <c r="N26" s="218">
        <v>9.8082521225512611</v>
      </c>
      <c r="O26" s="396">
        <v>1.4309386099249144</v>
      </c>
      <c r="P26" s="90">
        <v>3.2768432836420169</v>
      </c>
      <c r="Q26" s="397">
        <v>4.6144351916543203</v>
      </c>
      <c r="R26" s="214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8.779622998430078</v>
      </c>
      <c r="L27" s="219">
        <v>8.9230993420466529</v>
      </c>
      <c r="M27" s="219">
        <v>9.1913506548622319</v>
      </c>
      <c r="N27" s="220">
        <v>9.5573717886111158</v>
      </c>
      <c r="O27" s="404">
        <v>1.6341970907205239</v>
      </c>
      <c r="P27" s="94">
        <v>3.0062571594552168</v>
      </c>
      <c r="Q27" s="405">
        <v>3.9822344668708487</v>
      </c>
      <c r="R27" s="214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8.46114122773802</v>
      </c>
      <c r="L28" s="217">
        <v>8.6289819163284225</v>
      </c>
      <c r="M28" s="217">
        <v>8.8819703655458611</v>
      </c>
      <c r="N28" s="218">
        <v>9.2782258121855143</v>
      </c>
      <c r="O28" s="396">
        <v>1.9836648990111838</v>
      </c>
      <c r="P28" s="90">
        <v>2.9318458616620191</v>
      </c>
      <c r="Q28" s="397">
        <v>4.4613461915699704</v>
      </c>
      <c r="R28" s="214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8.4644131229555519</v>
      </c>
      <c r="L29" s="221">
        <v>8.6968211250058367</v>
      </c>
      <c r="M29" s="221">
        <v>8.9445902389749321</v>
      </c>
      <c r="N29" s="222">
        <v>9.2524989568108662</v>
      </c>
      <c r="O29" s="460">
        <v>2.7457072176686692</v>
      </c>
      <c r="P29" s="213">
        <v>2.8489618264849526</v>
      </c>
      <c r="Q29" s="461">
        <v>3.4424016037566618</v>
      </c>
      <c r="R29" s="214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T35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0.59765625" style="1" customWidth="1"/>
    <col min="9" max="10" width="0.8984375" style="1" customWidth="1"/>
    <col min="11" max="17" width="9" style="1" customWidth="1"/>
    <col min="18" max="18" width="0.8984375" style="1" customWidth="1"/>
    <col min="19" max="19" width="6.59765625" style="1" customWidth="1"/>
    <col min="20" max="20" width="8.8984375" style="30"/>
    <col min="21" max="16384" width="8.8984375" style="1"/>
  </cols>
  <sheetData>
    <row r="2" spans="2:20" s="31" customFormat="1" x14ac:dyDescent="0.45"/>
    <row r="3" spans="2:20" ht="16.2" x14ac:dyDescent="0.45">
      <c r="E3" s="2" t="s">
        <v>400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2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23</v>
      </c>
      <c r="R7" s="8"/>
      <c r="T7" s="32"/>
    </row>
    <row r="8" spans="2:20" ht="25.2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462">
        <v>1.5732453661705079</v>
      </c>
      <c r="L8" s="462">
        <v>1.5529665948256388</v>
      </c>
      <c r="M8" s="462">
        <v>1.5354613344609216</v>
      </c>
      <c r="N8" s="463">
        <v>1.5131561963970412</v>
      </c>
      <c r="O8" s="408">
        <v>-1.2889770267832001</v>
      </c>
      <c r="P8" s="377">
        <v>-1.1272142248934025</v>
      </c>
      <c r="Q8" s="409">
        <v>-1.452666867167407</v>
      </c>
      <c r="R8" s="225"/>
      <c r="T8" s="179"/>
    </row>
    <row r="9" spans="2:20" ht="25.2" customHeight="1" x14ac:dyDescent="0.45">
      <c r="B9" s="15"/>
      <c r="D9" s="30"/>
      <c r="E9" s="19"/>
      <c r="F9" s="591"/>
      <c r="G9" s="36"/>
      <c r="H9" s="189" t="s">
        <v>364</v>
      </c>
      <c r="I9" s="38"/>
      <c r="J9" s="39"/>
      <c r="K9" s="215">
        <v>1.6048470920477109</v>
      </c>
      <c r="L9" s="215">
        <v>1.5851763610328504</v>
      </c>
      <c r="M9" s="215">
        <v>1.5634376344967515</v>
      </c>
      <c r="N9" s="216">
        <v>1.4481387795634129</v>
      </c>
      <c r="O9" s="394">
        <v>-1.2257074902856657</v>
      </c>
      <c r="P9" s="89">
        <v>-1.3713758967446754</v>
      </c>
      <c r="Q9" s="395">
        <v>-7.3747012601786182</v>
      </c>
      <c r="R9" s="225"/>
      <c r="T9" s="179"/>
    </row>
    <row r="10" spans="2:20" ht="25.2" customHeight="1" x14ac:dyDescent="0.45">
      <c r="B10" s="15"/>
      <c r="D10" s="30"/>
      <c r="E10" s="19"/>
      <c r="F10" s="591"/>
      <c r="G10" s="42"/>
      <c r="H10" s="192" t="s">
        <v>365</v>
      </c>
      <c r="I10" s="193"/>
      <c r="J10" s="194"/>
      <c r="K10" s="217">
        <v>1.4252032937408339</v>
      </c>
      <c r="L10" s="217">
        <v>1.4088229078388663</v>
      </c>
      <c r="M10" s="217">
        <v>1.3894343420404878</v>
      </c>
      <c r="N10" s="218">
        <v>1.3454185821670934</v>
      </c>
      <c r="O10" s="456">
        <v>-1.1493367980488389</v>
      </c>
      <c r="P10" s="211">
        <v>-1.3762244843193661</v>
      </c>
      <c r="Q10" s="457">
        <v>-3.1678905970291438</v>
      </c>
      <c r="R10" s="225"/>
      <c r="T10" s="179"/>
    </row>
    <row r="11" spans="2:20" ht="25.2" customHeight="1" x14ac:dyDescent="0.45">
      <c r="B11" s="15"/>
      <c r="D11" s="30"/>
      <c r="E11" s="19"/>
      <c r="F11" s="591"/>
      <c r="G11" s="36"/>
      <c r="H11" s="198" t="s">
        <v>366</v>
      </c>
      <c r="I11" s="199"/>
      <c r="J11" s="200"/>
      <c r="K11" s="219">
        <v>1.3728234091231672</v>
      </c>
      <c r="L11" s="219">
        <v>1.358606039412164</v>
      </c>
      <c r="M11" s="219">
        <v>1.3455269735204134</v>
      </c>
      <c r="N11" s="220">
        <v>1.3412991112993995</v>
      </c>
      <c r="O11" s="458">
        <v>-1.0356299008686065</v>
      </c>
      <c r="P11" s="212">
        <v>-0.9626827433661056</v>
      </c>
      <c r="Q11" s="459">
        <v>-0.31421608813624324</v>
      </c>
      <c r="R11" s="225"/>
      <c r="T11" s="179"/>
    </row>
    <row r="12" spans="2:20" ht="25.2" customHeight="1" x14ac:dyDescent="0.45">
      <c r="B12" s="15"/>
      <c r="D12" s="30"/>
      <c r="E12" s="19"/>
      <c r="F12" s="591"/>
      <c r="G12" s="42"/>
      <c r="H12" s="192" t="s">
        <v>367</v>
      </c>
      <c r="I12" s="193"/>
      <c r="J12" s="194"/>
      <c r="K12" s="217">
        <v>1.3150695871865123</v>
      </c>
      <c r="L12" s="217">
        <v>1.3047642615277995</v>
      </c>
      <c r="M12" s="217">
        <v>1.2987210351839569</v>
      </c>
      <c r="N12" s="218">
        <v>1.3101229409034445</v>
      </c>
      <c r="O12" s="456">
        <v>-0.78363348670851263</v>
      </c>
      <c r="P12" s="211">
        <v>-0.46316614594933414</v>
      </c>
      <c r="Q12" s="457">
        <v>0.87793339836623741</v>
      </c>
      <c r="R12" s="225"/>
      <c r="T12" s="179"/>
    </row>
    <row r="13" spans="2:20" ht="25.2" customHeight="1" x14ac:dyDescent="0.45">
      <c r="B13" s="15"/>
      <c r="D13" s="30"/>
      <c r="E13" s="20"/>
      <c r="F13" s="591"/>
      <c r="G13" s="36"/>
      <c r="H13" s="198" t="s">
        <v>368</v>
      </c>
      <c r="I13" s="199"/>
      <c r="J13" s="200"/>
      <c r="K13" s="219">
        <v>1.2878731626658533</v>
      </c>
      <c r="L13" s="219">
        <v>1.2787778075108753</v>
      </c>
      <c r="M13" s="219">
        <v>1.2758431281310971</v>
      </c>
      <c r="N13" s="220">
        <v>1.2947205877739543</v>
      </c>
      <c r="O13" s="458">
        <v>-0.70623066142250224</v>
      </c>
      <c r="P13" s="212">
        <v>-0.22949095320089485</v>
      </c>
      <c r="Q13" s="459">
        <v>1.4796066402387176</v>
      </c>
      <c r="R13" s="225"/>
      <c r="T13" s="179"/>
    </row>
    <row r="14" spans="2:20" ht="25.2" customHeight="1" x14ac:dyDescent="0.45">
      <c r="B14" s="15"/>
      <c r="D14" s="30"/>
      <c r="E14" s="19"/>
      <c r="F14" s="591"/>
      <c r="G14" s="42"/>
      <c r="H14" s="192" t="s">
        <v>369</v>
      </c>
      <c r="I14" s="193"/>
      <c r="J14" s="194"/>
      <c r="K14" s="217">
        <v>1.3370576498230844</v>
      </c>
      <c r="L14" s="217">
        <v>1.325336820283038</v>
      </c>
      <c r="M14" s="217">
        <v>1.3191124071852793</v>
      </c>
      <c r="N14" s="218">
        <v>1.3355058511899391</v>
      </c>
      <c r="O14" s="456">
        <v>-0.87661362556784583</v>
      </c>
      <c r="P14" s="211">
        <v>-0.46964763994328251</v>
      </c>
      <c r="Q14" s="457">
        <v>1.2427632334715222</v>
      </c>
      <c r="R14" s="225"/>
      <c r="T14" s="179"/>
    </row>
    <row r="15" spans="2:20" ht="25.2" customHeight="1" x14ac:dyDescent="0.45">
      <c r="B15" s="15"/>
      <c r="D15" s="30"/>
      <c r="E15" s="19"/>
      <c r="F15" s="591"/>
      <c r="G15" s="36"/>
      <c r="H15" s="198" t="s">
        <v>370</v>
      </c>
      <c r="I15" s="199"/>
      <c r="J15" s="200"/>
      <c r="K15" s="219">
        <v>1.3797119044668029</v>
      </c>
      <c r="L15" s="219">
        <v>1.3646947210105302</v>
      </c>
      <c r="M15" s="219">
        <v>1.3576678874974211</v>
      </c>
      <c r="N15" s="220">
        <v>1.3697387912025987</v>
      </c>
      <c r="O15" s="458">
        <v>-1.0884289254629698</v>
      </c>
      <c r="P15" s="212">
        <v>-0.5149014944460184</v>
      </c>
      <c r="Q15" s="459">
        <v>0.8890910521149431</v>
      </c>
      <c r="R15" s="225"/>
      <c r="T15" s="179"/>
    </row>
    <row r="16" spans="2:20" ht="25.2" customHeight="1" x14ac:dyDescent="0.45">
      <c r="B16" s="15"/>
      <c r="D16" s="30"/>
      <c r="E16" s="19"/>
      <c r="F16" s="591"/>
      <c r="G16" s="42"/>
      <c r="H16" s="192" t="s">
        <v>371</v>
      </c>
      <c r="I16" s="193"/>
      <c r="J16" s="194"/>
      <c r="K16" s="217">
        <v>1.3976105725656718</v>
      </c>
      <c r="L16" s="217">
        <v>1.3826014859642133</v>
      </c>
      <c r="M16" s="217">
        <v>1.3721445610237266</v>
      </c>
      <c r="N16" s="218">
        <v>1.3787079432199609</v>
      </c>
      <c r="O16" s="456">
        <v>-1.0739104938155664</v>
      </c>
      <c r="P16" s="211">
        <v>-0.75632241442254999</v>
      </c>
      <c r="Q16" s="457">
        <v>0.4783302271983203</v>
      </c>
      <c r="R16" s="225"/>
      <c r="T16" s="179"/>
    </row>
    <row r="17" spans="2:20" ht="25.2" customHeight="1" x14ac:dyDescent="0.45">
      <c r="B17" s="15"/>
      <c r="D17" s="30"/>
      <c r="E17" s="19"/>
      <c r="F17" s="591"/>
      <c r="G17" s="36"/>
      <c r="H17" s="198" t="s">
        <v>372</v>
      </c>
      <c r="I17" s="199"/>
      <c r="J17" s="200"/>
      <c r="K17" s="219">
        <v>1.4169586200402542</v>
      </c>
      <c r="L17" s="219">
        <v>1.4003745871507032</v>
      </c>
      <c r="M17" s="219">
        <v>1.3886646167247831</v>
      </c>
      <c r="N17" s="220">
        <v>1.391665459246793</v>
      </c>
      <c r="O17" s="458">
        <v>-1.1703964148988222</v>
      </c>
      <c r="P17" s="212">
        <v>-0.83620272271192064</v>
      </c>
      <c r="Q17" s="459">
        <v>0.21609555582162709</v>
      </c>
      <c r="R17" s="225"/>
      <c r="T17" s="179"/>
    </row>
    <row r="18" spans="2:20" ht="25.2" customHeight="1" x14ac:dyDescent="0.45">
      <c r="B18" s="15"/>
      <c r="D18" s="30"/>
      <c r="E18" s="19"/>
      <c r="F18" s="591"/>
      <c r="G18" s="42"/>
      <c r="H18" s="192" t="s">
        <v>373</v>
      </c>
      <c r="I18" s="193"/>
      <c r="J18" s="194"/>
      <c r="K18" s="217">
        <v>1.456949228333867</v>
      </c>
      <c r="L18" s="217">
        <v>1.4408562416827051</v>
      </c>
      <c r="M18" s="217">
        <v>1.4285569092271819</v>
      </c>
      <c r="N18" s="218">
        <v>1.4284147209569131</v>
      </c>
      <c r="O18" s="456">
        <v>-1.104567430229908</v>
      </c>
      <c r="P18" s="211">
        <v>-0.85361274079358562</v>
      </c>
      <c r="Q18" s="457">
        <v>-9.9532800793888931E-3</v>
      </c>
      <c r="R18" s="225"/>
      <c r="T18" s="179"/>
    </row>
    <row r="19" spans="2:20" ht="25.2" customHeight="1" x14ac:dyDescent="0.45">
      <c r="B19" s="15"/>
      <c r="D19" s="30"/>
      <c r="E19" s="20"/>
      <c r="F19" s="591"/>
      <c r="G19" s="36"/>
      <c r="H19" s="198" t="s">
        <v>374</v>
      </c>
      <c r="I19" s="199"/>
      <c r="J19" s="200"/>
      <c r="K19" s="219">
        <v>1.494453810738674</v>
      </c>
      <c r="L19" s="219">
        <v>1.4796038856723686</v>
      </c>
      <c r="M19" s="219">
        <v>1.468250245888691</v>
      </c>
      <c r="N19" s="220">
        <v>1.4657927624593621</v>
      </c>
      <c r="O19" s="458">
        <v>-0.99366905551704354</v>
      </c>
      <c r="P19" s="212">
        <v>-0.76734319865063849</v>
      </c>
      <c r="Q19" s="459">
        <v>-0.16737497141310342</v>
      </c>
      <c r="R19" s="225"/>
      <c r="T19" s="179"/>
    </row>
    <row r="20" spans="2:20" ht="25.2" customHeight="1" x14ac:dyDescent="0.45">
      <c r="B20" s="15"/>
      <c r="D20" s="30"/>
      <c r="E20" s="19"/>
      <c r="F20" s="591"/>
      <c r="G20" s="42"/>
      <c r="H20" s="192" t="s">
        <v>375</v>
      </c>
      <c r="I20" s="193"/>
      <c r="J20" s="194"/>
      <c r="K20" s="217">
        <v>1.5061881001276904</v>
      </c>
      <c r="L20" s="217">
        <v>1.4924073487227465</v>
      </c>
      <c r="M20" s="217">
        <v>1.4824004582935959</v>
      </c>
      <c r="N20" s="218">
        <v>1.4750088703208992</v>
      </c>
      <c r="O20" s="456">
        <v>-0.91494225746276969</v>
      </c>
      <c r="P20" s="211">
        <v>-0.67052004519508879</v>
      </c>
      <c r="Q20" s="457">
        <v>-0.49862288771855834</v>
      </c>
      <c r="R20" s="225"/>
      <c r="T20" s="179"/>
    </row>
    <row r="21" spans="2:20" ht="25.2" customHeight="1" x14ac:dyDescent="0.45">
      <c r="B21" s="15"/>
      <c r="D21" s="30"/>
      <c r="E21" s="19"/>
      <c r="F21" s="591"/>
      <c r="G21" s="36"/>
      <c r="H21" s="198" t="s">
        <v>376</v>
      </c>
      <c r="I21" s="199"/>
      <c r="J21" s="200"/>
      <c r="K21" s="219">
        <v>1.5325841157480455</v>
      </c>
      <c r="L21" s="219">
        <v>1.5157135728200677</v>
      </c>
      <c r="M21" s="219">
        <v>1.5008086563543923</v>
      </c>
      <c r="N21" s="220">
        <v>1.4837888127112453</v>
      </c>
      <c r="O21" s="458">
        <v>-1.1007906681678947</v>
      </c>
      <c r="P21" s="212">
        <v>-0.98335970152618746</v>
      </c>
      <c r="Q21" s="459">
        <v>-1.134044874480522</v>
      </c>
      <c r="R21" s="225"/>
      <c r="T21" s="179"/>
    </row>
    <row r="22" spans="2:20" ht="25.2" customHeight="1" x14ac:dyDescent="0.45">
      <c r="B22" s="15"/>
      <c r="D22" s="30"/>
      <c r="E22" s="19"/>
      <c r="F22" s="591"/>
      <c r="G22" s="42"/>
      <c r="H22" s="192" t="s">
        <v>377</v>
      </c>
      <c r="I22" s="193"/>
      <c r="J22" s="194"/>
      <c r="K22" s="217">
        <v>1.5687434180101969</v>
      </c>
      <c r="L22" s="217">
        <v>1.54939443960987</v>
      </c>
      <c r="M22" s="217">
        <v>1.5320096414793514</v>
      </c>
      <c r="N22" s="218">
        <v>1.5073029482798119</v>
      </c>
      <c r="O22" s="456">
        <v>-1.2334061885575398</v>
      </c>
      <c r="P22" s="211">
        <v>-1.1220382419144359</v>
      </c>
      <c r="Q22" s="457">
        <v>-1.6126982840448667</v>
      </c>
      <c r="R22" s="225"/>
      <c r="T22" s="179"/>
    </row>
    <row r="23" spans="2:20" ht="25.2" customHeight="1" x14ac:dyDescent="0.45">
      <c r="B23" s="15"/>
      <c r="D23" s="30"/>
      <c r="E23" s="19"/>
      <c r="F23" s="591"/>
      <c r="G23" s="36"/>
      <c r="H23" s="198" t="s">
        <v>378</v>
      </c>
      <c r="I23" s="199"/>
      <c r="J23" s="200"/>
      <c r="K23" s="219">
        <v>1.652662396995024</v>
      </c>
      <c r="L23" s="219">
        <v>1.6174853287116824</v>
      </c>
      <c r="M23" s="219">
        <v>1.5891392744578976</v>
      </c>
      <c r="N23" s="220">
        <v>1.5534472225174587</v>
      </c>
      <c r="O23" s="458">
        <v>-2.1285090256366268</v>
      </c>
      <c r="P23" s="212">
        <v>-1.7524767458856783</v>
      </c>
      <c r="Q23" s="459">
        <v>-2.2459989828528149</v>
      </c>
      <c r="R23" s="225"/>
      <c r="T23" s="179"/>
    </row>
    <row r="24" spans="2:20" ht="25.2" customHeight="1" x14ac:dyDescent="0.45">
      <c r="B24" s="15"/>
      <c r="D24" s="30"/>
      <c r="E24" s="19"/>
      <c r="F24" s="591"/>
      <c r="G24" s="42"/>
      <c r="H24" s="192" t="s">
        <v>379</v>
      </c>
      <c r="I24" s="193"/>
      <c r="J24" s="194"/>
      <c r="K24" s="217">
        <v>1.7400599988375647</v>
      </c>
      <c r="L24" s="217">
        <v>1.7100794838086431</v>
      </c>
      <c r="M24" s="217">
        <v>1.6820064816236597</v>
      </c>
      <c r="N24" s="218">
        <v>1.6313173266823491</v>
      </c>
      <c r="O24" s="396">
        <v>-1.7229586938927288</v>
      </c>
      <c r="P24" s="90">
        <v>-1.6416197288362189</v>
      </c>
      <c r="Q24" s="397">
        <v>-3.0136123430618333</v>
      </c>
      <c r="R24" s="226"/>
      <c r="T24" s="179"/>
    </row>
    <row r="25" spans="2:20" ht="25.2" customHeight="1" x14ac:dyDescent="0.45">
      <c r="B25" s="15"/>
      <c r="D25" s="30"/>
      <c r="E25" s="19"/>
      <c r="F25" s="591"/>
      <c r="G25" s="36"/>
      <c r="H25" s="198" t="s">
        <v>380</v>
      </c>
      <c r="I25" s="199"/>
      <c r="J25" s="200"/>
      <c r="K25" s="219">
        <v>1.8016138392929457</v>
      </c>
      <c r="L25" s="219">
        <v>1.7676012851398601</v>
      </c>
      <c r="M25" s="219">
        <v>1.7325347705489713</v>
      </c>
      <c r="N25" s="220">
        <v>1.6727349283183479</v>
      </c>
      <c r="O25" s="404">
        <v>-1.8878936990422979</v>
      </c>
      <c r="P25" s="94">
        <v>-1.9838475387912058</v>
      </c>
      <c r="Q25" s="405">
        <v>-3.4515810734162211</v>
      </c>
      <c r="R25" s="226"/>
      <c r="T25" s="179"/>
    </row>
    <row r="26" spans="2:20" ht="25.2" customHeight="1" x14ac:dyDescent="0.45">
      <c r="B26" s="15"/>
      <c r="D26" s="30"/>
      <c r="E26" s="19"/>
      <c r="F26" s="591"/>
      <c r="G26" s="42"/>
      <c r="H26" s="192" t="s">
        <v>381</v>
      </c>
      <c r="I26" s="193"/>
      <c r="J26" s="194"/>
      <c r="K26" s="217">
        <v>1.8305573741209877</v>
      </c>
      <c r="L26" s="217">
        <v>1.7994676529924336</v>
      </c>
      <c r="M26" s="217">
        <v>1.7643492520647526</v>
      </c>
      <c r="N26" s="218">
        <v>1.7072888718438424</v>
      </c>
      <c r="O26" s="396">
        <v>-1.6983745807739647</v>
      </c>
      <c r="P26" s="90">
        <v>-1.9515994560547201</v>
      </c>
      <c r="Q26" s="397">
        <v>-3.2340751216990982</v>
      </c>
      <c r="R26" s="226"/>
      <c r="T26" s="179"/>
    </row>
    <row r="27" spans="2:20" ht="25.2" customHeight="1" x14ac:dyDescent="0.45">
      <c r="B27" s="15"/>
      <c r="D27" s="30"/>
      <c r="E27" s="19"/>
      <c r="F27" s="591"/>
      <c r="G27" s="36"/>
      <c r="H27" s="198" t="s">
        <v>382</v>
      </c>
      <c r="I27" s="199"/>
      <c r="J27" s="200"/>
      <c r="K27" s="219">
        <v>1.8700647218968067</v>
      </c>
      <c r="L27" s="219">
        <v>1.8386162198136333</v>
      </c>
      <c r="M27" s="219">
        <v>1.804902250561258</v>
      </c>
      <c r="N27" s="220">
        <v>1.7593475402390277</v>
      </c>
      <c r="O27" s="404">
        <v>-1.681679875297315</v>
      </c>
      <c r="P27" s="94">
        <v>-1.8336599497524642</v>
      </c>
      <c r="Q27" s="405">
        <v>-2.5239433497334485</v>
      </c>
      <c r="R27" s="226"/>
      <c r="T27" s="179"/>
    </row>
    <row r="28" spans="2:20" ht="25.2" customHeight="1" x14ac:dyDescent="0.45">
      <c r="B28" s="15"/>
      <c r="D28" s="30"/>
      <c r="E28" s="19"/>
      <c r="F28" s="591"/>
      <c r="G28" s="42"/>
      <c r="H28" s="192" t="s">
        <v>383</v>
      </c>
      <c r="I28" s="193"/>
      <c r="J28" s="194"/>
      <c r="K28" s="217">
        <v>1.9963414530049415</v>
      </c>
      <c r="L28" s="217">
        <v>1.9589360712723589</v>
      </c>
      <c r="M28" s="217">
        <v>1.921641987922045</v>
      </c>
      <c r="N28" s="218">
        <v>1.8852061540468483</v>
      </c>
      <c r="O28" s="396">
        <v>-1.8736965901438918</v>
      </c>
      <c r="P28" s="90">
        <v>-1.9037927728846604</v>
      </c>
      <c r="Q28" s="397">
        <v>-1.896078151091829</v>
      </c>
      <c r="R28" s="226"/>
      <c r="T28" s="179"/>
    </row>
    <row r="29" spans="2:20" ht="25.2" customHeight="1" thickBot="1" x14ac:dyDescent="0.5">
      <c r="B29" s="15"/>
      <c r="D29" s="30"/>
      <c r="E29" s="204"/>
      <c r="F29" s="592"/>
      <c r="G29" s="165"/>
      <c r="H29" s="205" t="s">
        <v>384</v>
      </c>
      <c r="I29" s="206"/>
      <c r="J29" s="207"/>
      <c r="K29" s="221">
        <v>2.2057449168716454</v>
      </c>
      <c r="L29" s="221">
        <v>2.1595537070572393</v>
      </c>
      <c r="M29" s="221">
        <v>2.122164549302767</v>
      </c>
      <c r="N29" s="222">
        <v>2.0886651349229499</v>
      </c>
      <c r="O29" s="460">
        <v>-2.0941319851217499</v>
      </c>
      <c r="P29" s="213">
        <v>-1.7313372495570523</v>
      </c>
      <c r="Q29" s="461">
        <v>-1.5785493349619539</v>
      </c>
      <c r="R29" s="226"/>
      <c r="T29" s="179"/>
    </row>
    <row r="30" spans="2:20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0"/>
      <c r="Q30" s="30"/>
    </row>
    <row r="31" spans="2:20" x14ac:dyDescent="0.45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20" x14ac:dyDescent="0.45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5:17" x14ac:dyDescent="0.45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5:17" x14ac:dyDescent="0.4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5:17" x14ac:dyDescent="0.45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</sheetData>
  <mergeCells count="3">
    <mergeCell ref="F8:F29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17" activePane="bottomRight" state="frozen"/>
      <selection activeCell="V32" sqref="V32"/>
      <selection pane="topRight" activeCell="V32" sqref="V32"/>
      <selection pane="bottomLeft" activeCell="V32" sqref="V32"/>
      <selection pane="bottomRight" activeCell="V32" sqref="V32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39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682</v>
      </c>
      <c r="L5" s="544"/>
      <c r="M5" s="544"/>
      <c r="N5" s="547"/>
      <c r="O5" s="565" t="s">
        <v>681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73"/>
      <c r="L6" s="546"/>
      <c r="M6" s="546"/>
      <c r="N6" s="548"/>
      <c r="O6" s="573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78" t="s">
        <v>0</v>
      </c>
      <c r="L7" s="378" t="s">
        <v>1</v>
      </c>
      <c r="M7" s="378" t="s">
        <v>26</v>
      </c>
      <c r="N7" s="380" t="s">
        <v>23</v>
      </c>
      <c r="O7" s="378" t="s">
        <v>2</v>
      </c>
      <c r="P7" s="378" t="s">
        <v>22</v>
      </c>
      <c r="Q7" s="380" t="s">
        <v>24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160920.26880608001</v>
      </c>
      <c r="L8" s="162">
        <v>164191.03077849999</v>
      </c>
      <c r="M8" s="162">
        <v>167986.87527309</v>
      </c>
      <c r="N8" s="393">
        <v>161853.41825573999</v>
      </c>
      <c r="O8" s="377">
        <v>2.0325357375343911</v>
      </c>
      <c r="P8" s="377">
        <v>2.3118464367951619</v>
      </c>
      <c r="Q8" s="377">
        <v>-3.6511525125871191</v>
      </c>
      <c r="R8" s="23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0">
        <v>31785.024477580002</v>
      </c>
      <c r="L9" s="40">
        <v>32724.18248467</v>
      </c>
      <c r="M9" s="40">
        <v>33690.399686700002</v>
      </c>
      <c r="N9" s="363">
        <v>31897.874565320002</v>
      </c>
      <c r="O9" s="89">
        <v>2.954718527124145</v>
      </c>
      <c r="P9" s="89">
        <v>2.9526091369360685</v>
      </c>
      <c r="Q9" s="89">
        <v>-5.3205813467616325</v>
      </c>
      <c r="R9" s="23"/>
      <c r="T9" s="82">
        <v>19.707878220353109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17838.699619219999</v>
      </c>
      <c r="L10" s="46">
        <v>18472.740650539999</v>
      </c>
      <c r="M10" s="46">
        <v>19370.082096149999</v>
      </c>
      <c r="N10" s="364">
        <v>18526.464968029999</v>
      </c>
      <c r="O10" s="90">
        <v>3.5543007329797982</v>
      </c>
      <c r="P10" s="90">
        <v>4.8576519455642897</v>
      </c>
      <c r="Q10" s="90">
        <v>-4.3552584027905521</v>
      </c>
      <c r="R10" s="23"/>
      <c r="T10" s="83">
        <v>11.446446524074554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9135.3441688599996</v>
      </c>
      <c r="L11" s="51">
        <v>9457.0773337699993</v>
      </c>
      <c r="M11" s="51">
        <v>10019.066940820001</v>
      </c>
      <c r="N11" s="365">
        <v>9788.3692486100008</v>
      </c>
      <c r="O11" s="91">
        <v>3.5218505068118189</v>
      </c>
      <c r="P11" s="91">
        <v>5.9425294646075155</v>
      </c>
      <c r="Q11" s="91">
        <v>-2.3025865938681833</v>
      </c>
      <c r="R11" s="23"/>
      <c r="T11" s="84">
        <v>6.047675331233151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5421.1503576900004</v>
      </c>
      <c r="L12" s="54">
        <v>5448.1435115800004</v>
      </c>
      <c r="M12" s="54">
        <v>5495.8603555300006</v>
      </c>
      <c r="N12" s="366">
        <v>5079.2312774399998</v>
      </c>
      <c r="O12" s="92">
        <v>0.49792298883040154</v>
      </c>
      <c r="P12" s="92">
        <v>0.87583676620446305</v>
      </c>
      <c r="Q12" s="92">
        <v>-7.5807799168474794</v>
      </c>
      <c r="R12" s="23"/>
      <c r="T12" s="85">
        <v>3.138167443219797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1705.8922647100001</v>
      </c>
      <c r="L13" s="51">
        <v>1755.0362239900001</v>
      </c>
      <c r="M13" s="51">
        <v>1772.5133943200001</v>
      </c>
      <c r="N13" s="365">
        <v>1458.17348464</v>
      </c>
      <c r="O13" s="91">
        <v>2.8808360467215355</v>
      </c>
      <c r="P13" s="91">
        <v>0.99582960688220368</v>
      </c>
      <c r="Q13" s="91">
        <v>-17.73413451696889</v>
      </c>
      <c r="R13" s="23"/>
      <c r="T13" s="84">
        <v>0.90092226679820953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1286.6735848800001</v>
      </c>
      <c r="L14" s="54">
        <v>1463.69069178</v>
      </c>
      <c r="M14" s="54">
        <v>1668.48726762</v>
      </c>
      <c r="N14" s="366">
        <v>1766.2949016600001</v>
      </c>
      <c r="O14" s="92">
        <v>13.757732262492128</v>
      </c>
      <c r="P14" s="92">
        <v>13.991793279148768</v>
      </c>
      <c r="Q14" s="92">
        <v>5.8620545651221434</v>
      </c>
      <c r="R14" s="23"/>
      <c r="T14" s="85">
        <v>1.0912929246073306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289.63924308000003</v>
      </c>
      <c r="L15" s="40">
        <v>348.79288941999999</v>
      </c>
      <c r="M15" s="40">
        <v>414.15413785999999</v>
      </c>
      <c r="N15" s="363">
        <v>434.39605568000002</v>
      </c>
      <c r="O15" s="89">
        <v>20.423215345740076</v>
      </c>
      <c r="P15" s="89">
        <v>18.73927205015211</v>
      </c>
      <c r="Q15" s="89">
        <v>4.8875324352892324</v>
      </c>
      <c r="R15" s="23"/>
      <c r="T15" s="84">
        <v>0.26838855821606628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3210.9086886999999</v>
      </c>
      <c r="L16" s="46">
        <v>3235.2021830200001</v>
      </c>
      <c r="M16" s="46">
        <v>3268.6795926700001</v>
      </c>
      <c r="N16" s="364">
        <v>3062.0190325900003</v>
      </c>
      <c r="O16" s="90">
        <v>0.75659249998278888</v>
      </c>
      <c r="P16" s="90">
        <v>1.0347857029062046</v>
      </c>
      <c r="Q16" s="90">
        <v>-6.3224477719821532</v>
      </c>
      <c r="R16" s="23"/>
      <c r="T16" s="83">
        <v>1.8918469968621798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1548.0972664200001</v>
      </c>
      <c r="L17" s="51">
        <v>1556.1944143800001</v>
      </c>
      <c r="M17" s="51">
        <v>1610.45647581</v>
      </c>
      <c r="N17" s="365">
        <v>1558.1850533500001</v>
      </c>
      <c r="O17" s="91">
        <v>0.52303870923593454</v>
      </c>
      <c r="P17" s="91">
        <v>3.4868433486582306</v>
      </c>
      <c r="Q17" s="91">
        <v>-3.2457519495340148</v>
      </c>
      <c r="R17" s="23"/>
      <c r="T17" s="84">
        <v>0.96271371352068469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1041.8190491400001</v>
      </c>
      <c r="L18" s="54">
        <v>1034.76506657</v>
      </c>
      <c r="M18" s="54">
        <v>1013.1180116300001</v>
      </c>
      <c r="N18" s="366">
        <v>928.89274208000006</v>
      </c>
      <c r="O18" s="92">
        <v>-0.67708327812041613</v>
      </c>
      <c r="P18" s="92">
        <v>-2.0919777483168089</v>
      </c>
      <c r="Q18" s="92">
        <v>-8.3134707490285731</v>
      </c>
      <c r="R18" s="23"/>
      <c r="T18" s="85">
        <v>0.57390986986279335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532.19140254000001</v>
      </c>
      <c r="L19" s="51">
        <v>551.18477002999998</v>
      </c>
      <c r="M19" s="51">
        <v>556.14516497</v>
      </c>
      <c r="N19" s="365">
        <v>485.4411326</v>
      </c>
      <c r="O19" s="91">
        <v>3.5688978437738772</v>
      </c>
      <c r="P19" s="91">
        <v>0.89995137923168933</v>
      </c>
      <c r="Q19" s="91">
        <v>-12.713233310913342</v>
      </c>
      <c r="R19" s="23"/>
      <c r="T19" s="84">
        <v>0.29992640120393887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76.791187190000002</v>
      </c>
      <c r="L20" s="54">
        <v>79.023641429999998</v>
      </c>
      <c r="M20" s="54">
        <v>74.537874360000004</v>
      </c>
      <c r="N20" s="366">
        <v>73.572869670000003</v>
      </c>
      <c r="O20" s="92">
        <v>2.9071750570496713</v>
      </c>
      <c r="P20" s="92">
        <v>-5.6764874268335657</v>
      </c>
      <c r="Q20" s="92">
        <v>-1.2946501336210114</v>
      </c>
      <c r="R20" s="23"/>
      <c r="T20" s="85">
        <v>4.5456481835774144E-2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12.009783410000001</v>
      </c>
      <c r="L21" s="40">
        <v>14.034290610000001</v>
      </c>
      <c r="M21" s="40">
        <v>14.4220659</v>
      </c>
      <c r="N21" s="363">
        <v>15.927234890000001</v>
      </c>
      <c r="O21" s="89">
        <v>16.857149965871045</v>
      </c>
      <c r="P21" s="89">
        <v>2.763055866348485</v>
      </c>
      <c r="Q21" s="89">
        <v>10.436569909169545</v>
      </c>
      <c r="R21" s="23"/>
      <c r="T21" s="84">
        <v>9.8405304389888332E-3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10653.83295439</v>
      </c>
      <c r="L22" s="46">
        <v>10939.5289493</v>
      </c>
      <c r="M22" s="46">
        <v>10971.859882979999</v>
      </c>
      <c r="N22" s="364">
        <v>10234.66514626</v>
      </c>
      <c r="O22" s="90">
        <v>2.6816263792861283</v>
      </c>
      <c r="P22" s="90">
        <v>0.2955422836745436</v>
      </c>
      <c r="Q22" s="90">
        <v>-6.7189587233388419</v>
      </c>
      <c r="R22" s="23"/>
      <c r="T22" s="83">
        <v>6.323416123401544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5385.15010325</v>
      </c>
      <c r="L23" s="51">
        <v>5592.0212026899999</v>
      </c>
      <c r="M23" s="51">
        <v>5653.7607911000005</v>
      </c>
      <c r="N23" s="365">
        <v>5444.4450380799999</v>
      </c>
      <c r="O23" s="91">
        <v>3.8415103659812599</v>
      </c>
      <c r="P23" s="91">
        <v>1.1040657066947679</v>
      </c>
      <c r="Q23" s="91">
        <v>-3.7022392837967266</v>
      </c>
      <c r="R23" s="23"/>
      <c r="T23" s="84">
        <v>3.3638122053606474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3362.3497425200003</v>
      </c>
      <c r="L24" s="54">
        <v>3358.5316562900002</v>
      </c>
      <c r="M24" s="54">
        <v>3317.73843046</v>
      </c>
      <c r="N24" s="366">
        <v>3026.5995437500001</v>
      </c>
      <c r="O24" s="92">
        <v>-0.11355410716847869</v>
      </c>
      <c r="P24" s="92">
        <v>-1.2146148973644744</v>
      </c>
      <c r="Q24" s="92">
        <v>-8.7752212180763678</v>
      </c>
      <c r="R24" s="23"/>
      <c r="T24" s="85">
        <v>1.8699633139460521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1411.8788823500001</v>
      </c>
      <c r="L25" s="51">
        <v>1469.9619419800001</v>
      </c>
      <c r="M25" s="51">
        <v>1432.5338581200001</v>
      </c>
      <c r="N25" s="365">
        <v>1199.6457597900001</v>
      </c>
      <c r="O25" s="91">
        <v>4.1138840134306465</v>
      </c>
      <c r="P25" s="91">
        <v>-2.5461940742210865</v>
      </c>
      <c r="Q25" s="91">
        <v>-16.257074624095313</v>
      </c>
      <c r="R25" s="23"/>
      <c r="T25" s="84">
        <v>0.74119272408227665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369.10057687</v>
      </c>
      <c r="L26" s="54">
        <v>380.29276829000003</v>
      </c>
      <c r="M26" s="54">
        <v>408.61712104000003</v>
      </c>
      <c r="N26" s="366">
        <v>401.84978089999998</v>
      </c>
      <c r="O26" s="92">
        <v>3.0322877072993526</v>
      </c>
      <c r="P26" s="92">
        <v>7.4480387511341561</v>
      </c>
      <c r="Q26" s="92">
        <v>-1.656156776489448</v>
      </c>
      <c r="R26" s="23"/>
      <c r="T26" s="85">
        <v>0.24828007046786529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125.35364940000001</v>
      </c>
      <c r="L27" s="51">
        <v>138.72138004999999</v>
      </c>
      <c r="M27" s="51">
        <v>159.20968225999999</v>
      </c>
      <c r="N27" s="365">
        <v>162.12502374000002</v>
      </c>
      <c r="O27" s="91">
        <v>10.664013942939899</v>
      </c>
      <c r="P27" s="91">
        <v>14.769390415965656</v>
      </c>
      <c r="Q27" s="91">
        <v>1.8311332819816117</v>
      </c>
      <c r="R27" s="23"/>
      <c r="T27" s="84">
        <v>0.10016780954470227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61">
        <v>41490.24794655</v>
      </c>
      <c r="L28" s="61">
        <v>40909.501811380003</v>
      </c>
      <c r="M28" s="61">
        <v>40556.5364654</v>
      </c>
      <c r="N28" s="367">
        <v>38773.296709349997</v>
      </c>
      <c r="O28" s="93">
        <v>-1.3997171959978294</v>
      </c>
      <c r="P28" s="93">
        <v>-0.86279551290409096</v>
      </c>
      <c r="Q28" s="93">
        <v>-4.3969231878844939</v>
      </c>
      <c r="R28" s="23"/>
      <c r="T28" s="86">
        <v>23.955809600564265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39909.032502269998</v>
      </c>
      <c r="L29" s="65">
        <v>39327.445303120003</v>
      </c>
      <c r="M29" s="65">
        <v>38965.175903379997</v>
      </c>
      <c r="N29" s="368">
        <v>37288.422426639998</v>
      </c>
      <c r="O29" s="94">
        <v>-1.4572821305976702</v>
      </c>
      <c r="P29" s="94">
        <v>-0.92116179158798772</v>
      </c>
      <c r="Q29" s="94">
        <v>-4.3032103355513218</v>
      </c>
      <c r="R29" s="23"/>
      <c r="T29" s="87">
        <v>23.038390432830784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26568.351596200002</v>
      </c>
      <c r="L30" s="54">
        <v>25379.30641279</v>
      </c>
      <c r="M30" s="54">
        <v>24311.844952070001</v>
      </c>
      <c r="N30" s="366">
        <v>22516.670492739999</v>
      </c>
      <c r="O30" s="92">
        <v>-4.4754194821031597</v>
      </c>
      <c r="P30" s="92">
        <v>-4.2060308637199224</v>
      </c>
      <c r="Q30" s="92">
        <v>-7.3839499341540327</v>
      </c>
      <c r="R30" s="23"/>
      <c r="T30" s="85">
        <v>13.911767039212014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567.44172598</v>
      </c>
      <c r="L31" s="51">
        <v>530.79249952999999</v>
      </c>
      <c r="M31" s="51">
        <v>507.62732449999999</v>
      </c>
      <c r="N31" s="365">
        <v>410.62855357000001</v>
      </c>
      <c r="O31" s="91">
        <v>-6.4586766837960274</v>
      </c>
      <c r="P31" s="91">
        <v>-4.364261938612934</v>
      </c>
      <c r="Q31" s="91">
        <v>-19.108264320787161</v>
      </c>
      <c r="R31" s="23"/>
      <c r="T31" s="84">
        <v>0.25370397362950808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12018.66072813</v>
      </c>
      <c r="L32" s="54">
        <v>12608.448548570001</v>
      </c>
      <c r="M32" s="54">
        <v>13314.196963599999</v>
      </c>
      <c r="N32" s="366">
        <v>13536.9257829</v>
      </c>
      <c r="O32" s="92">
        <v>4.9072674050910425</v>
      </c>
      <c r="P32" s="92">
        <v>5.5974247133684152</v>
      </c>
      <c r="Q32" s="92">
        <v>1.672867089986152</v>
      </c>
      <c r="R32" s="23"/>
      <c r="T32" s="85">
        <v>8.3636947114151692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754.57845196000005</v>
      </c>
      <c r="L33" s="40">
        <v>808.89784223000004</v>
      </c>
      <c r="M33" s="40">
        <v>831.50666321000006</v>
      </c>
      <c r="N33" s="363">
        <v>824.19759742999997</v>
      </c>
      <c r="O33" s="89">
        <v>7.1986405295442202</v>
      </c>
      <c r="P33" s="89">
        <v>2.7950156125613024</v>
      </c>
      <c r="Q33" s="89">
        <v>-0.87901469746299865</v>
      </c>
      <c r="R33" s="23"/>
      <c r="T33" s="84">
        <v>0.50922470857409308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1581.2154442799999</v>
      </c>
      <c r="L34" s="46">
        <v>1582.0565082600001</v>
      </c>
      <c r="M34" s="46">
        <v>1591.3605620200001</v>
      </c>
      <c r="N34" s="364">
        <v>1484.87428271</v>
      </c>
      <c r="O34" s="90">
        <v>5.319097932181549E-2</v>
      </c>
      <c r="P34" s="90">
        <v>0.58809870010476661</v>
      </c>
      <c r="Q34" s="90">
        <v>-6.6915243378176559</v>
      </c>
      <c r="R34" s="23"/>
      <c r="T34" s="83">
        <v>0.91741916773348109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1216.6545951800001</v>
      </c>
      <c r="L35" s="51">
        <v>1201.4554971299999</v>
      </c>
      <c r="M35" s="51">
        <v>1187.7050422</v>
      </c>
      <c r="N35" s="365">
        <v>1100.0971605899999</v>
      </c>
      <c r="O35" s="91">
        <v>-1.2492533304204967</v>
      </c>
      <c r="P35" s="91">
        <v>-1.1444830842962217</v>
      </c>
      <c r="Q35" s="91">
        <v>-7.3762321870523451</v>
      </c>
      <c r="R35" s="23"/>
      <c r="T35" s="84">
        <v>0.67968731982649111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113.1067623</v>
      </c>
      <c r="L36" s="54">
        <v>111.48826444000001</v>
      </c>
      <c r="M36" s="54">
        <v>114.26183294000001</v>
      </c>
      <c r="N36" s="366">
        <v>94.139465580000007</v>
      </c>
      <c r="O36" s="92">
        <v>-1.4309470336593577</v>
      </c>
      <c r="P36" s="92">
        <v>2.4877672227938019</v>
      </c>
      <c r="Q36" s="92">
        <v>-17.610751413874524</v>
      </c>
      <c r="R36" s="23"/>
      <c r="T36" s="85">
        <v>5.816340896257928E-2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173.74440239</v>
      </c>
      <c r="L37" s="51">
        <v>184.48717026</v>
      </c>
      <c r="M37" s="51">
        <v>194.88400408000001</v>
      </c>
      <c r="N37" s="365">
        <v>193.04254564000001</v>
      </c>
      <c r="O37" s="91">
        <v>6.1830871799172904</v>
      </c>
      <c r="P37" s="91">
        <v>5.6355321648370538</v>
      </c>
      <c r="Q37" s="91">
        <v>-0.94489973597016164</v>
      </c>
      <c r="R37" s="23"/>
      <c r="T37" s="84">
        <v>0.11926998374231366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77.709684410000008</v>
      </c>
      <c r="L38" s="54">
        <v>84.625576429999995</v>
      </c>
      <c r="M38" s="54">
        <v>94.509682800000007</v>
      </c>
      <c r="N38" s="366">
        <v>97.595110900000009</v>
      </c>
      <c r="O38" s="92">
        <v>8.8996526913060379</v>
      </c>
      <c r="P38" s="92">
        <v>11.679809800971785</v>
      </c>
      <c r="Q38" s="92">
        <v>3.2646687710605748</v>
      </c>
      <c r="R38" s="23"/>
      <c r="T38" s="85">
        <v>6.0298455202096958E-2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72">
        <v>77890.193536870007</v>
      </c>
      <c r="L39" s="72">
        <v>80670.8072522</v>
      </c>
      <c r="M39" s="72">
        <v>83558.098446000004</v>
      </c>
      <c r="N39" s="369">
        <v>81229.074618330007</v>
      </c>
      <c r="O39" s="95">
        <v>3.5699150163412519</v>
      </c>
      <c r="P39" s="95">
        <v>3.5791028900622024</v>
      </c>
      <c r="Q39" s="95">
        <v>-2.7873107107327821</v>
      </c>
      <c r="R39" s="23"/>
      <c r="T39" s="88">
        <v>50.186814398928703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6">
        <v>73734.067935219995</v>
      </c>
      <c r="L40" s="46">
        <v>76296.610820660004</v>
      </c>
      <c r="M40" s="46">
        <v>79007.270019700009</v>
      </c>
      <c r="N40" s="364">
        <v>76942.322253439997</v>
      </c>
      <c r="O40" s="90">
        <v>3.4753852014395292</v>
      </c>
      <c r="P40" s="90">
        <v>3.5527911002646961</v>
      </c>
      <c r="Q40" s="90">
        <v>-2.6136174123534861</v>
      </c>
      <c r="R40" s="23"/>
      <c r="S40" s="30"/>
      <c r="T40" s="83">
        <v>47.538274497153729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51">
        <v>4156.1256016500001</v>
      </c>
      <c r="L41" s="51">
        <v>4374.19643154</v>
      </c>
      <c r="M41" s="51">
        <v>4550.8284263000005</v>
      </c>
      <c r="N41" s="365">
        <v>4286.7523648900005</v>
      </c>
      <c r="O41" s="91">
        <v>5.2469740039479351</v>
      </c>
      <c r="P41" s="91">
        <v>4.0380444162589679</v>
      </c>
      <c r="Q41" s="91">
        <v>-5.8028129534363533</v>
      </c>
      <c r="R41" s="23"/>
      <c r="S41" s="30"/>
      <c r="T41" s="84">
        <v>2.6485399017749658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370">
        <v>9754.8028450799993</v>
      </c>
      <c r="L42" s="370">
        <v>9886.5392302500004</v>
      </c>
      <c r="M42" s="370">
        <v>10181.84067499</v>
      </c>
      <c r="N42" s="371">
        <v>9953.1723627400006</v>
      </c>
      <c r="O42" s="372">
        <v>1.3504771676287053</v>
      </c>
      <c r="P42" s="373">
        <v>2.9869040911349565</v>
      </c>
      <c r="Q42" s="374">
        <v>-2.2458445339032407</v>
      </c>
      <c r="R42" s="23"/>
      <c r="T42" s="86">
        <v>6.149497780153939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T48" s="30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2" spans="4:20" s="31" customFormat="1" x14ac:dyDescent="0.45"/>
    <row r="3" spans="4:20" ht="16.2" x14ac:dyDescent="0.45">
      <c r="E3" s="2" t="s">
        <v>401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360</v>
      </c>
      <c r="Q7" s="380" t="s">
        <v>23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301711.98346798</v>
      </c>
      <c r="L8" s="465">
        <v>306590.28037729999</v>
      </c>
      <c r="M8" s="465">
        <v>313492.70146859001</v>
      </c>
      <c r="N8" s="467">
        <v>301072.64130014001</v>
      </c>
      <c r="O8" s="468">
        <v>1.6168721087068461</v>
      </c>
      <c r="P8" s="466">
        <v>2.2513502655060247</v>
      </c>
      <c r="Q8" s="469">
        <v>-3.9618339151970328</v>
      </c>
      <c r="R8" s="23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6348.5434941100002</v>
      </c>
      <c r="L9" s="236">
        <v>6238.6124441399998</v>
      </c>
      <c r="M9" s="236">
        <v>6101.2724456900005</v>
      </c>
      <c r="N9" s="237">
        <v>5451.4054839800001</v>
      </c>
      <c r="O9" s="470">
        <v>-1.7315948149680516</v>
      </c>
      <c r="P9" s="270">
        <v>-2.2014510386681341</v>
      </c>
      <c r="Q9" s="471">
        <v>-10.651334905869891</v>
      </c>
      <c r="R9" s="23"/>
      <c r="T9" s="238">
        <v>1.8106611947332276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1184.0818967299999</v>
      </c>
      <c r="L10" s="242">
        <v>1221.6523842500001</v>
      </c>
      <c r="M10" s="242">
        <v>1163.71476284</v>
      </c>
      <c r="N10" s="243">
        <v>814.06466833000002</v>
      </c>
      <c r="O10" s="472">
        <v>3.1729635951496249</v>
      </c>
      <c r="P10" s="271">
        <v>-4.7425619723706625</v>
      </c>
      <c r="Q10" s="473">
        <v>-30.046030666199741</v>
      </c>
      <c r="R10" s="23"/>
      <c r="T10" s="244">
        <v>0.2703881245451516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247.69898514000002</v>
      </c>
      <c r="L11" s="246">
        <v>235.29663060000001</v>
      </c>
      <c r="M11" s="246">
        <v>226.14172059000001</v>
      </c>
      <c r="N11" s="247">
        <v>201.54460229</v>
      </c>
      <c r="O11" s="474">
        <v>-5.0070267881760504</v>
      </c>
      <c r="P11" s="272">
        <v>-3.8907952003627289</v>
      </c>
      <c r="Q11" s="475">
        <v>-10.8768599778168</v>
      </c>
      <c r="R11" s="23"/>
      <c r="T11" s="248">
        <v>6.6942184258143786E-2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46">
        <v>81.859074309999997</v>
      </c>
      <c r="L12" s="246">
        <v>82.736083269999995</v>
      </c>
      <c r="M12" s="246">
        <v>85.521983939999998</v>
      </c>
      <c r="N12" s="247">
        <v>82.967955549999999</v>
      </c>
      <c r="O12" s="474">
        <v>1.0713643751684376</v>
      </c>
      <c r="P12" s="272">
        <v>3.3672136266210906</v>
      </c>
      <c r="Q12" s="475">
        <v>-2.9863998381887802</v>
      </c>
      <c r="R12" s="23"/>
      <c r="T12" s="248">
        <v>2.7557454304620473E-2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833.47147293</v>
      </c>
      <c r="L13" s="246">
        <v>838.23238637999998</v>
      </c>
      <c r="M13" s="246">
        <v>880.63012766999998</v>
      </c>
      <c r="N13" s="247">
        <v>808.26176405000001</v>
      </c>
      <c r="O13" s="474">
        <v>0.57121492512075545</v>
      </c>
      <c r="P13" s="272">
        <v>5.0579936994679109</v>
      </c>
      <c r="Q13" s="475">
        <v>-8.2177932989272779</v>
      </c>
      <c r="R13" s="23"/>
      <c r="T13" s="248">
        <v>0.26846071451714609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1553.8472261100001</v>
      </c>
      <c r="L14" s="246">
        <v>1449.1755853899999</v>
      </c>
      <c r="M14" s="246">
        <v>1271.73709042</v>
      </c>
      <c r="N14" s="247">
        <v>1125.71532181</v>
      </c>
      <c r="O14" s="474">
        <v>-6.7362890611866515</v>
      </c>
      <c r="P14" s="272">
        <v>-12.24409911116795</v>
      </c>
      <c r="Q14" s="475">
        <v>-11.482072018657197</v>
      </c>
      <c r="R14" s="23"/>
      <c r="T14" s="248">
        <v>0.37390156639565658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476.53729845999999</v>
      </c>
      <c r="L15" s="246">
        <v>484.84465412000003</v>
      </c>
      <c r="M15" s="246">
        <v>500.19025692000002</v>
      </c>
      <c r="N15" s="247">
        <v>535.70290963000002</v>
      </c>
      <c r="O15" s="474">
        <v>1.7432750147462706</v>
      </c>
      <c r="P15" s="272">
        <v>3.1650555842164474</v>
      </c>
      <c r="Q15" s="475">
        <v>7.0998289588195318</v>
      </c>
      <c r="R15" s="23"/>
      <c r="T15" s="248">
        <v>0.17793144781161188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597.48444757000004</v>
      </c>
      <c r="L16" s="246">
        <v>594.07791988999998</v>
      </c>
      <c r="M16" s="246">
        <v>602.64956601000006</v>
      </c>
      <c r="N16" s="247">
        <v>546.40344135999999</v>
      </c>
      <c r="O16" s="474">
        <v>-0.57014499605045899</v>
      </c>
      <c r="P16" s="272">
        <v>1.4428487969368131</v>
      </c>
      <c r="Q16" s="475">
        <v>-9.3331394930543645</v>
      </c>
      <c r="R16" s="23"/>
      <c r="T16" s="248">
        <v>0.18148558401070031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73.809382290000002</v>
      </c>
      <c r="L17" s="246">
        <v>67.470427029999996</v>
      </c>
      <c r="M17" s="246">
        <v>63.18913105</v>
      </c>
      <c r="N17" s="247">
        <v>59.799672909999998</v>
      </c>
      <c r="O17" s="474">
        <v>-8.5882784319939116</v>
      </c>
      <c r="P17" s="272">
        <v>-6.3454407633975141</v>
      </c>
      <c r="Q17" s="475">
        <v>-5.3639891602845546</v>
      </c>
      <c r="R17" s="23"/>
      <c r="T17" s="248">
        <v>1.9862207556210851E-2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1299.7537105700001</v>
      </c>
      <c r="L18" s="236">
        <v>1265.1263732100001</v>
      </c>
      <c r="M18" s="236">
        <v>1307.4978062499999</v>
      </c>
      <c r="N18" s="237">
        <v>1276.9451480499999</v>
      </c>
      <c r="O18" s="470">
        <v>-2.6641460669355799</v>
      </c>
      <c r="P18" s="270">
        <v>3.3491858155237919</v>
      </c>
      <c r="Q18" s="471">
        <v>-2.3367273011055567</v>
      </c>
      <c r="R18" s="23"/>
      <c r="T18" s="251">
        <v>0.42413191133398614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41636.495598130001</v>
      </c>
      <c r="L19" s="256">
        <v>43313.554273239999</v>
      </c>
      <c r="M19" s="256">
        <v>45566.872064000003</v>
      </c>
      <c r="N19" s="257">
        <v>44932.882685230004</v>
      </c>
      <c r="O19" s="476">
        <v>4.0278574145546475</v>
      </c>
      <c r="P19" s="273">
        <v>5.202338687204322</v>
      </c>
      <c r="Q19" s="477">
        <v>-1.3913383781962052</v>
      </c>
      <c r="R19" s="23"/>
      <c r="T19" s="258">
        <v>14.924266280454326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414</v>
      </c>
      <c r="J20" s="241"/>
      <c r="K20" s="242">
        <v>3243.1193332299999</v>
      </c>
      <c r="L20" s="242">
        <v>3287.5289254499999</v>
      </c>
      <c r="M20" s="242">
        <v>3274.7198043500002</v>
      </c>
      <c r="N20" s="243">
        <v>3028.42267743</v>
      </c>
      <c r="O20" s="472">
        <v>1.3693480768643296</v>
      </c>
      <c r="P20" s="271">
        <v>-0.38962763189213101</v>
      </c>
      <c r="Q20" s="473">
        <v>-7.5211664397310969</v>
      </c>
      <c r="R20" s="23"/>
      <c r="T20" s="244">
        <v>1.0058777391237481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3539.4621238700001</v>
      </c>
      <c r="L21" s="246">
        <v>3581.3652619600002</v>
      </c>
      <c r="M21" s="246">
        <v>3720.5426741199999</v>
      </c>
      <c r="N21" s="247">
        <v>3582.11655152</v>
      </c>
      <c r="O21" s="474">
        <v>1.1838843480597383</v>
      </c>
      <c r="P21" s="272">
        <v>3.8861551944531669</v>
      </c>
      <c r="Q21" s="475">
        <v>-3.7205895678307455</v>
      </c>
      <c r="R21" s="23"/>
      <c r="T21" s="248">
        <v>1.1897848094237762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2095.55599781</v>
      </c>
      <c r="L22" s="246">
        <v>2140.3607852599998</v>
      </c>
      <c r="M22" s="246">
        <v>2201.6814471299999</v>
      </c>
      <c r="N22" s="247">
        <v>2129.7011076500003</v>
      </c>
      <c r="O22" s="474">
        <v>2.1380859064049851</v>
      </c>
      <c r="P22" s="272">
        <v>2.8649684806550502</v>
      </c>
      <c r="Q22" s="475">
        <v>-3.2693348792046883</v>
      </c>
      <c r="R22" s="23"/>
      <c r="T22" s="248">
        <v>0.70737118406148913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1277.3988899999999</v>
      </c>
      <c r="L23" s="246">
        <v>1229.87562071</v>
      </c>
      <c r="M23" s="246">
        <v>1200.7729729100001</v>
      </c>
      <c r="N23" s="247">
        <v>1198.5688142199999</v>
      </c>
      <c r="O23" s="474">
        <v>-3.7203155304135205</v>
      </c>
      <c r="P23" s="272">
        <v>-2.3663082111668454</v>
      </c>
      <c r="Q23" s="475">
        <v>-0.18356165068060815</v>
      </c>
      <c r="R23" s="23"/>
      <c r="T23" s="248">
        <v>0.39809954469597386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4937.3830097</v>
      </c>
      <c r="L24" s="246">
        <v>5323.9812495400001</v>
      </c>
      <c r="M24" s="246">
        <v>5879.1257351599997</v>
      </c>
      <c r="N24" s="247">
        <v>5762.8843667600004</v>
      </c>
      <c r="O24" s="474">
        <v>7.8300232953466997</v>
      </c>
      <c r="P24" s="272">
        <v>10.427243440573065</v>
      </c>
      <c r="Q24" s="475">
        <v>-1.9771879976102635</v>
      </c>
      <c r="R24" s="23"/>
      <c r="T24" s="248">
        <v>1.9141175836747544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3319.2740732500001</v>
      </c>
      <c r="L25" s="246">
        <v>3439.00449084</v>
      </c>
      <c r="M25" s="246">
        <v>3735.0962035800003</v>
      </c>
      <c r="N25" s="247">
        <v>3693.6829882000002</v>
      </c>
      <c r="O25" s="474">
        <v>3.6071265869518365</v>
      </c>
      <c r="P25" s="272">
        <v>8.6098088423163901</v>
      </c>
      <c r="Q25" s="475">
        <v>-1.108759001717452</v>
      </c>
      <c r="R25" s="23"/>
      <c r="T25" s="248">
        <v>1.2268411278584956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894.19695142</v>
      </c>
      <c r="L26" s="246">
        <v>943.89324581000005</v>
      </c>
      <c r="M26" s="246">
        <v>988.52881806000005</v>
      </c>
      <c r="N26" s="247">
        <v>977.42229866000002</v>
      </c>
      <c r="O26" s="474">
        <v>5.5576452493023565</v>
      </c>
      <c r="P26" s="272">
        <v>4.7288792930916701</v>
      </c>
      <c r="Q26" s="475">
        <v>-1.1235402749104173</v>
      </c>
      <c r="R26" s="23"/>
      <c r="T26" s="248">
        <v>0.32464666813933635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2046.8587277700001</v>
      </c>
      <c r="L27" s="246">
        <v>2065.1750793800002</v>
      </c>
      <c r="M27" s="246">
        <v>2171.43824817</v>
      </c>
      <c r="N27" s="247">
        <v>2279.04846507</v>
      </c>
      <c r="O27" s="474">
        <v>0.89485177269441607</v>
      </c>
      <c r="P27" s="272">
        <v>5.1454799087495173</v>
      </c>
      <c r="Q27" s="475">
        <v>4.95571158842254</v>
      </c>
      <c r="R27" s="23"/>
      <c r="T27" s="248">
        <v>0.75697627497080067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1528.0495657000001</v>
      </c>
      <c r="L28" s="246">
        <v>1569.4081085600001</v>
      </c>
      <c r="M28" s="246">
        <v>1629.0940870700001</v>
      </c>
      <c r="N28" s="247">
        <v>1684.00504948</v>
      </c>
      <c r="O28" s="474">
        <v>2.7066231219439185</v>
      </c>
      <c r="P28" s="272">
        <v>3.8030884499994366</v>
      </c>
      <c r="Q28" s="475">
        <v>3.3706440190179432</v>
      </c>
      <c r="R28" s="23"/>
      <c r="T28" s="248">
        <v>0.55933512995663115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13466.8177251</v>
      </c>
      <c r="L29" s="246">
        <v>14250.135473960001</v>
      </c>
      <c r="M29" s="246">
        <v>15050.702302670001</v>
      </c>
      <c r="N29" s="247">
        <v>15165.45287114</v>
      </c>
      <c r="O29" s="474">
        <v>5.8166507102863862</v>
      </c>
      <c r="P29" s="272">
        <v>5.6179594234238461</v>
      </c>
      <c r="Q29" s="475">
        <v>0.76242667061219294</v>
      </c>
      <c r="R29" s="23"/>
      <c r="T29" s="248">
        <v>5.0371408061689422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5288.3792002800001</v>
      </c>
      <c r="L30" s="236">
        <v>5482.8260317700006</v>
      </c>
      <c r="M30" s="236">
        <v>5715.1697707800004</v>
      </c>
      <c r="N30" s="237">
        <v>5431.5774951000003</v>
      </c>
      <c r="O30" s="470">
        <v>3.6768700602956894</v>
      </c>
      <c r="P30" s="270">
        <v>4.2376638920092358</v>
      </c>
      <c r="Q30" s="471">
        <v>-4.9620971389148334</v>
      </c>
      <c r="R30" s="23"/>
      <c r="T30" s="251">
        <v>1.8040754123803788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2528.8324972400001</v>
      </c>
      <c r="L31" s="262">
        <v>2618.3024660199999</v>
      </c>
      <c r="M31" s="262">
        <v>2850.82894149</v>
      </c>
      <c r="N31" s="263">
        <v>2846.0450712100001</v>
      </c>
      <c r="O31" s="478">
        <v>3.5379950581008623</v>
      </c>
      <c r="P31" s="274">
        <v>8.880810314610299</v>
      </c>
      <c r="Q31" s="479">
        <v>-0.16780628996629909</v>
      </c>
      <c r="R31" s="23"/>
      <c r="T31" s="264">
        <v>0.94530179126198699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1194.81806906</v>
      </c>
      <c r="L32" s="242">
        <v>1232.8734634</v>
      </c>
      <c r="M32" s="242">
        <v>1342.3809367700001</v>
      </c>
      <c r="N32" s="243">
        <v>1380.0427486000001</v>
      </c>
      <c r="O32" s="472">
        <v>3.1850367286409886</v>
      </c>
      <c r="P32" s="271">
        <v>8.8822962470132225</v>
      </c>
      <c r="Q32" s="473">
        <v>2.8055979341170323</v>
      </c>
      <c r="R32" s="23"/>
      <c r="T32" s="244">
        <v>0.45837534179142914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1334.0144281800001</v>
      </c>
      <c r="L33" s="236">
        <v>1385.4290026200001</v>
      </c>
      <c r="M33" s="236">
        <v>1508.44800472</v>
      </c>
      <c r="N33" s="237">
        <v>1466.00232261</v>
      </c>
      <c r="O33" s="470">
        <v>3.8541243148430659</v>
      </c>
      <c r="P33" s="270">
        <v>8.8794880046077616</v>
      </c>
      <c r="Q33" s="471">
        <v>-2.8138644472454843</v>
      </c>
      <c r="R33" s="23"/>
      <c r="T33" s="251">
        <v>0.48692644947055774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19492.580092169999</v>
      </c>
      <c r="L34" s="256">
        <v>19576.220181569999</v>
      </c>
      <c r="M34" s="256">
        <v>20016.261323729999</v>
      </c>
      <c r="N34" s="257">
        <v>19662.019226749999</v>
      </c>
      <c r="O34" s="476">
        <v>0.42908680638740204</v>
      </c>
      <c r="P34" s="273">
        <v>2.2478350676412795</v>
      </c>
      <c r="Q34" s="477">
        <v>-1.7697715435001538</v>
      </c>
      <c r="R34" s="23"/>
      <c r="T34" s="258">
        <v>6.5306562369275154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1216.8879528499999</v>
      </c>
      <c r="L35" s="242">
        <v>1247.9895892300001</v>
      </c>
      <c r="M35" s="242">
        <v>1277.22361845</v>
      </c>
      <c r="N35" s="243">
        <v>1236.0448438799999</v>
      </c>
      <c r="O35" s="472">
        <v>2.5558340278707625</v>
      </c>
      <c r="P35" s="271">
        <v>2.3424898310279163</v>
      </c>
      <c r="Q35" s="473">
        <v>-3.2240849585895903</v>
      </c>
      <c r="R35" s="23"/>
      <c r="T35" s="244">
        <v>0.4105470488923581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430</v>
      </c>
      <c r="J36" s="10"/>
      <c r="K36" s="246">
        <v>11214.005140000001</v>
      </c>
      <c r="L36" s="246">
        <v>11107.943152490001</v>
      </c>
      <c r="M36" s="246">
        <v>11233.34170318</v>
      </c>
      <c r="N36" s="247">
        <v>10924.53930436</v>
      </c>
      <c r="O36" s="474">
        <v>-0.94579934809981836</v>
      </c>
      <c r="P36" s="272">
        <v>1.1289088264904379</v>
      </c>
      <c r="Q36" s="475">
        <v>-2.7489807305744351</v>
      </c>
      <c r="R36" s="23"/>
      <c r="T36" s="248">
        <v>3.6285393641826467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4212.3309829700002</v>
      </c>
      <c r="L37" s="246">
        <v>4235.5733834000002</v>
      </c>
      <c r="M37" s="246">
        <v>4340.7884998299996</v>
      </c>
      <c r="N37" s="247">
        <v>4267.8422548300005</v>
      </c>
      <c r="O37" s="474">
        <v>0.5517705167036091</v>
      </c>
      <c r="P37" s="272">
        <v>2.4840820098255723</v>
      </c>
      <c r="Q37" s="475">
        <v>-1.6804837416717233</v>
      </c>
      <c r="R37" s="23"/>
      <c r="T37" s="248">
        <v>1.4175456914317826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2849.3560163500001</v>
      </c>
      <c r="L38" s="236">
        <v>2984.71405645</v>
      </c>
      <c r="M38" s="236">
        <v>3164.9075022699999</v>
      </c>
      <c r="N38" s="237">
        <v>3233.59282368</v>
      </c>
      <c r="O38" s="470">
        <v>4.750478329955854</v>
      </c>
      <c r="P38" s="270">
        <v>6.0372096761027949</v>
      </c>
      <c r="Q38" s="471">
        <v>2.170215760199512</v>
      </c>
      <c r="R38" s="23"/>
      <c r="T38" s="251">
        <v>1.0740241324207283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20138.362946180001</v>
      </c>
      <c r="L39" s="262">
        <v>20301.577070110001</v>
      </c>
      <c r="M39" s="262">
        <v>20349.008702809999</v>
      </c>
      <c r="N39" s="263">
        <v>19987.071158030001</v>
      </c>
      <c r="O39" s="478">
        <v>0.81046371229971381</v>
      </c>
      <c r="P39" s="274">
        <v>0.23363521235910678</v>
      </c>
      <c r="Q39" s="479">
        <v>-1.7786495158853444</v>
      </c>
      <c r="R39" s="23"/>
      <c r="T39" s="264">
        <v>6.6386208563217943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1643.80146001</v>
      </c>
      <c r="L40" s="242">
        <v>1683.60836359</v>
      </c>
      <c r="M40" s="242">
        <v>1719.7837555000001</v>
      </c>
      <c r="N40" s="243">
        <v>1739.93259457</v>
      </c>
      <c r="O40" s="472">
        <v>2.421636952418682</v>
      </c>
      <c r="P40" s="271">
        <v>2.1486821218244856</v>
      </c>
      <c r="Q40" s="473">
        <v>1.1715914286062112</v>
      </c>
      <c r="R40" s="23"/>
      <c r="T40" s="244">
        <v>0.57791122669145389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918.74411752000003</v>
      </c>
      <c r="L41" s="246">
        <v>931.83443698999997</v>
      </c>
      <c r="M41" s="246">
        <v>930.95180634999997</v>
      </c>
      <c r="N41" s="247">
        <v>890.38032275</v>
      </c>
      <c r="O41" s="474">
        <v>1.4248057996099295</v>
      </c>
      <c r="P41" s="272">
        <v>-9.4719684631006107E-2</v>
      </c>
      <c r="Q41" s="475">
        <v>-4.3580648668666733</v>
      </c>
      <c r="R41" s="23"/>
      <c r="T41" s="248">
        <v>0.29573604526303598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437</v>
      </c>
      <c r="J42" s="10"/>
      <c r="K42" s="246">
        <v>10428.75735921</v>
      </c>
      <c r="L42" s="246">
        <v>10301.153463099999</v>
      </c>
      <c r="M42" s="246">
        <v>10161.57680291</v>
      </c>
      <c r="N42" s="247">
        <v>9897.5586740700001</v>
      </c>
      <c r="O42" s="474">
        <v>-1.2235771886792368</v>
      </c>
      <c r="P42" s="272">
        <v>-1.3549614680528732</v>
      </c>
      <c r="Q42" s="475">
        <v>-2.5982003970524747</v>
      </c>
      <c r="R42" s="23"/>
      <c r="T42" s="248">
        <v>3.2874321065271093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46">
        <v>3590.27160336</v>
      </c>
      <c r="L43" s="246">
        <v>3627.4934985700002</v>
      </c>
      <c r="M43" s="246">
        <v>3644.3923803400003</v>
      </c>
      <c r="N43" s="247">
        <v>3564.25529736</v>
      </c>
      <c r="O43" s="474">
        <v>1.0367431582380959</v>
      </c>
      <c r="P43" s="272">
        <v>0.46585560461134268</v>
      </c>
      <c r="Q43" s="475">
        <v>-2.1989147878891169</v>
      </c>
      <c r="R43" s="23"/>
      <c r="T43" s="248">
        <v>1.1838522696609903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440</v>
      </c>
      <c r="J44" s="10"/>
      <c r="K44" s="246">
        <v>1555.51755574</v>
      </c>
      <c r="L44" s="246">
        <v>1598.53315346</v>
      </c>
      <c r="M44" s="246">
        <v>1651.1358598100001</v>
      </c>
      <c r="N44" s="247">
        <v>1623.9975290500001</v>
      </c>
      <c r="O44" s="474">
        <v>2.7653559782252923</v>
      </c>
      <c r="P44" s="272">
        <v>3.2906859789640475</v>
      </c>
      <c r="Q44" s="475">
        <v>-1.6436158538233658</v>
      </c>
      <c r="R44" s="23"/>
      <c r="T44" s="248">
        <v>0.53940388672879558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441</v>
      </c>
      <c r="J45" s="10"/>
      <c r="K45" s="246">
        <v>367.43713203999999</v>
      </c>
      <c r="L45" s="246">
        <v>398.21104429000002</v>
      </c>
      <c r="M45" s="246">
        <v>427.08786925999999</v>
      </c>
      <c r="N45" s="247">
        <v>445.93454294000003</v>
      </c>
      <c r="O45" s="474">
        <v>8.3752864276792636</v>
      </c>
      <c r="P45" s="272">
        <v>7.2516383922717642</v>
      </c>
      <c r="Q45" s="475">
        <v>4.4128328235252923</v>
      </c>
      <c r="R45" s="23"/>
      <c r="T45" s="248">
        <v>0.14811526580904005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1633.8337183000001</v>
      </c>
      <c r="L46" s="236">
        <v>1760.7431101100001</v>
      </c>
      <c r="M46" s="236">
        <v>1814.0802286400001</v>
      </c>
      <c r="N46" s="237">
        <v>1825.0121972900001</v>
      </c>
      <c r="O46" s="470">
        <v>7.7675831015440622</v>
      </c>
      <c r="P46" s="270">
        <v>3.0292390879591569</v>
      </c>
      <c r="Q46" s="471">
        <v>0.60261770551326421</v>
      </c>
      <c r="R46" s="23"/>
      <c r="T46" s="251">
        <v>0.60617005564136972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14183.63062527</v>
      </c>
      <c r="L47" s="256">
        <v>14976.55626521</v>
      </c>
      <c r="M47" s="256">
        <v>15607.581412380001</v>
      </c>
      <c r="N47" s="257">
        <v>15616.35427682</v>
      </c>
      <c r="O47" s="476">
        <v>5.5904278734338897</v>
      </c>
      <c r="P47" s="273">
        <v>4.2134195338073166</v>
      </c>
      <c r="Q47" s="477">
        <v>5.6208993617934411E-2</v>
      </c>
      <c r="R47" s="23"/>
      <c r="T47" s="258">
        <v>5.1869057943567913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1894.59737133</v>
      </c>
      <c r="L48" s="242">
        <v>1945.8188604500001</v>
      </c>
      <c r="M48" s="242">
        <v>1986.1520051500002</v>
      </c>
      <c r="N48" s="243">
        <v>1954.36568145</v>
      </c>
      <c r="O48" s="472">
        <v>2.7035553777868371</v>
      </c>
      <c r="P48" s="271">
        <v>2.0728108622954045</v>
      </c>
      <c r="Q48" s="473">
        <v>-1.6003973320057874</v>
      </c>
      <c r="R48" s="23"/>
      <c r="T48" s="244">
        <v>0.64913426640505945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3370.09120153</v>
      </c>
      <c r="L49" s="246">
        <v>3627.5626928900001</v>
      </c>
      <c r="M49" s="246">
        <v>3831.81007052</v>
      </c>
      <c r="N49" s="247">
        <v>3946.21202619</v>
      </c>
      <c r="O49" s="474">
        <v>7.6398968444269189</v>
      </c>
      <c r="P49" s="272">
        <v>5.6304299862363072</v>
      </c>
      <c r="Q49" s="475">
        <v>2.9855852342513201</v>
      </c>
      <c r="R49" s="23"/>
      <c r="T49" s="248">
        <v>1.3107175760470418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1291.10868648</v>
      </c>
      <c r="L50" s="246">
        <v>1396.79465407</v>
      </c>
      <c r="M50" s="246">
        <v>1433.0033474700001</v>
      </c>
      <c r="N50" s="247">
        <v>1397.67976243</v>
      </c>
      <c r="O50" s="474">
        <v>8.1856755125810245</v>
      </c>
      <c r="P50" s="272">
        <v>2.5922703308245643</v>
      </c>
      <c r="Q50" s="475">
        <v>-2.4650036653692919</v>
      </c>
      <c r="R50" s="23"/>
      <c r="T50" s="248">
        <v>0.46423340108032263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1138.5148932500001</v>
      </c>
      <c r="L51" s="246">
        <v>1172.94922703</v>
      </c>
      <c r="M51" s="246">
        <v>1205.3073919400001</v>
      </c>
      <c r="N51" s="247">
        <v>1206.3456235200001</v>
      </c>
      <c r="O51" s="474">
        <v>3.0244956815368207</v>
      </c>
      <c r="P51" s="272">
        <v>2.7587012433550662</v>
      </c>
      <c r="Q51" s="475">
        <v>8.6138323463602617E-2</v>
      </c>
      <c r="R51" s="23"/>
      <c r="T51" s="248">
        <v>0.40068257889875536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317.86408576000002</v>
      </c>
      <c r="L52" s="246">
        <v>331.80640511000001</v>
      </c>
      <c r="M52" s="246">
        <v>337.70399924999998</v>
      </c>
      <c r="N52" s="247">
        <v>322.57813170000003</v>
      </c>
      <c r="O52" s="474">
        <v>4.3862518524747651</v>
      </c>
      <c r="P52" s="272">
        <v>1.777420221301873</v>
      </c>
      <c r="Q52" s="475">
        <v>-4.4790312177506619</v>
      </c>
      <c r="R52" s="23"/>
      <c r="T52" s="248">
        <v>0.1071429573630442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6171.4543869199997</v>
      </c>
      <c r="L53" s="236">
        <v>6501.6244256600003</v>
      </c>
      <c r="M53" s="236">
        <v>6813.6045980500003</v>
      </c>
      <c r="N53" s="237">
        <v>6789.1730515300005</v>
      </c>
      <c r="O53" s="470">
        <v>5.3499551003694412</v>
      </c>
      <c r="P53" s="270">
        <v>4.7984957599012557</v>
      </c>
      <c r="Q53" s="471">
        <v>-0.35857006623178922</v>
      </c>
      <c r="R53" s="23"/>
      <c r="T53" s="251">
        <v>2.2549950145625681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10577.01965233</v>
      </c>
      <c r="L54" s="262">
        <v>10990.91030516</v>
      </c>
      <c r="M54" s="262">
        <v>11302.39975181</v>
      </c>
      <c r="N54" s="263">
        <v>10642.611506769999</v>
      </c>
      <c r="O54" s="478">
        <v>3.9131122606813395</v>
      </c>
      <c r="P54" s="274">
        <v>2.8340641311917825</v>
      </c>
      <c r="Q54" s="479">
        <v>-5.8375943120781981</v>
      </c>
      <c r="R54" s="23"/>
      <c r="T54" s="264">
        <v>3.5348982427667202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647.13795207999999</v>
      </c>
      <c r="L55" s="242">
        <v>657.21897589000002</v>
      </c>
      <c r="M55" s="242">
        <v>601.48405035999997</v>
      </c>
      <c r="N55" s="243">
        <v>539.40569972000003</v>
      </c>
      <c r="O55" s="472">
        <v>1.5577859060186716</v>
      </c>
      <c r="P55" s="271">
        <v>-8.4804193997174764</v>
      </c>
      <c r="Q55" s="473">
        <v>-10.320863970182559</v>
      </c>
      <c r="R55" s="23"/>
      <c r="T55" s="244">
        <v>0.17916131382468101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2335.7248257900001</v>
      </c>
      <c r="L56" s="246">
        <v>2624.5816105500003</v>
      </c>
      <c r="M56" s="246">
        <v>2715.7561612099998</v>
      </c>
      <c r="N56" s="247">
        <v>2358.0287833400002</v>
      </c>
      <c r="O56" s="474">
        <v>12.366901339172154</v>
      </c>
      <c r="P56" s="272">
        <v>3.4738699034355225</v>
      </c>
      <c r="Q56" s="475">
        <v>-13.172293705139381</v>
      </c>
      <c r="R56" s="23"/>
      <c r="T56" s="248">
        <v>0.78320925247713757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3305.6994779900001</v>
      </c>
      <c r="L57" s="246">
        <v>3346.06824955</v>
      </c>
      <c r="M57" s="246">
        <v>3415.8177064300003</v>
      </c>
      <c r="N57" s="247">
        <v>3284.74748838</v>
      </c>
      <c r="O57" s="474">
        <v>1.2211869780899054</v>
      </c>
      <c r="P57" s="272">
        <v>2.0845198507047913</v>
      </c>
      <c r="Q57" s="475">
        <v>-3.8371549454548237</v>
      </c>
      <c r="R57" s="23"/>
      <c r="T57" s="248">
        <v>1.0910149371909976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4288.4573964700003</v>
      </c>
      <c r="L58" s="236">
        <v>4363.0414691699998</v>
      </c>
      <c r="M58" s="236">
        <v>4569.34183381</v>
      </c>
      <c r="N58" s="237">
        <v>4460.4295353300004</v>
      </c>
      <c r="O58" s="470">
        <v>1.7391818503640133</v>
      </c>
      <c r="P58" s="270">
        <v>4.7283613070779662</v>
      </c>
      <c r="Q58" s="471">
        <v>-2.3835445550193568</v>
      </c>
      <c r="R58" s="23"/>
      <c r="T58" s="251">
        <v>1.4815127392739043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1808.54410962</v>
      </c>
      <c r="L59" s="256">
        <v>1853.12657629</v>
      </c>
      <c r="M59" s="256">
        <v>1848.8622933199999</v>
      </c>
      <c r="N59" s="257">
        <v>1608.1479853200001</v>
      </c>
      <c r="O59" s="476">
        <v>2.4651025337373289</v>
      </c>
      <c r="P59" s="273">
        <v>-0.23011288190238899</v>
      </c>
      <c r="Q59" s="477">
        <v>-13.019590959786919</v>
      </c>
      <c r="R59" s="23"/>
      <c r="T59" s="258">
        <v>0.53413952804726406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177.29828201000001</v>
      </c>
      <c r="L60" s="242">
        <v>183.35826532999999</v>
      </c>
      <c r="M60" s="242">
        <v>186.85827406999999</v>
      </c>
      <c r="N60" s="243">
        <v>187.77504761</v>
      </c>
      <c r="O60" s="472">
        <v>3.4179594135368863</v>
      </c>
      <c r="P60" s="271">
        <v>1.9088360885727296</v>
      </c>
      <c r="Q60" s="473">
        <v>0.49062507109349784</v>
      </c>
      <c r="R60" s="23"/>
      <c r="T60" s="244">
        <v>6.2368685111712507E-2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155.28644761999999</v>
      </c>
      <c r="L61" s="246">
        <v>162.51170381</v>
      </c>
      <c r="M61" s="246">
        <v>163.36425410000001</v>
      </c>
      <c r="N61" s="247">
        <v>155.07079096000001</v>
      </c>
      <c r="O61" s="474">
        <v>4.6528568981633711</v>
      </c>
      <c r="P61" s="272">
        <v>0.52460854819218472</v>
      </c>
      <c r="Q61" s="475">
        <v>-5.0766694254444023</v>
      </c>
      <c r="R61" s="23"/>
      <c r="T61" s="248">
        <v>5.1506105068314587E-2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472.61265883999999</v>
      </c>
      <c r="L62" s="246">
        <v>464.62819695000002</v>
      </c>
      <c r="M62" s="246">
        <v>442.32371869000002</v>
      </c>
      <c r="N62" s="247">
        <v>291.66617280000003</v>
      </c>
      <c r="O62" s="474">
        <v>-1.6894303909669617</v>
      </c>
      <c r="P62" s="272">
        <v>-4.8005003584404182</v>
      </c>
      <c r="Q62" s="475">
        <v>-34.060471895152297</v>
      </c>
      <c r="R62" s="23"/>
      <c r="T62" s="248">
        <v>9.6875681410466444E-2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163.01773688</v>
      </c>
      <c r="L63" s="246">
        <v>163.71411509000001</v>
      </c>
      <c r="M63" s="246">
        <v>161.14948107000001</v>
      </c>
      <c r="N63" s="247">
        <v>138.18182817000002</v>
      </c>
      <c r="O63" s="474">
        <v>0.42717941208607613</v>
      </c>
      <c r="P63" s="272">
        <v>-1.5665320113602443</v>
      </c>
      <c r="Q63" s="475">
        <v>-14.252390232658163</v>
      </c>
      <c r="R63" s="23"/>
      <c r="T63" s="248">
        <v>4.5896507757490407E-2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141.17784524000001</v>
      </c>
      <c r="L64" s="246">
        <v>147.31421462</v>
      </c>
      <c r="M64" s="246">
        <v>147.89288526999999</v>
      </c>
      <c r="N64" s="247">
        <v>143.06928134</v>
      </c>
      <c r="O64" s="474">
        <v>4.3465526546097033</v>
      </c>
      <c r="P64" s="272">
        <v>0.39281385811456015</v>
      </c>
      <c r="Q64" s="475">
        <v>-3.2615523871846852</v>
      </c>
      <c r="R64" s="23"/>
      <c r="T64" s="248">
        <v>4.7519854584652847E-2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231.01348831999999</v>
      </c>
      <c r="L65" s="246">
        <v>246.03346814</v>
      </c>
      <c r="M65" s="246">
        <v>251.04991273000002</v>
      </c>
      <c r="N65" s="247">
        <v>232.96699502000001</v>
      </c>
      <c r="O65" s="474">
        <v>6.5017761210524272</v>
      </c>
      <c r="P65" s="272">
        <v>2.038927723095596</v>
      </c>
      <c r="Q65" s="475">
        <v>-7.2029173455431028</v>
      </c>
      <c r="R65" s="23"/>
      <c r="T65" s="248">
        <v>7.737899864098069E-2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468.13765071</v>
      </c>
      <c r="L66" s="236">
        <v>485.56661235000001</v>
      </c>
      <c r="M66" s="236">
        <v>496.22376739000003</v>
      </c>
      <c r="N66" s="237">
        <v>459.41786941999999</v>
      </c>
      <c r="O66" s="470">
        <v>3.7230420611472637</v>
      </c>
      <c r="P66" s="270">
        <v>2.1947874439765425</v>
      </c>
      <c r="Q66" s="471">
        <v>-7.4171977218239427</v>
      </c>
      <c r="R66" s="23"/>
      <c r="T66" s="251">
        <v>0.1525936954736466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58379.852112879998</v>
      </c>
      <c r="L67" s="262">
        <v>58570.523081810003</v>
      </c>
      <c r="M67" s="262">
        <v>59584.945985990002</v>
      </c>
      <c r="N67" s="263">
        <v>57890.16688479</v>
      </c>
      <c r="O67" s="478">
        <v>0.32660406292452926</v>
      </c>
      <c r="P67" s="274">
        <v>1.7319683192227542</v>
      </c>
      <c r="Q67" s="479">
        <v>-2.8443075229076964</v>
      </c>
      <c r="R67" s="23"/>
      <c r="T67" s="264">
        <v>19.22797323423325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17443.594396470002</v>
      </c>
      <c r="L68" s="242">
        <v>17172.89071132</v>
      </c>
      <c r="M68" s="242">
        <v>17204.110733950001</v>
      </c>
      <c r="N68" s="243">
        <v>16685.13662297</v>
      </c>
      <c r="O68" s="472">
        <v>-1.5518801859138787</v>
      </c>
      <c r="P68" s="271">
        <v>0.18179829566737915</v>
      </c>
      <c r="Q68" s="473">
        <v>-3.0165703941667621</v>
      </c>
      <c r="R68" s="23"/>
      <c r="T68" s="244">
        <v>5.5418973145210328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6972.0135414599999</v>
      </c>
      <c r="L69" s="246">
        <v>6675.70522231</v>
      </c>
      <c r="M69" s="246">
        <v>6538.1407749700002</v>
      </c>
      <c r="N69" s="247">
        <v>6008.1040310799999</v>
      </c>
      <c r="O69" s="474">
        <v>-4.2499676368665025</v>
      </c>
      <c r="P69" s="272">
        <v>-2.0606728841211175</v>
      </c>
      <c r="Q69" s="475">
        <v>-8.1068420233339609</v>
      </c>
      <c r="R69" s="23"/>
      <c r="T69" s="248">
        <v>1.9955662544211403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12100.14279534</v>
      </c>
      <c r="L70" s="246">
        <v>12671.29679276</v>
      </c>
      <c r="M70" s="246">
        <v>13274.69186232</v>
      </c>
      <c r="N70" s="247">
        <v>13060.50354478</v>
      </c>
      <c r="O70" s="474">
        <v>4.7202252657709387</v>
      </c>
      <c r="P70" s="272">
        <v>4.7619046371383256</v>
      </c>
      <c r="Q70" s="475">
        <v>-1.6135087711374285</v>
      </c>
      <c r="R70" s="23"/>
      <c r="T70" s="248">
        <v>4.3379908212117995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1460.7852163300001</v>
      </c>
      <c r="L71" s="246">
        <v>1456.9301818399999</v>
      </c>
      <c r="M71" s="246">
        <v>1447.8738037200001</v>
      </c>
      <c r="N71" s="247">
        <v>1447.9580245899999</v>
      </c>
      <c r="O71" s="474">
        <v>-0.26390152685727974</v>
      </c>
      <c r="P71" s="272">
        <v>-0.62160687127521541</v>
      </c>
      <c r="Q71" s="475">
        <v>5.8168653775947377E-3</v>
      </c>
      <c r="R71" s="23"/>
      <c r="T71" s="248">
        <v>0.48093311246654497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4136.0919206500002</v>
      </c>
      <c r="L72" s="246">
        <v>4170.3667094499997</v>
      </c>
      <c r="M72" s="246">
        <v>4249.5680304200005</v>
      </c>
      <c r="N72" s="247">
        <v>4274.69633333</v>
      </c>
      <c r="O72" s="474">
        <v>0.82867570299580695</v>
      </c>
      <c r="P72" s="272">
        <v>1.8991452428039901</v>
      </c>
      <c r="Q72" s="475">
        <v>0.59131428724334967</v>
      </c>
      <c r="R72" s="23"/>
      <c r="T72" s="248">
        <v>1.4198222445155837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10251.308760100001</v>
      </c>
      <c r="L73" s="246">
        <v>10282.233529499999</v>
      </c>
      <c r="M73" s="246">
        <v>10482.56383709</v>
      </c>
      <c r="N73" s="247">
        <v>10324.582652880001</v>
      </c>
      <c r="O73" s="474">
        <v>0.30166654935186443</v>
      </c>
      <c r="P73" s="272">
        <v>1.9483150914171299</v>
      </c>
      <c r="Q73" s="475">
        <v>-1.5070853530223305</v>
      </c>
      <c r="R73" s="23"/>
      <c r="T73" s="248">
        <v>3.4292663087202935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11.55203481</v>
      </c>
      <c r="L74" s="246">
        <v>9.2507635100000005</v>
      </c>
      <c r="M74" s="246">
        <v>9.3355843499999995</v>
      </c>
      <c r="N74" s="247">
        <v>8.9401355700000007</v>
      </c>
      <c r="O74" s="474">
        <v>-19.920917291626473</v>
      </c>
      <c r="P74" s="272">
        <v>0.91690637111530027</v>
      </c>
      <c r="Q74" s="475">
        <v>-4.2359295912740453</v>
      </c>
      <c r="R74" s="23"/>
      <c r="T74" s="248">
        <v>2.9694280859905698E-3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1721.2775777900001</v>
      </c>
      <c r="L75" s="246">
        <v>1738.36933679</v>
      </c>
      <c r="M75" s="246">
        <v>1782.8300673000001</v>
      </c>
      <c r="N75" s="247">
        <v>1698.95335004</v>
      </c>
      <c r="O75" s="474">
        <v>0.9929693630207348</v>
      </c>
      <c r="P75" s="272">
        <v>2.5576112951980257</v>
      </c>
      <c r="Q75" s="475">
        <v>-4.7046950126338638</v>
      </c>
      <c r="R75" s="23"/>
      <c r="T75" s="248">
        <v>0.56430014454428945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862.35439439000004</v>
      </c>
      <c r="L76" s="246">
        <v>887.72758336000004</v>
      </c>
      <c r="M76" s="246">
        <v>919.77936925000006</v>
      </c>
      <c r="N76" s="247">
        <v>877.01817325000002</v>
      </c>
      <c r="O76" s="474">
        <v>2.9423157271608824</v>
      </c>
      <c r="P76" s="272">
        <v>3.6105429740828532</v>
      </c>
      <c r="Q76" s="475">
        <v>-4.6490710087211511</v>
      </c>
      <c r="R76" s="23"/>
      <c r="T76" s="248">
        <v>0.29129786401803898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53.177693570000002</v>
      </c>
      <c r="L77" s="246">
        <v>54.203635920000004</v>
      </c>
      <c r="M77" s="246">
        <v>55.066107649999999</v>
      </c>
      <c r="N77" s="247">
        <v>52.544975730000004</v>
      </c>
      <c r="O77" s="474">
        <v>1.9292719956902848</v>
      </c>
      <c r="P77" s="272">
        <v>1.5911695135598203</v>
      </c>
      <c r="Q77" s="475">
        <v>-4.5783732092057434</v>
      </c>
      <c r="R77" s="23"/>
      <c r="T77" s="248">
        <v>1.7452590678147271E-2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3367.5537819700003</v>
      </c>
      <c r="L78" s="236">
        <v>3451.5486150500001</v>
      </c>
      <c r="M78" s="236">
        <v>3620.9858149699999</v>
      </c>
      <c r="N78" s="237">
        <v>3451.7290405700001</v>
      </c>
      <c r="O78" s="470">
        <v>2.4942388011651273</v>
      </c>
      <c r="P78" s="270">
        <v>4.9090196551539789</v>
      </c>
      <c r="Q78" s="471">
        <v>-4.6743285682107061</v>
      </c>
      <c r="R78" s="23"/>
      <c r="T78" s="251">
        <v>1.1464771510503884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22370.6630257</v>
      </c>
      <c r="L79" s="256">
        <v>22626.34428669</v>
      </c>
      <c r="M79" s="256">
        <v>22382.25128289</v>
      </c>
      <c r="N79" s="257">
        <v>16724.46389829</v>
      </c>
      <c r="O79" s="476">
        <v>1.1429310820884719</v>
      </c>
      <c r="P79" s="273">
        <v>-1.078800007226921</v>
      </c>
      <c r="Q79" s="477">
        <v>-25.27800851259796</v>
      </c>
      <c r="R79" s="23"/>
      <c r="T79" s="258">
        <v>5.5549597021063573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42">
        <v>339.61973906000003</v>
      </c>
      <c r="L80" s="242">
        <v>327.48151092000001</v>
      </c>
      <c r="M80" s="242">
        <v>308.73056384</v>
      </c>
      <c r="N80" s="243">
        <v>196.91544037</v>
      </c>
      <c r="O80" s="472">
        <v>-3.5740643855378451</v>
      </c>
      <c r="P80" s="271">
        <v>-5.7258032758315425</v>
      </c>
      <c r="Q80" s="473">
        <v>-36.217704550932751</v>
      </c>
      <c r="R80" s="23"/>
      <c r="T80" s="244">
        <v>6.5404627773433102E-2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853.16931676000002</v>
      </c>
      <c r="L81" s="246">
        <v>829.50939609</v>
      </c>
      <c r="M81" s="246">
        <v>825.02740958000004</v>
      </c>
      <c r="N81" s="247">
        <v>487.56703381</v>
      </c>
      <c r="O81" s="474">
        <v>-2.7731799779029842</v>
      </c>
      <c r="P81" s="272">
        <v>-0.54031775060371379</v>
      </c>
      <c r="Q81" s="475">
        <v>-40.902929024114762</v>
      </c>
      <c r="R81" s="23"/>
      <c r="T81" s="248">
        <v>0.16194332095553754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2116.48639271</v>
      </c>
      <c r="L82" s="246">
        <v>2122.67946338</v>
      </c>
      <c r="M82" s="246">
        <v>2091.6368280500001</v>
      </c>
      <c r="N82" s="247">
        <v>1217.4445759299999</v>
      </c>
      <c r="O82" s="474">
        <v>0.29261093722743325</v>
      </c>
      <c r="P82" s="272">
        <v>-1.4624268932517004</v>
      </c>
      <c r="Q82" s="475">
        <v>-41.794648114653619</v>
      </c>
      <c r="R82" s="23"/>
      <c r="T82" s="248">
        <v>0.40436904883573482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3684.2108729800002</v>
      </c>
      <c r="L83" s="246">
        <v>3820.3984072799999</v>
      </c>
      <c r="M83" s="246">
        <v>3863.7436777100002</v>
      </c>
      <c r="N83" s="247">
        <v>2625.2182216599999</v>
      </c>
      <c r="O83" s="474">
        <v>3.6965184403205287</v>
      </c>
      <c r="P83" s="272">
        <v>1.1345746126216305</v>
      </c>
      <c r="Q83" s="475">
        <v>-32.055062637697048</v>
      </c>
      <c r="R83" s="23"/>
      <c r="T83" s="248">
        <v>0.87195509041384933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1395.74542761</v>
      </c>
      <c r="L84" s="246">
        <v>1388.38595347</v>
      </c>
      <c r="M84" s="246">
        <v>1354.26608461</v>
      </c>
      <c r="N84" s="247">
        <v>609.61205213000005</v>
      </c>
      <c r="O84" s="474">
        <v>-0.52727911511786241</v>
      </c>
      <c r="P84" s="272">
        <v>-2.4575204592587552</v>
      </c>
      <c r="Q84" s="475">
        <v>-54.985799389227452</v>
      </c>
      <c r="R84" s="23"/>
      <c r="T84" s="248">
        <v>0.2024800558089489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1878.4565152800001</v>
      </c>
      <c r="L85" s="246">
        <v>1976.07170466</v>
      </c>
      <c r="M85" s="246">
        <v>1890.2975407200001</v>
      </c>
      <c r="N85" s="247">
        <v>1664.2376456900001</v>
      </c>
      <c r="O85" s="474">
        <v>5.1965636992906239</v>
      </c>
      <c r="P85" s="272">
        <v>-4.3406402580294046</v>
      </c>
      <c r="Q85" s="475">
        <v>-11.958958320598324</v>
      </c>
      <c r="R85" s="23"/>
      <c r="T85" s="248">
        <v>0.55276947068429172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764.55816977000006</v>
      </c>
      <c r="L86" s="246">
        <v>777.04129406000004</v>
      </c>
      <c r="M86" s="246">
        <v>775.59140631000002</v>
      </c>
      <c r="N86" s="247">
        <v>596.65145953000001</v>
      </c>
      <c r="O86" s="474">
        <v>1.6327239422155637</v>
      </c>
      <c r="P86" s="272">
        <v>-0.18659082356157208</v>
      </c>
      <c r="Q86" s="475">
        <v>-23.071419477342502</v>
      </c>
      <c r="R86" s="23"/>
      <c r="T86" s="248">
        <v>0.19817524998400529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268.31570468000001</v>
      </c>
      <c r="L87" s="246">
        <v>247.10913786</v>
      </c>
      <c r="M87" s="246">
        <v>229.12419396000001</v>
      </c>
      <c r="N87" s="247">
        <v>109.46428176000001</v>
      </c>
      <c r="O87" s="474">
        <v>-7.9035876208928935</v>
      </c>
      <c r="P87" s="272">
        <v>-7.2781379336078533</v>
      </c>
      <c r="Q87" s="475">
        <v>-52.224913542255592</v>
      </c>
      <c r="R87" s="23"/>
      <c r="T87" s="248">
        <v>3.6358096599974625E-2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1451.9127470200001</v>
      </c>
      <c r="L88" s="246">
        <v>1491.4726226600001</v>
      </c>
      <c r="M88" s="246">
        <v>1506.3047575200001</v>
      </c>
      <c r="N88" s="247">
        <v>1356.5375374800001</v>
      </c>
      <c r="O88" s="474">
        <v>2.7246730715186018</v>
      </c>
      <c r="P88" s="272">
        <v>0.99446242825076414</v>
      </c>
      <c r="Q88" s="475">
        <v>-9.9426905008637601</v>
      </c>
      <c r="R88" s="23"/>
      <c r="T88" s="248">
        <v>0.45056818567837414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3147.6313030800002</v>
      </c>
      <c r="L89" s="246">
        <v>3180.95412786</v>
      </c>
      <c r="M89" s="246">
        <v>3172.4955403399999</v>
      </c>
      <c r="N89" s="247">
        <v>2442.8925110599998</v>
      </c>
      <c r="O89" s="474">
        <v>1.0586635336671479</v>
      </c>
      <c r="P89" s="272">
        <v>-0.26591353348721647</v>
      </c>
      <c r="Q89" s="475">
        <v>-22.997763747898215</v>
      </c>
      <c r="R89" s="23"/>
      <c r="T89" s="248">
        <v>0.81139637946201648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6470.55683675</v>
      </c>
      <c r="L90" s="236">
        <v>6465.2406684500002</v>
      </c>
      <c r="M90" s="236">
        <v>6365.0332802499997</v>
      </c>
      <c r="N90" s="237">
        <v>5417.92313887</v>
      </c>
      <c r="O90" s="470">
        <v>-8.2159363314859846E-2</v>
      </c>
      <c r="P90" s="270">
        <v>-1.5499405720348025</v>
      </c>
      <c r="Q90" s="471">
        <v>-14.87989299786976</v>
      </c>
      <c r="R90" s="23"/>
      <c r="T90" s="251">
        <v>1.7995401759101919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16636.947109000001</v>
      </c>
      <c r="L91" s="262">
        <v>17253.728796530002</v>
      </c>
      <c r="M91" s="262">
        <v>17567.684065500001</v>
      </c>
      <c r="N91" s="263">
        <v>16931.54992524</v>
      </c>
      <c r="O91" s="478">
        <v>3.7073008857276823</v>
      </c>
      <c r="P91" s="274">
        <v>1.8196372081213052</v>
      </c>
      <c r="Q91" s="479">
        <v>-3.621047247253617</v>
      </c>
      <c r="R91" s="23"/>
      <c r="T91" s="264">
        <v>5.6237424470464914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0.55511358</v>
      </c>
      <c r="L92" s="242">
        <v>0.73990074000000006</v>
      </c>
      <c r="M92" s="242">
        <v>0.64656327999999996</v>
      </c>
      <c r="N92" s="243">
        <v>0.81002903999999998</v>
      </c>
      <c r="O92" s="472">
        <v>33.288171404489873</v>
      </c>
      <c r="P92" s="271">
        <v>-12.614862366538526</v>
      </c>
      <c r="Q92" s="473">
        <v>25.28225234195174</v>
      </c>
      <c r="R92" s="23"/>
      <c r="T92" s="244">
        <v>2.6904770772329334E-4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2.9193248600000001</v>
      </c>
      <c r="L93" s="246">
        <v>2.7509748200000002</v>
      </c>
      <c r="M93" s="246">
        <v>2.9618472200000001</v>
      </c>
      <c r="N93" s="247">
        <v>3.0191011800000003</v>
      </c>
      <c r="O93" s="474">
        <v>-5.7667456714632248</v>
      </c>
      <c r="P93" s="272">
        <v>7.6653700523511059</v>
      </c>
      <c r="Q93" s="475">
        <v>1.9330490652384125</v>
      </c>
      <c r="R93" s="23"/>
      <c r="T93" s="248">
        <v>1.0027816433145287E-3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14.932757820000001</v>
      </c>
      <c r="L94" s="246">
        <v>16.251738710000001</v>
      </c>
      <c r="M94" s="246">
        <v>16.95207993</v>
      </c>
      <c r="N94" s="247">
        <v>17.663673939999999</v>
      </c>
      <c r="O94" s="474">
        <v>8.8328017228903377</v>
      </c>
      <c r="P94" s="272">
        <v>4.3093310352637193</v>
      </c>
      <c r="Q94" s="475">
        <v>4.197679653106734</v>
      </c>
      <c r="R94" s="23"/>
      <c r="T94" s="248">
        <v>5.86691433127962E-3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1374.6562729300001</v>
      </c>
      <c r="L95" s="246">
        <v>1279.7805969999999</v>
      </c>
      <c r="M95" s="246">
        <v>1199.15443656</v>
      </c>
      <c r="N95" s="247">
        <v>1083.4005247600001</v>
      </c>
      <c r="O95" s="474">
        <v>-6.9017744870707336</v>
      </c>
      <c r="P95" s="272">
        <v>-6.2999986582856327</v>
      </c>
      <c r="Q95" s="475">
        <v>-9.6529611425248856</v>
      </c>
      <c r="R95" s="23"/>
      <c r="T95" s="248">
        <v>0.35984688614730542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493</v>
      </c>
      <c r="J96" s="10"/>
      <c r="K96" s="246">
        <v>2396.0571264499999</v>
      </c>
      <c r="L96" s="246">
        <v>2349.02481081</v>
      </c>
      <c r="M96" s="246">
        <v>2301.1647808299999</v>
      </c>
      <c r="N96" s="247">
        <v>2120.0084670900001</v>
      </c>
      <c r="O96" s="474">
        <v>-1.9629046036011344</v>
      </c>
      <c r="P96" s="272">
        <v>-2.0374425063435897</v>
      </c>
      <c r="Q96" s="475">
        <v>-7.8723746882072065</v>
      </c>
      <c r="R96" s="23"/>
      <c r="T96" s="248">
        <v>0.70415181463683996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327.14068937000002</v>
      </c>
      <c r="L97" s="246">
        <v>387.88424154</v>
      </c>
      <c r="M97" s="246">
        <v>392.8774181</v>
      </c>
      <c r="N97" s="247">
        <v>375.85732346000003</v>
      </c>
      <c r="O97" s="474">
        <v>18.568021081993358</v>
      </c>
      <c r="P97" s="272">
        <v>1.2872852323610351</v>
      </c>
      <c r="Q97" s="475">
        <v>-4.3321641448141985</v>
      </c>
      <c r="R97" s="23"/>
      <c r="T97" s="248">
        <v>0.12483941477940767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274.76126676000001</v>
      </c>
      <c r="L98" s="246">
        <v>287.09542133000002</v>
      </c>
      <c r="M98" s="246">
        <v>296.22591711000001</v>
      </c>
      <c r="N98" s="247">
        <v>310.61354885000003</v>
      </c>
      <c r="O98" s="474">
        <v>4.4890441492882349</v>
      </c>
      <c r="P98" s="272">
        <v>3.1803000332440101</v>
      </c>
      <c r="Q98" s="475">
        <v>4.8569793893683322</v>
      </c>
      <c r="R98" s="23"/>
      <c r="T98" s="248">
        <v>0.10316897194931395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209.28678336999999</v>
      </c>
      <c r="L99" s="246">
        <v>195.98039485000001</v>
      </c>
      <c r="M99" s="246">
        <v>184.78190789000001</v>
      </c>
      <c r="N99" s="247">
        <v>171.96425126</v>
      </c>
      <c r="O99" s="474">
        <v>-6.3579688625036157</v>
      </c>
      <c r="P99" s="272">
        <v>-5.7140853137739196</v>
      </c>
      <c r="Q99" s="475">
        <v>-6.9366404841053608</v>
      </c>
      <c r="R99" s="23"/>
      <c r="T99" s="248">
        <v>5.7117196207997004E-2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340.50989622999998</v>
      </c>
      <c r="L100" s="246">
        <v>335.39917551000002</v>
      </c>
      <c r="M100" s="246">
        <v>341.20945942000003</v>
      </c>
      <c r="N100" s="247">
        <v>330.21723383</v>
      </c>
      <c r="O100" s="474">
        <v>-1.5009022576389031</v>
      </c>
      <c r="P100" s="272">
        <v>1.7323488947654786</v>
      </c>
      <c r="Q100" s="475">
        <v>-3.2215477286840155</v>
      </c>
      <c r="R100" s="23"/>
      <c r="T100" s="248">
        <v>0.10968025271376473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774.43884482999999</v>
      </c>
      <c r="L101" s="246">
        <v>784.94929188000003</v>
      </c>
      <c r="M101" s="246">
        <v>813.17739313000004</v>
      </c>
      <c r="N101" s="247">
        <v>794.62648960000001</v>
      </c>
      <c r="O101" s="474">
        <v>1.357169403390035</v>
      </c>
      <c r="P101" s="272">
        <v>3.5961687642767304</v>
      </c>
      <c r="Q101" s="475">
        <v>-2.28128618512079</v>
      </c>
      <c r="R101" s="23"/>
      <c r="T101" s="248">
        <v>0.26393181597919918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1993.12850366</v>
      </c>
      <c r="L102" s="246">
        <v>2112.6205079699998</v>
      </c>
      <c r="M102" s="246">
        <v>2162.06000649</v>
      </c>
      <c r="N102" s="247">
        <v>2135.7582569400001</v>
      </c>
      <c r="O102" s="474">
        <v>5.9951982067676823</v>
      </c>
      <c r="P102" s="272">
        <v>2.3401977938530161</v>
      </c>
      <c r="Q102" s="475">
        <v>-1.2165133932938055</v>
      </c>
      <c r="R102" s="23"/>
      <c r="T102" s="248">
        <v>0.70938304049050338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528.36032280999996</v>
      </c>
      <c r="L103" s="246">
        <v>537.45017902000006</v>
      </c>
      <c r="M103" s="246">
        <v>556.23417896000001</v>
      </c>
      <c r="N103" s="247">
        <v>552.99429344999999</v>
      </c>
      <c r="O103" s="474">
        <v>1.7203896313896516</v>
      </c>
      <c r="P103" s="272">
        <v>3.4950216174922666</v>
      </c>
      <c r="Q103" s="475">
        <v>-0.58246789437816915</v>
      </c>
      <c r="R103" s="23"/>
      <c r="T103" s="248">
        <v>0.18367470755960144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8400.2002063300006</v>
      </c>
      <c r="L104" s="236">
        <v>8963.8015623499996</v>
      </c>
      <c r="M104" s="236">
        <v>9300.2380765800008</v>
      </c>
      <c r="N104" s="237">
        <v>9034.6167318400003</v>
      </c>
      <c r="O104" s="470">
        <v>6.7093800406720749</v>
      </c>
      <c r="P104" s="270">
        <v>3.753279363558315</v>
      </c>
      <c r="Q104" s="471">
        <v>-2.8560703774765939</v>
      </c>
      <c r="R104" s="23"/>
      <c r="T104" s="251">
        <v>3.0008096029002416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5276.14624869</v>
      </c>
      <c r="L105" s="256">
        <v>5505.5487350200001</v>
      </c>
      <c r="M105" s="256">
        <v>5781.1823171799997</v>
      </c>
      <c r="N105" s="257">
        <v>5762.2287586800003</v>
      </c>
      <c r="O105" s="476">
        <v>4.3479175048826146</v>
      </c>
      <c r="P105" s="273">
        <v>5.0064688449079409</v>
      </c>
      <c r="Q105" s="477">
        <v>-0.32784917444438344</v>
      </c>
      <c r="R105" s="23"/>
      <c r="T105" s="258">
        <v>1.9138998262335041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674.22100553000007</v>
      </c>
      <c r="L106" s="242">
        <v>722.47762495000006</v>
      </c>
      <c r="M106" s="242">
        <v>749.54857924999999</v>
      </c>
      <c r="N106" s="243">
        <v>718.15957294999998</v>
      </c>
      <c r="O106" s="472">
        <v>7.157388901294448</v>
      </c>
      <c r="P106" s="271">
        <v>3.7469609251737701</v>
      </c>
      <c r="Q106" s="473">
        <v>-4.1877214057837175</v>
      </c>
      <c r="R106" s="23"/>
      <c r="T106" s="244">
        <v>0.23853365415360508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2072.70425535</v>
      </c>
      <c r="L107" s="246">
        <v>2136.0856255100002</v>
      </c>
      <c r="M107" s="246">
        <v>2229.3251619100001</v>
      </c>
      <c r="N107" s="247">
        <v>2183.03843078</v>
      </c>
      <c r="O107" s="474">
        <v>3.0579070794302776</v>
      </c>
      <c r="P107" s="272">
        <v>4.3649718572371654</v>
      </c>
      <c r="Q107" s="475">
        <v>-2.076266482828526</v>
      </c>
      <c r="R107" s="23"/>
      <c r="T107" s="248">
        <v>0.72508694956567765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2529.2209878100002</v>
      </c>
      <c r="L108" s="236">
        <v>2646.9854845600003</v>
      </c>
      <c r="M108" s="236">
        <v>2802.3085760200001</v>
      </c>
      <c r="N108" s="237">
        <v>2861.0307549499998</v>
      </c>
      <c r="O108" s="470">
        <v>4.6561568687586208</v>
      </c>
      <c r="P108" s="270">
        <v>5.8679238086497776</v>
      </c>
      <c r="Q108" s="471">
        <v>2.0954929600722316</v>
      </c>
      <c r="R108" s="23"/>
      <c r="T108" s="251">
        <v>0.95027922251422103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23444.639393950001</v>
      </c>
      <c r="L109" s="262">
        <v>24345.793022460002</v>
      </c>
      <c r="M109" s="262">
        <v>25144.539210769999</v>
      </c>
      <c r="N109" s="263">
        <v>24127.164210580002</v>
      </c>
      <c r="O109" s="478">
        <v>3.8437512873094049</v>
      </c>
      <c r="P109" s="274">
        <v>3.2808386548473401</v>
      </c>
      <c r="Q109" s="479">
        <v>-4.0461071553629102</v>
      </c>
      <c r="R109" s="23"/>
      <c r="T109" s="264">
        <v>8.0137351924074611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2825.4556294100003</v>
      </c>
      <c r="L110" s="242">
        <v>2859.0802435000001</v>
      </c>
      <c r="M110" s="242">
        <v>2878.2388329700002</v>
      </c>
      <c r="N110" s="243">
        <v>2713.7164610499999</v>
      </c>
      <c r="O110" s="472">
        <v>1.1900598876869006</v>
      </c>
      <c r="P110" s="271">
        <v>0.67009624908418441</v>
      </c>
      <c r="Q110" s="473">
        <v>-5.7160778332711493</v>
      </c>
      <c r="R110" s="23"/>
      <c r="T110" s="244">
        <v>0.90134940502438077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5656.2605727500004</v>
      </c>
      <c r="L111" s="246">
        <v>5959.2605784699999</v>
      </c>
      <c r="M111" s="246">
        <v>6253.5212239700004</v>
      </c>
      <c r="N111" s="247">
        <v>5857.3311217099999</v>
      </c>
      <c r="O111" s="474">
        <v>5.3568961652819436</v>
      </c>
      <c r="P111" s="272">
        <v>4.9378717648817849</v>
      </c>
      <c r="Q111" s="475">
        <v>-6.3354722574761162</v>
      </c>
      <c r="R111" s="23"/>
      <c r="T111" s="248">
        <v>1.9454876724819419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5556.0393291</v>
      </c>
      <c r="L112" s="246">
        <v>5711.9824181200001</v>
      </c>
      <c r="M112" s="246">
        <v>5811.7548300300004</v>
      </c>
      <c r="N112" s="247">
        <v>5561.8012399400004</v>
      </c>
      <c r="O112" s="474">
        <v>2.8067311943463347</v>
      </c>
      <c r="P112" s="272">
        <v>1.746721271296181</v>
      </c>
      <c r="Q112" s="475">
        <v>-4.3008281904539647</v>
      </c>
      <c r="R112" s="23"/>
      <c r="T112" s="248">
        <v>1.8473286765353842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1409.1369331600001</v>
      </c>
      <c r="L113" s="246">
        <v>1418.8562796799999</v>
      </c>
      <c r="M113" s="246">
        <v>1422.26349729</v>
      </c>
      <c r="N113" s="247">
        <v>1387.0202925999999</v>
      </c>
      <c r="O113" s="474">
        <v>0.6897375472378009</v>
      </c>
      <c r="P113" s="272">
        <v>0.24013831836220412</v>
      </c>
      <c r="Q113" s="475">
        <v>-2.4779659153984501</v>
      </c>
      <c r="R113" s="23"/>
      <c r="T113" s="248">
        <v>0.46069290341704489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192.40497943</v>
      </c>
      <c r="L114" s="246">
        <v>183.98531418000002</v>
      </c>
      <c r="M114" s="246">
        <v>179.82430056000001</v>
      </c>
      <c r="N114" s="247">
        <v>169.63056895</v>
      </c>
      <c r="O114" s="474">
        <v>-4.3760121359349702</v>
      </c>
      <c r="P114" s="272">
        <v>-2.2616009536115089</v>
      </c>
      <c r="Q114" s="475">
        <v>-5.6687175082873686</v>
      </c>
      <c r="R114" s="23"/>
      <c r="T114" s="248">
        <v>5.6342073533308827E-2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818.88844147999998</v>
      </c>
      <c r="L115" s="246">
        <v>810.59173530999999</v>
      </c>
      <c r="M115" s="246">
        <v>817.19927151000002</v>
      </c>
      <c r="N115" s="247">
        <v>769.61510031</v>
      </c>
      <c r="O115" s="474">
        <v>-1.0131668429713248</v>
      </c>
      <c r="P115" s="272">
        <v>0.81514971250886692</v>
      </c>
      <c r="Q115" s="475">
        <v>-5.8228357340646131</v>
      </c>
      <c r="R115" s="23"/>
      <c r="T115" s="248">
        <v>0.25562438917947677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514</v>
      </c>
      <c r="J116" s="10"/>
      <c r="K116" s="246">
        <v>898.51098981999996</v>
      </c>
      <c r="L116" s="246">
        <v>942.26592639</v>
      </c>
      <c r="M116" s="246">
        <v>974.55497167999999</v>
      </c>
      <c r="N116" s="247">
        <v>910.47989256000005</v>
      </c>
      <c r="O116" s="474">
        <v>4.8697163491306261</v>
      </c>
      <c r="P116" s="272">
        <v>3.4267444450321483</v>
      </c>
      <c r="Q116" s="475">
        <v>-6.5748039856123537</v>
      </c>
      <c r="R116" s="23"/>
      <c r="T116" s="248">
        <v>0.30241203206914458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516</v>
      </c>
      <c r="J117" s="10"/>
      <c r="K117" s="246">
        <v>604.29033365999999</v>
      </c>
      <c r="L117" s="246">
        <v>620.29675193000003</v>
      </c>
      <c r="M117" s="246">
        <v>638.68028362000007</v>
      </c>
      <c r="N117" s="247">
        <v>653.49464337000006</v>
      </c>
      <c r="O117" s="474">
        <v>2.6487960138389388</v>
      </c>
      <c r="P117" s="272">
        <v>2.9636672500381822</v>
      </c>
      <c r="Q117" s="475">
        <v>2.3195267068576442</v>
      </c>
      <c r="R117" s="23"/>
      <c r="T117" s="248">
        <v>0.2170554722435008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1503.1004986400001</v>
      </c>
      <c r="L118" s="246">
        <v>1507.3983163299999</v>
      </c>
      <c r="M118" s="246">
        <v>1556.71121122</v>
      </c>
      <c r="N118" s="247">
        <v>1512.77688087</v>
      </c>
      <c r="O118" s="474">
        <v>0.28593016194782273</v>
      </c>
      <c r="P118" s="272">
        <v>3.2713911350292779</v>
      </c>
      <c r="Q118" s="475">
        <v>-2.822253095715066</v>
      </c>
      <c r="R118" s="23"/>
      <c r="T118" s="248">
        <v>0.50246242047676104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3980.5516865</v>
      </c>
      <c r="L119" s="236">
        <v>4332.0754585499999</v>
      </c>
      <c r="M119" s="236">
        <v>4611.7907879200002</v>
      </c>
      <c r="N119" s="237">
        <v>4591.2980092200005</v>
      </c>
      <c r="O119" s="470">
        <v>8.8310314683813562</v>
      </c>
      <c r="P119" s="270">
        <v>6.4568434240437789</v>
      </c>
      <c r="Q119" s="471">
        <v>-0.444356208735186</v>
      </c>
      <c r="R119" s="23"/>
      <c r="T119" s="251">
        <v>1.5249801474465177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21679.97506217</v>
      </c>
      <c r="L120" s="256">
        <v>22162.44473245</v>
      </c>
      <c r="M120" s="256">
        <v>22909.604547340001</v>
      </c>
      <c r="N120" s="257">
        <v>22583.730000890002</v>
      </c>
      <c r="O120" s="476">
        <v>2.2254161681296125</v>
      </c>
      <c r="P120" s="273">
        <v>3.3712878877302677</v>
      </c>
      <c r="Q120" s="477">
        <v>-1.4224363662699524</v>
      </c>
      <c r="R120" s="23"/>
      <c r="T120" s="258">
        <v>7.5010900702784973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1373.64372295</v>
      </c>
      <c r="L121" s="242">
        <v>1460.30218287</v>
      </c>
      <c r="M121" s="242">
        <v>1523.61927535</v>
      </c>
      <c r="N121" s="243">
        <v>1506.50607451</v>
      </c>
      <c r="O121" s="472">
        <v>6.3086562019076364</v>
      </c>
      <c r="P121" s="271">
        <v>4.3358897372569816</v>
      </c>
      <c r="Q121" s="473">
        <v>-1.12319403651997</v>
      </c>
      <c r="R121" s="23"/>
      <c r="T121" s="244">
        <v>0.50037959875874627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14720.27128089</v>
      </c>
      <c r="L122" s="246">
        <v>14872.782054310001</v>
      </c>
      <c r="M122" s="246">
        <v>15278.66419679</v>
      </c>
      <c r="N122" s="247">
        <v>14993.89030621</v>
      </c>
      <c r="O122" s="474">
        <v>1.0360595298130937</v>
      </c>
      <c r="P122" s="272">
        <v>2.7290263583360952</v>
      </c>
      <c r="Q122" s="475">
        <v>-1.8638664147081041</v>
      </c>
      <c r="R122" s="23"/>
      <c r="T122" s="248">
        <v>4.9801570283706234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676.08362937000004</v>
      </c>
      <c r="L123" s="246">
        <v>706.23881226000003</v>
      </c>
      <c r="M123" s="246">
        <v>732.53828497000006</v>
      </c>
      <c r="N123" s="247">
        <v>738.68996199000003</v>
      </c>
      <c r="O123" s="474">
        <v>4.4602740814919217</v>
      </c>
      <c r="P123" s="272">
        <v>3.7238781349102634</v>
      </c>
      <c r="Q123" s="475">
        <v>0.83977549654647987</v>
      </c>
      <c r="R123" s="23"/>
      <c r="T123" s="248">
        <v>0.24535273573848188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1452.6032491200001</v>
      </c>
      <c r="L124" s="246">
        <v>1560.62293636</v>
      </c>
      <c r="M124" s="246">
        <v>1698.2232362899999</v>
      </c>
      <c r="N124" s="247">
        <v>1754.55769083</v>
      </c>
      <c r="O124" s="474">
        <v>7.436282915203396</v>
      </c>
      <c r="P124" s="272">
        <v>8.8170112539124332</v>
      </c>
      <c r="Q124" s="475">
        <v>3.3172584932396942</v>
      </c>
      <c r="R124" s="23"/>
      <c r="T124" s="248">
        <v>0.58276889034260582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1330.90504399</v>
      </c>
      <c r="L125" s="246">
        <v>1294.67547018</v>
      </c>
      <c r="M125" s="246">
        <v>1315.6966923499999</v>
      </c>
      <c r="N125" s="247">
        <v>1235.49763957</v>
      </c>
      <c r="O125" s="474">
        <v>-2.7221757084476272</v>
      </c>
      <c r="P125" s="272">
        <v>1.623667293787312</v>
      </c>
      <c r="Q125" s="475">
        <v>-6.0955578323112043</v>
      </c>
      <c r="R125" s="23"/>
      <c r="T125" s="248">
        <v>0.41036529730322774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198.31728629</v>
      </c>
      <c r="L126" s="246">
        <v>204.74891112</v>
      </c>
      <c r="M126" s="246">
        <v>211.79458629000001</v>
      </c>
      <c r="N126" s="247">
        <v>205.41695887</v>
      </c>
      <c r="O126" s="474">
        <v>3.2430984460905865</v>
      </c>
      <c r="P126" s="272">
        <v>3.4411294943935689</v>
      </c>
      <c r="Q126" s="475">
        <v>-3.0112325020751118</v>
      </c>
      <c r="R126" s="23"/>
      <c r="T126" s="248">
        <v>6.8228371061194948E-2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384.72592937000002</v>
      </c>
      <c r="L127" s="246">
        <v>421.90295083000001</v>
      </c>
      <c r="M127" s="246">
        <v>476.95219571000001</v>
      </c>
      <c r="N127" s="247">
        <v>536.32127804000004</v>
      </c>
      <c r="O127" s="474">
        <v>9.6632482039561207</v>
      </c>
      <c r="P127" s="272">
        <v>13.04784542788877</v>
      </c>
      <c r="Q127" s="475">
        <v>12.447595977962123</v>
      </c>
      <c r="R127" s="23"/>
      <c r="T127" s="248">
        <v>0.17813683625452376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1543.42492019</v>
      </c>
      <c r="L128" s="236">
        <v>1641.1714145200001</v>
      </c>
      <c r="M128" s="236">
        <v>1672.11607959</v>
      </c>
      <c r="N128" s="237">
        <v>1612.85009087</v>
      </c>
      <c r="O128" s="470">
        <v>6.3330903273200567</v>
      </c>
      <c r="P128" s="270">
        <v>1.8855230353284291</v>
      </c>
      <c r="Q128" s="471">
        <v>-3.5443704802200049</v>
      </c>
      <c r="R128" s="23"/>
      <c r="T128" s="251">
        <v>0.53570131244909291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2162.8574110200002</v>
      </c>
      <c r="L129" s="262">
        <v>2174.1170321</v>
      </c>
      <c r="M129" s="262">
        <v>2140.7184742300001</v>
      </c>
      <c r="N129" s="263">
        <v>2042.0073751</v>
      </c>
      <c r="O129" s="478">
        <v>0.520590077858607</v>
      </c>
      <c r="P129" s="274">
        <v>-1.5361895140364124</v>
      </c>
      <c r="Q129" s="479">
        <v>-4.6111200663835898</v>
      </c>
      <c r="R129" s="23"/>
      <c r="T129" s="264">
        <v>0.67824408298338812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114.541112</v>
      </c>
      <c r="L130" s="242">
        <v>111.82616266000001</v>
      </c>
      <c r="M130" s="242">
        <v>109.75230398000001</v>
      </c>
      <c r="N130" s="243">
        <v>110.13760126</v>
      </c>
      <c r="O130" s="472">
        <v>-2.3702837283437472</v>
      </c>
      <c r="P130" s="271">
        <v>-1.854537999578354</v>
      </c>
      <c r="Q130" s="473">
        <v>0.3510607668611776</v>
      </c>
      <c r="R130" s="23"/>
      <c r="T130" s="244">
        <v>3.6581736814207427E-2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118.47083538</v>
      </c>
      <c r="L131" s="246">
        <v>125.23191916</v>
      </c>
      <c r="M131" s="246">
        <v>128.50494850999999</v>
      </c>
      <c r="N131" s="247">
        <v>128.34321638</v>
      </c>
      <c r="O131" s="474">
        <v>5.7069605007118884</v>
      </c>
      <c r="P131" s="272">
        <v>2.6135743762085717</v>
      </c>
      <c r="Q131" s="475">
        <v>-0.12585673304822409</v>
      </c>
      <c r="R131" s="23"/>
      <c r="T131" s="248">
        <v>4.2628654608325683E-2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3.9396224600000003</v>
      </c>
      <c r="L132" s="246">
        <v>4.1218365500000003</v>
      </c>
      <c r="M132" s="246">
        <v>4.0787744799999999</v>
      </c>
      <c r="N132" s="247">
        <v>4.1755856600000003</v>
      </c>
      <c r="O132" s="474">
        <v>4.6251662906805491</v>
      </c>
      <c r="P132" s="272">
        <v>-1.0447301700985734</v>
      </c>
      <c r="Q132" s="475">
        <v>2.3735359842694814</v>
      </c>
      <c r="R132" s="23"/>
      <c r="T132" s="248">
        <v>1.386903055013009E-3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1925.9058411800002</v>
      </c>
      <c r="L133" s="236">
        <v>1932.93711373</v>
      </c>
      <c r="M133" s="236">
        <v>1898.3824472599999</v>
      </c>
      <c r="N133" s="237">
        <v>1799.3509718</v>
      </c>
      <c r="O133" s="470">
        <v>0.36508911285568768</v>
      </c>
      <c r="P133" s="270">
        <v>-1.787676703217711</v>
      </c>
      <c r="Q133" s="471">
        <v>-5.2166240581783434</v>
      </c>
      <c r="R133" s="23"/>
      <c r="T133" s="251">
        <v>0.59764678850584196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1843.3718145299999</v>
      </c>
      <c r="L134" s="256">
        <v>1829.84842179</v>
      </c>
      <c r="M134" s="256">
        <v>1838.0113502000002</v>
      </c>
      <c r="N134" s="257">
        <v>1841.2236999300001</v>
      </c>
      <c r="O134" s="476">
        <v>-0.73362262748104534</v>
      </c>
      <c r="P134" s="273">
        <v>0.44609861192845823</v>
      </c>
      <c r="Q134" s="477">
        <v>0.1747731171328315</v>
      </c>
      <c r="R134" s="23"/>
      <c r="T134" s="258">
        <v>0.61155463743863725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1261.4455216900001</v>
      </c>
      <c r="L135" s="242">
        <v>1241.5500526999999</v>
      </c>
      <c r="M135" s="242">
        <v>1241.6956678700001</v>
      </c>
      <c r="N135" s="243">
        <v>1229.66504074</v>
      </c>
      <c r="O135" s="472">
        <v>-1.5771960538847107</v>
      </c>
      <c r="P135" s="271">
        <v>1.1728497750329581E-2</v>
      </c>
      <c r="Q135" s="473">
        <v>-0.96888693754061395</v>
      </c>
      <c r="R135" s="23"/>
      <c r="T135" s="244">
        <v>0.40842802435646886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581.92629283999997</v>
      </c>
      <c r="L136" s="236">
        <v>588.29836909000005</v>
      </c>
      <c r="M136" s="236">
        <v>596.31568232999996</v>
      </c>
      <c r="N136" s="237">
        <v>611.55865918999996</v>
      </c>
      <c r="O136" s="470">
        <v>1.0949971376790879</v>
      </c>
      <c r="P136" s="270">
        <v>1.362797121535686</v>
      </c>
      <c r="Q136" s="471">
        <v>2.556192518774747</v>
      </c>
      <c r="R136" s="23"/>
      <c r="T136" s="251">
        <v>0.20312661308216831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1852.28409186</v>
      </c>
      <c r="L137" s="262">
        <v>1892.9552581800001</v>
      </c>
      <c r="M137" s="262">
        <v>1927.2238535399999</v>
      </c>
      <c r="N137" s="263">
        <v>1838.46031763</v>
      </c>
      <c r="O137" s="478">
        <v>2.1957304766980767</v>
      </c>
      <c r="P137" s="274">
        <v>1.8103225214603169</v>
      </c>
      <c r="Q137" s="479">
        <v>-4.6057719629692073</v>
      </c>
      <c r="R137" s="23"/>
      <c r="T137" s="264">
        <v>0.6106367917359965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570.07069980000006</v>
      </c>
      <c r="L138" s="242">
        <v>567.25449215000003</v>
      </c>
      <c r="M138" s="242">
        <v>566.90787227999999</v>
      </c>
      <c r="N138" s="243">
        <v>529.40604704999998</v>
      </c>
      <c r="O138" s="472">
        <v>-0.49401024311336306</v>
      </c>
      <c r="P138" s="271">
        <v>-6.1104825928537387E-2</v>
      </c>
      <c r="Q138" s="473">
        <v>-6.6151533721298561</v>
      </c>
      <c r="R138" s="23"/>
      <c r="T138" s="244">
        <v>0.17583997163071152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1282.2133920599999</v>
      </c>
      <c r="L139" s="236">
        <v>1325.7007660300001</v>
      </c>
      <c r="M139" s="236">
        <v>1360.3159812599999</v>
      </c>
      <c r="N139" s="237">
        <v>1309.0542705800001</v>
      </c>
      <c r="O139" s="470">
        <v>3.3915863177917283</v>
      </c>
      <c r="P139" s="270">
        <v>2.6110881216173665</v>
      </c>
      <c r="Q139" s="471">
        <v>-3.7683678929154696</v>
      </c>
      <c r="R139" s="23"/>
      <c r="T139" s="251">
        <v>0.43479682010528514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3848.1582116700001</v>
      </c>
      <c r="L140" s="256">
        <v>3898.6293642200003</v>
      </c>
      <c r="M140" s="256">
        <v>4030.5482542700001</v>
      </c>
      <c r="N140" s="257">
        <v>3863.5598011000002</v>
      </c>
      <c r="O140" s="476">
        <v>1.311566463066427</v>
      </c>
      <c r="P140" s="273">
        <v>3.3837248357255101</v>
      </c>
      <c r="Q140" s="477">
        <v>-4.1430704369583182</v>
      </c>
      <c r="R140" s="23"/>
      <c r="T140" s="258">
        <v>1.283264990274692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19809.13910982</v>
      </c>
      <c r="L141" s="262">
        <v>20440.962935750002</v>
      </c>
      <c r="M141" s="262">
        <v>21114.79786269</v>
      </c>
      <c r="N141" s="263">
        <v>20776.235821279999</v>
      </c>
      <c r="O141" s="478">
        <v>3.1895572161275254</v>
      </c>
      <c r="P141" s="274">
        <v>3.2964930715739582</v>
      </c>
      <c r="Q141" s="479">
        <v>-1.6034349161743289</v>
      </c>
      <c r="R141" s="23"/>
      <c r="T141" s="264">
        <v>6.9007385498598399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12917.574237549999</v>
      </c>
      <c r="L142" s="242">
        <v>13446.24386386</v>
      </c>
      <c r="M142" s="242">
        <v>13939.596952060001</v>
      </c>
      <c r="N142" s="243">
        <v>13968.173370439999</v>
      </c>
      <c r="O142" s="472">
        <v>4.0926385758497386</v>
      </c>
      <c r="P142" s="271">
        <v>3.6690773512296992</v>
      </c>
      <c r="Q142" s="473">
        <v>0.20500175491642292</v>
      </c>
      <c r="R142" s="23"/>
      <c r="T142" s="244">
        <v>4.6394695014865519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1470.3191742900001</v>
      </c>
      <c r="L143" s="246">
        <v>1541.0248057200001</v>
      </c>
      <c r="M143" s="246">
        <v>1597.9409451500001</v>
      </c>
      <c r="N143" s="247">
        <v>1553.95878367</v>
      </c>
      <c r="O143" s="474">
        <v>4.8088627739036882</v>
      </c>
      <c r="P143" s="272">
        <v>3.6933954092586818</v>
      </c>
      <c r="Q143" s="475">
        <v>-2.7524272166310482</v>
      </c>
      <c r="R143" s="23"/>
      <c r="T143" s="248">
        <v>0.51614081470818696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174.20629697000001</v>
      </c>
      <c r="L144" s="246">
        <v>173.45813423000001</v>
      </c>
      <c r="M144" s="246">
        <v>177.24689792000001</v>
      </c>
      <c r="N144" s="247">
        <v>168.25890233999999</v>
      </c>
      <c r="O144" s="474">
        <v>-0.42946940094182873</v>
      </c>
      <c r="P144" s="272">
        <v>2.1842525326464246</v>
      </c>
      <c r="Q144" s="475">
        <v>-5.0708902020145548</v>
      </c>
      <c r="R144" s="23"/>
      <c r="T144" s="248">
        <v>5.5886480290403509E-2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153.90080732999999</v>
      </c>
      <c r="L145" s="246">
        <v>150.72401952999999</v>
      </c>
      <c r="M145" s="246">
        <v>159.72299593</v>
      </c>
      <c r="N145" s="247">
        <v>159.48570611</v>
      </c>
      <c r="O145" s="474">
        <v>-2.0641787753511998</v>
      </c>
      <c r="P145" s="272">
        <v>5.970499213105751</v>
      </c>
      <c r="Q145" s="475">
        <v>-0.14856334156416739</v>
      </c>
      <c r="R145" s="23"/>
      <c r="T145" s="248">
        <v>5.2972500397672574E-2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5093.1385936799998</v>
      </c>
      <c r="L146" s="236">
        <v>5129.5121124100006</v>
      </c>
      <c r="M146" s="236">
        <v>5240.2900716300001</v>
      </c>
      <c r="N146" s="237">
        <v>4926.3590587199997</v>
      </c>
      <c r="O146" s="470">
        <v>0.71416707126596979</v>
      </c>
      <c r="P146" s="270">
        <v>2.1596197999414146</v>
      </c>
      <c r="Q146" s="471">
        <v>-5.9907182354192017</v>
      </c>
      <c r="R146" s="23"/>
      <c r="T146" s="251">
        <v>1.6362692529770253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0.15768269000000001</v>
      </c>
      <c r="L147" s="262">
        <v>0.17706156000000001</v>
      </c>
      <c r="M147" s="262">
        <v>0.60076850000000004</v>
      </c>
      <c r="N147" s="263">
        <v>1220.0603500100001</v>
      </c>
      <c r="O147" s="478">
        <v>12.28978906942797</v>
      </c>
      <c r="P147" s="274">
        <v>239.29922451829748</v>
      </c>
      <c r="Q147" s="479">
        <v>202983.27583919597</v>
      </c>
      <c r="R147" s="23"/>
      <c r="T147" s="264">
        <v>0.4052378670945791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0.15768269000000001</v>
      </c>
      <c r="L148" s="242">
        <v>0.17706156000000001</v>
      </c>
      <c r="M148" s="242">
        <v>9.1504100000000005E-2</v>
      </c>
      <c r="N148" s="243">
        <v>0.27686436000000003</v>
      </c>
      <c r="O148" s="472">
        <v>12.28978906942797</v>
      </c>
      <c r="P148" s="271">
        <v>-48.320742232249614</v>
      </c>
      <c r="Q148" s="473">
        <v>202.57044219876491</v>
      </c>
      <c r="R148" s="23"/>
      <c r="T148" s="244">
        <v>9.1959322110571091E-5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0.50926440000000006</v>
      </c>
      <c r="N149" s="237">
        <v>1219.7834856500001</v>
      </c>
      <c r="O149" s="470" t="s">
        <v>51</v>
      </c>
      <c r="P149" s="270" t="s">
        <v>16</v>
      </c>
      <c r="Q149" s="471">
        <v>239418.70298611093</v>
      </c>
      <c r="R149" s="23"/>
      <c r="T149" s="248">
        <v>0.40514590777246845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7693.7831789500005</v>
      </c>
      <c r="L150" s="256">
        <v>6020.3480669999999</v>
      </c>
      <c r="M150" s="256">
        <v>5427.5065602599998</v>
      </c>
      <c r="N150" s="257">
        <v>4725.2528625100003</v>
      </c>
      <c r="O150" s="480">
        <v>-21.750484423949946</v>
      </c>
      <c r="P150" s="481">
        <v>-9.8472962051747164</v>
      </c>
      <c r="Q150" s="482">
        <v>-12.938790399478739</v>
      </c>
      <c r="R150" s="23"/>
      <c r="T150" s="269">
        <v>1.5694726834376775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2" spans="4:20" s="31" customFormat="1" x14ac:dyDescent="0.45"/>
    <row r="3" spans="4:20" ht="16.2" x14ac:dyDescent="0.45">
      <c r="E3" s="2" t="s">
        <v>552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360</v>
      </c>
      <c r="Q7" s="380" t="s">
        <v>23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206761.2739</v>
      </c>
      <c r="L8" s="465">
        <v>205543.55100000001</v>
      </c>
      <c r="M8" s="465">
        <v>203535.40040000001</v>
      </c>
      <c r="N8" s="467">
        <v>184901.62970000002</v>
      </c>
      <c r="O8" s="468">
        <v>-0.58895114981200036</v>
      </c>
      <c r="P8" s="466">
        <v>-0.97699518677674124</v>
      </c>
      <c r="Q8" s="469">
        <v>-9.1550514865619377</v>
      </c>
      <c r="R8" s="23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5575.5138999999999</v>
      </c>
      <c r="L9" s="236">
        <v>5469.5875999999998</v>
      </c>
      <c r="M9" s="236">
        <v>5324.8850000000002</v>
      </c>
      <c r="N9" s="237">
        <v>4325.5898999999999</v>
      </c>
      <c r="O9" s="470">
        <v>-1.8998481915720844</v>
      </c>
      <c r="P9" s="270">
        <v>-2.6455851991473711</v>
      </c>
      <c r="Q9" s="471">
        <v>-18.766510450460437</v>
      </c>
      <c r="R9" s="23"/>
      <c r="T9" s="238">
        <v>2.3394006353638965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1230.6198000000002</v>
      </c>
      <c r="L10" s="242">
        <v>1248.5944</v>
      </c>
      <c r="M10" s="242">
        <v>1130.9829</v>
      </c>
      <c r="N10" s="243">
        <v>659.70800000000008</v>
      </c>
      <c r="O10" s="472">
        <v>1.4606135867470726</v>
      </c>
      <c r="P10" s="271">
        <v>-9.4195120529132588</v>
      </c>
      <c r="Q10" s="473">
        <v>-41.669498274465496</v>
      </c>
      <c r="R10" s="23"/>
      <c r="T10" s="244">
        <v>0.35678863462175314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108.47720000000001</v>
      </c>
      <c r="L11" s="246">
        <v>101.55940000000001</v>
      </c>
      <c r="M11" s="246">
        <v>95.243300000000005</v>
      </c>
      <c r="N11" s="247">
        <v>82.257600000000011</v>
      </c>
      <c r="O11" s="474">
        <v>-6.3771926266533381</v>
      </c>
      <c r="P11" s="272">
        <v>-6.2191190574186201</v>
      </c>
      <c r="Q11" s="475">
        <v>-13.634239888790066</v>
      </c>
      <c r="R11" s="23"/>
      <c r="T11" s="248">
        <v>4.4487222818674808E-2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46">
        <v>105.61620000000001</v>
      </c>
      <c r="L12" s="246">
        <v>107.8126</v>
      </c>
      <c r="M12" s="246">
        <v>111.5365</v>
      </c>
      <c r="N12" s="247">
        <v>108.8096</v>
      </c>
      <c r="O12" s="474">
        <v>2.0796052120791941</v>
      </c>
      <c r="P12" s="272">
        <v>3.4540489701574861</v>
      </c>
      <c r="Q12" s="475">
        <v>-2.4448498921877615</v>
      </c>
      <c r="R12" s="23"/>
      <c r="T12" s="248">
        <v>5.8847290949539957E-2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1670.4431000000002</v>
      </c>
      <c r="L13" s="246">
        <v>1661.3205</v>
      </c>
      <c r="M13" s="246">
        <v>1720.4988000000001</v>
      </c>
      <c r="N13" s="247">
        <v>1571.7887000000001</v>
      </c>
      <c r="O13" s="474">
        <v>-0.54611857177296885</v>
      </c>
      <c r="P13" s="272">
        <v>3.5621242258793595</v>
      </c>
      <c r="Q13" s="475">
        <v>-8.6434294519705528</v>
      </c>
      <c r="R13" s="23"/>
      <c r="T13" s="248">
        <v>0.85006752106522931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693.10340000000008</v>
      </c>
      <c r="L14" s="246">
        <v>622.09010000000001</v>
      </c>
      <c r="M14" s="246">
        <v>561.86680000000001</v>
      </c>
      <c r="N14" s="247">
        <v>486.31940000000003</v>
      </c>
      <c r="O14" s="474">
        <v>-10.245700713630901</v>
      </c>
      <c r="P14" s="272">
        <v>-9.6808002570688672</v>
      </c>
      <c r="Q14" s="475">
        <v>-13.445784659282234</v>
      </c>
      <c r="R14" s="23"/>
      <c r="T14" s="248">
        <v>0.26301520478161583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204.02780000000001</v>
      </c>
      <c r="L15" s="246">
        <v>197.0813</v>
      </c>
      <c r="M15" s="246">
        <v>176.55190000000002</v>
      </c>
      <c r="N15" s="247">
        <v>139.5453</v>
      </c>
      <c r="O15" s="474">
        <v>-3.4046830873047718</v>
      </c>
      <c r="P15" s="272">
        <v>-10.416716350054511</v>
      </c>
      <c r="Q15" s="475">
        <v>-20.96074865237928</v>
      </c>
      <c r="R15" s="23"/>
      <c r="T15" s="248">
        <v>7.5470021668500198E-2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955.79520000000002</v>
      </c>
      <c r="L16" s="246">
        <v>940.29790000000003</v>
      </c>
      <c r="M16" s="246">
        <v>943.06850000000009</v>
      </c>
      <c r="N16" s="247">
        <v>842.21379999999999</v>
      </c>
      <c r="O16" s="474">
        <v>-1.6214038321180069</v>
      </c>
      <c r="P16" s="272">
        <v>0.29465130146522078</v>
      </c>
      <c r="Q16" s="475">
        <v>-10.694313297496427</v>
      </c>
      <c r="R16" s="23"/>
      <c r="T16" s="248">
        <v>0.45549290255931146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37.021700000000003</v>
      </c>
      <c r="L17" s="246">
        <v>34.009100000000004</v>
      </c>
      <c r="M17" s="246">
        <v>31.7638</v>
      </c>
      <c r="N17" s="247">
        <v>28.7453</v>
      </c>
      <c r="O17" s="474">
        <v>-8.1373896930718956</v>
      </c>
      <c r="P17" s="272">
        <v>-6.6020565084051182</v>
      </c>
      <c r="Q17" s="475">
        <v>-9.502956195417422</v>
      </c>
      <c r="R17" s="23"/>
      <c r="T17" s="248">
        <v>1.5546266437261152E-2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570.40949999999998</v>
      </c>
      <c r="L18" s="236">
        <v>556.82230000000004</v>
      </c>
      <c r="M18" s="236">
        <v>553.37250000000006</v>
      </c>
      <c r="N18" s="237">
        <v>406.2022</v>
      </c>
      <c r="O18" s="470">
        <v>-2.382008013541137</v>
      </c>
      <c r="P18" s="270">
        <v>-0.6195513362162397</v>
      </c>
      <c r="Q18" s="471">
        <v>-26.595159679962421</v>
      </c>
      <c r="R18" s="23"/>
      <c r="T18" s="251">
        <v>0.2196855704620109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10300.6854</v>
      </c>
      <c r="L19" s="256">
        <v>10369.757900000001</v>
      </c>
      <c r="M19" s="256">
        <v>10460.364300000001</v>
      </c>
      <c r="N19" s="257">
        <v>9815.6882999999998</v>
      </c>
      <c r="O19" s="476">
        <v>0.67056217443550725</v>
      </c>
      <c r="P19" s="273">
        <v>0.87375617515621506</v>
      </c>
      <c r="Q19" s="477">
        <v>-6.163035832318009</v>
      </c>
      <c r="R19" s="23"/>
      <c r="T19" s="258">
        <v>5.308600208622174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42">
        <v>882.10950000000003</v>
      </c>
      <c r="L20" s="242">
        <v>856.47140000000002</v>
      </c>
      <c r="M20" s="242">
        <v>828.55670000000009</v>
      </c>
      <c r="N20" s="243">
        <v>733.80880000000002</v>
      </c>
      <c r="O20" s="472">
        <v>-2.9064532237777718</v>
      </c>
      <c r="P20" s="271">
        <v>-3.2592682020672226</v>
      </c>
      <c r="Q20" s="473">
        <v>-11.435294651530793</v>
      </c>
      <c r="R20" s="23"/>
      <c r="T20" s="244">
        <v>0.39686443066542637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873.46170000000006</v>
      </c>
      <c r="L21" s="246">
        <v>873.27740000000006</v>
      </c>
      <c r="M21" s="246">
        <v>883.41110000000003</v>
      </c>
      <c r="N21" s="247">
        <v>822.72900000000004</v>
      </c>
      <c r="O21" s="474">
        <v>-2.1099952064296268E-2</v>
      </c>
      <c r="P21" s="272">
        <v>1.1604216483788621</v>
      </c>
      <c r="Q21" s="475">
        <v>-6.8690669610105619</v>
      </c>
      <c r="R21" s="23"/>
      <c r="T21" s="248">
        <v>0.4449549748884663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427.58030000000002</v>
      </c>
      <c r="L22" s="246">
        <v>429.87150000000003</v>
      </c>
      <c r="M22" s="246">
        <v>431.0462</v>
      </c>
      <c r="N22" s="247">
        <v>405.28870000000001</v>
      </c>
      <c r="O22" s="474">
        <v>0.53585256383421598</v>
      </c>
      <c r="P22" s="272">
        <v>0.27326770907118991</v>
      </c>
      <c r="Q22" s="475">
        <v>-5.9755775598996141</v>
      </c>
      <c r="R22" s="23"/>
      <c r="T22" s="248">
        <v>0.21919152397822267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284.87350000000004</v>
      </c>
      <c r="L23" s="246">
        <v>270.73</v>
      </c>
      <c r="M23" s="246">
        <v>258.59780000000001</v>
      </c>
      <c r="N23" s="247">
        <v>233.93220000000002</v>
      </c>
      <c r="O23" s="474">
        <v>-4.9648352689878212</v>
      </c>
      <c r="P23" s="272">
        <v>-4.4812913234588025</v>
      </c>
      <c r="Q23" s="475">
        <v>-9.5382095284646589</v>
      </c>
      <c r="R23" s="23"/>
      <c r="T23" s="248">
        <v>0.12651711095221355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917.22</v>
      </c>
      <c r="L24" s="246">
        <v>937.55090000000007</v>
      </c>
      <c r="M24" s="246">
        <v>944.44080000000008</v>
      </c>
      <c r="N24" s="247">
        <v>877.39949999999999</v>
      </c>
      <c r="O24" s="474">
        <v>2.2165783563376396</v>
      </c>
      <c r="P24" s="272">
        <v>0.73488276743161052</v>
      </c>
      <c r="Q24" s="475">
        <v>-7.0985179801635105</v>
      </c>
      <c r="R24" s="23"/>
      <c r="T24" s="248">
        <v>0.4745223183936057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852.37400000000002</v>
      </c>
      <c r="L25" s="246">
        <v>868.78160000000003</v>
      </c>
      <c r="M25" s="246">
        <v>886.8895</v>
      </c>
      <c r="N25" s="247">
        <v>849.36560000000009</v>
      </c>
      <c r="O25" s="474">
        <v>1.924929667024089</v>
      </c>
      <c r="P25" s="272">
        <v>2.084286775870936</v>
      </c>
      <c r="Q25" s="475">
        <v>-4.2309554910730078</v>
      </c>
      <c r="R25" s="23"/>
      <c r="T25" s="248">
        <v>0.45936079707792865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257.39780000000002</v>
      </c>
      <c r="L26" s="246">
        <v>259.3476</v>
      </c>
      <c r="M26" s="246">
        <v>260.81150000000002</v>
      </c>
      <c r="N26" s="247">
        <v>245.99100000000001</v>
      </c>
      <c r="O26" s="474">
        <v>0.7575045318957585</v>
      </c>
      <c r="P26" s="272">
        <v>0.56445480891282873</v>
      </c>
      <c r="Q26" s="475">
        <v>-5.6824564867730132</v>
      </c>
      <c r="R26" s="23"/>
      <c r="T26" s="248">
        <v>0.13303884903508775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381.56380000000001</v>
      </c>
      <c r="L27" s="246">
        <v>386.51130000000001</v>
      </c>
      <c r="M27" s="246">
        <v>395.90210000000002</v>
      </c>
      <c r="N27" s="247">
        <v>387.26660000000004</v>
      </c>
      <c r="O27" s="474">
        <v>1.296637678941237</v>
      </c>
      <c r="P27" s="272">
        <v>2.4296314234538485</v>
      </c>
      <c r="Q27" s="475">
        <v>-2.1812210645005381</v>
      </c>
      <c r="R27" s="23"/>
      <c r="T27" s="248">
        <v>0.20944466559236607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216.89350000000002</v>
      </c>
      <c r="L28" s="246">
        <v>217.80030000000002</v>
      </c>
      <c r="M28" s="246">
        <v>215.49040000000002</v>
      </c>
      <c r="N28" s="247">
        <v>209.73350000000002</v>
      </c>
      <c r="O28" s="474">
        <v>0.41808537369723009</v>
      </c>
      <c r="P28" s="272">
        <v>-1.0605586860991445</v>
      </c>
      <c r="Q28" s="475">
        <v>-2.67153432357079</v>
      </c>
      <c r="R28" s="23"/>
      <c r="T28" s="248">
        <v>0.11342977362627323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3054.4765000000002</v>
      </c>
      <c r="L29" s="246">
        <v>3086.8540000000003</v>
      </c>
      <c r="M29" s="246">
        <v>3126.5054</v>
      </c>
      <c r="N29" s="247">
        <v>2955.2096000000001</v>
      </c>
      <c r="O29" s="474">
        <v>1.0600016074767682</v>
      </c>
      <c r="P29" s="272">
        <v>1.2845246325222881</v>
      </c>
      <c r="Q29" s="475">
        <v>-5.4788262959660887</v>
      </c>
      <c r="R29" s="23"/>
      <c r="T29" s="248">
        <v>1.5982604397780491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2152.7348000000002</v>
      </c>
      <c r="L30" s="236">
        <v>2182.5619000000002</v>
      </c>
      <c r="M30" s="236">
        <v>2228.7128000000002</v>
      </c>
      <c r="N30" s="237">
        <v>2094.9638</v>
      </c>
      <c r="O30" s="470">
        <v>1.385544564058705</v>
      </c>
      <c r="P30" s="270">
        <v>2.114528802138449</v>
      </c>
      <c r="Q30" s="471">
        <v>-6.0011770022588955</v>
      </c>
      <c r="R30" s="23"/>
      <c r="T30" s="251">
        <v>1.1330153246345345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928.35590000000002</v>
      </c>
      <c r="L31" s="262">
        <v>919.10340000000008</v>
      </c>
      <c r="M31" s="262">
        <v>915.44440000000009</v>
      </c>
      <c r="N31" s="263">
        <v>834.24099999999999</v>
      </c>
      <c r="O31" s="478">
        <v>-0.99665440807775729</v>
      </c>
      <c r="P31" s="274">
        <v>-0.39810537095172904</v>
      </c>
      <c r="Q31" s="479">
        <v>-8.8703803311266149</v>
      </c>
      <c r="R31" s="23"/>
      <c r="T31" s="264">
        <v>0.45118098815761815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643.48230000000001</v>
      </c>
      <c r="L32" s="242">
        <v>632.36840000000007</v>
      </c>
      <c r="M32" s="242">
        <v>626.43709999999999</v>
      </c>
      <c r="N32" s="243">
        <v>572.73520000000008</v>
      </c>
      <c r="O32" s="472">
        <v>-1.7271492937723343</v>
      </c>
      <c r="P32" s="271">
        <v>-0.93795009364795456</v>
      </c>
      <c r="Q32" s="473">
        <v>-8.572592523654798</v>
      </c>
      <c r="R32" s="23"/>
      <c r="T32" s="244">
        <v>0.30975129907143267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284.87360000000001</v>
      </c>
      <c r="L33" s="236">
        <v>286.73500000000001</v>
      </c>
      <c r="M33" s="236">
        <v>289.00729999999999</v>
      </c>
      <c r="N33" s="237">
        <v>261.50580000000002</v>
      </c>
      <c r="O33" s="470">
        <v>0.65341260123787936</v>
      </c>
      <c r="P33" s="270">
        <v>0.79247388703853616</v>
      </c>
      <c r="Q33" s="471">
        <v>-9.5158495996467742</v>
      </c>
      <c r="R33" s="23"/>
      <c r="T33" s="251">
        <v>0.14142968908618547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14977.262700000001</v>
      </c>
      <c r="L34" s="256">
        <v>15016.0975</v>
      </c>
      <c r="M34" s="256">
        <v>15078.9457</v>
      </c>
      <c r="N34" s="257">
        <v>14461.8758</v>
      </c>
      <c r="O34" s="476">
        <v>0.25929170622078779</v>
      </c>
      <c r="P34" s="273">
        <v>0.41853883807028147</v>
      </c>
      <c r="Q34" s="477">
        <v>-4.0922615697196907</v>
      </c>
      <c r="R34" s="23"/>
      <c r="T34" s="258">
        <v>7.8213890399258048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1010.9467000000001</v>
      </c>
      <c r="L35" s="242">
        <v>1029.7407000000001</v>
      </c>
      <c r="M35" s="242">
        <v>1040.5517</v>
      </c>
      <c r="N35" s="243">
        <v>995.29430000000002</v>
      </c>
      <c r="O35" s="472">
        <v>1.8590495423744802</v>
      </c>
      <c r="P35" s="271">
        <v>1.0498759542086677</v>
      </c>
      <c r="Q35" s="473">
        <v>-4.3493658219961535</v>
      </c>
      <c r="R35" s="23"/>
      <c r="T35" s="244">
        <v>0.53828314094086094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553</v>
      </c>
      <c r="J36" s="10"/>
      <c r="K36" s="246">
        <v>7163.0815000000002</v>
      </c>
      <c r="L36" s="246">
        <v>7083.3670000000002</v>
      </c>
      <c r="M36" s="246">
        <v>7032.9930000000004</v>
      </c>
      <c r="N36" s="247">
        <v>6704.9348</v>
      </c>
      <c r="O36" s="474">
        <v>-1.1128520595500735</v>
      </c>
      <c r="P36" s="272">
        <v>-0.71115897284440566</v>
      </c>
      <c r="Q36" s="475">
        <v>-4.6645603088187437</v>
      </c>
      <c r="R36" s="23"/>
      <c r="T36" s="248">
        <v>3.6262172544821003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5315.6169</v>
      </c>
      <c r="L37" s="246">
        <v>5378.9153000000006</v>
      </c>
      <c r="M37" s="246">
        <v>5454.5019000000002</v>
      </c>
      <c r="N37" s="247">
        <v>5264.0595000000003</v>
      </c>
      <c r="O37" s="474">
        <v>1.1908006387744141</v>
      </c>
      <c r="P37" s="272">
        <v>1.4052387104886988</v>
      </c>
      <c r="Q37" s="475">
        <v>-3.491471879402952</v>
      </c>
      <c r="R37" s="23"/>
      <c r="T37" s="248">
        <v>2.8469513808725506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1487.6176</v>
      </c>
      <c r="L38" s="236">
        <v>1524.0745000000002</v>
      </c>
      <c r="M38" s="236">
        <v>1550.8991000000001</v>
      </c>
      <c r="N38" s="237">
        <v>1497.5872000000002</v>
      </c>
      <c r="O38" s="470">
        <v>2.4506902849226853</v>
      </c>
      <c r="P38" s="270">
        <v>1.7600583173591478</v>
      </c>
      <c r="Q38" s="471">
        <v>-3.4374834571765489</v>
      </c>
      <c r="R38" s="23"/>
      <c r="T38" s="251">
        <v>0.8099372636302945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16851.600300000002</v>
      </c>
      <c r="L39" s="262">
        <v>16886.661700000001</v>
      </c>
      <c r="M39" s="262">
        <v>16864.796900000001</v>
      </c>
      <c r="N39" s="263">
        <v>16416.830600000001</v>
      </c>
      <c r="O39" s="478">
        <v>0.20805976510134272</v>
      </c>
      <c r="P39" s="274">
        <v>-0.12947970645967866</v>
      </c>
      <c r="Q39" s="479">
        <v>-2.6562211371783606</v>
      </c>
      <c r="R39" s="23"/>
      <c r="T39" s="264">
        <v>8.878683560894542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1139.7189000000001</v>
      </c>
      <c r="L40" s="242">
        <v>1141.2668000000001</v>
      </c>
      <c r="M40" s="242">
        <v>1146.7939000000001</v>
      </c>
      <c r="N40" s="243">
        <v>1137.6948</v>
      </c>
      <c r="O40" s="472">
        <v>0.13581419067456579</v>
      </c>
      <c r="P40" s="271">
        <v>0.48429517094512597</v>
      </c>
      <c r="Q40" s="473">
        <v>-0.79343812345009646</v>
      </c>
      <c r="R40" s="23"/>
      <c r="T40" s="244">
        <v>0.6152973350456088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666.18259999999998</v>
      </c>
      <c r="L41" s="246">
        <v>661.76170000000002</v>
      </c>
      <c r="M41" s="246">
        <v>652.22800000000007</v>
      </c>
      <c r="N41" s="247">
        <v>618.44590000000005</v>
      </c>
      <c r="O41" s="474">
        <v>-0.66361685219636923</v>
      </c>
      <c r="P41" s="272">
        <v>-1.4406545437730789</v>
      </c>
      <c r="Q41" s="475">
        <v>-5.1794924474263588</v>
      </c>
      <c r="R41" s="23"/>
      <c r="T41" s="248">
        <v>0.33447293082457885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554</v>
      </c>
      <c r="J42" s="10"/>
      <c r="K42" s="246">
        <v>7621.817</v>
      </c>
      <c r="L42" s="246">
        <v>7451.6753000000008</v>
      </c>
      <c r="M42" s="246">
        <v>7277.0761000000002</v>
      </c>
      <c r="N42" s="247">
        <v>6959.1643000000004</v>
      </c>
      <c r="O42" s="474">
        <v>-2.2322984138821389</v>
      </c>
      <c r="P42" s="272">
        <v>-2.3430865271330426</v>
      </c>
      <c r="Q42" s="475">
        <v>-4.3686749407498944</v>
      </c>
      <c r="R42" s="23"/>
      <c r="T42" s="248">
        <v>3.7637117159492508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46">
        <v>3702.4679000000001</v>
      </c>
      <c r="L43" s="246">
        <v>3726.2746000000002</v>
      </c>
      <c r="M43" s="246">
        <v>3749.7745</v>
      </c>
      <c r="N43" s="247">
        <v>3682.7144000000003</v>
      </c>
      <c r="O43" s="474">
        <v>0.64299544636159389</v>
      </c>
      <c r="P43" s="272">
        <v>0.63065400494102253</v>
      </c>
      <c r="Q43" s="475">
        <v>-1.788376874396036</v>
      </c>
      <c r="R43" s="23"/>
      <c r="T43" s="248">
        <v>1.9917154900014382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46">
        <v>2073.8269</v>
      </c>
      <c r="L44" s="246">
        <v>2133.2655</v>
      </c>
      <c r="M44" s="246">
        <v>2200.2840000000001</v>
      </c>
      <c r="N44" s="247">
        <v>2184.5306</v>
      </c>
      <c r="O44" s="474">
        <v>2.8661312089258706</v>
      </c>
      <c r="P44" s="272">
        <v>3.1415920803106845</v>
      </c>
      <c r="Q44" s="475">
        <v>-0.7159712109891303</v>
      </c>
      <c r="R44" s="23"/>
      <c r="T44" s="248">
        <v>1.1814555683172543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551</v>
      </c>
      <c r="J45" s="10"/>
      <c r="K45" s="246">
        <v>267.49950000000001</v>
      </c>
      <c r="L45" s="246">
        <v>285.48140000000001</v>
      </c>
      <c r="M45" s="246">
        <v>302.65190000000001</v>
      </c>
      <c r="N45" s="247">
        <v>311.15140000000002</v>
      </c>
      <c r="O45" s="474">
        <v>6.72221817237042</v>
      </c>
      <c r="P45" s="272">
        <v>6.0145774821056763</v>
      </c>
      <c r="Q45" s="475">
        <v>2.8083418607317556</v>
      </c>
      <c r="R45" s="23"/>
      <c r="T45" s="248">
        <v>0.16827942539221438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1380.0875000000001</v>
      </c>
      <c r="L46" s="236">
        <v>1486.9364</v>
      </c>
      <c r="M46" s="236">
        <v>1535.9885000000002</v>
      </c>
      <c r="N46" s="237">
        <v>1523.1292000000001</v>
      </c>
      <c r="O46" s="470">
        <v>7.7421830137581749</v>
      </c>
      <c r="P46" s="270">
        <v>3.2988700794465808</v>
      </c>
      <c r="Q46" s="471">
        <v>-0.8372002785177135</v>
      </c>
      <c r="R46" s="23"/>
      <c r="T46" s="251">
        <v>0.82375109536419622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8841.6290000000008</v>
      </c>
      <c r="L47" s="256">
        <v>9073.5456000000013</v>
      </c>
      <c r="M47" s="256">
        <v>9250.1347999999998</v>
      </c>
      <c r="N47" s="257">
        <v>9035.8482999999997</v>
      </c>
      <c r="O47" s="476">
        <v>2.6230075928316055</v>
      </c>
      <c r="P47" s="273">
        <v>1.9461984078197547</v>
      </c>
      <c r="Q47" s="477">
        <v>-2.3165770513960515</v>
      </c>
      <c r="R47" s="23"/>
      <c r="T47" s="258">
        <v>4.886840810792485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916.68330000000003</v>
      </c>
      <c r="L48" s="242">
        <v>927.56280000000004</v>
      </c>
      <c r="M48" s="242">
        <v>931.4461</v>
      </c>
      <c r="N48" s="243">
        <v>895.75040000000001</v>
      </c>
      <c r="O48" s="472">
        <v>1.1868330098301128</v>
      </c>
      <c r="P48" s="271">
        <v>0.41865628936390564</v>
      </c>
      <c r="Q48" s="473">
        <v>-3.8322883095436189</v>
      </c>
      <c r="R48" s="23"/>
      <c r="T48" s="244">
        <v>0.48444700106393923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2558.1178</v>
      </c>
      <c r="L49" s="246">
        <v>2690.5059000000001</v>
      </c>
      <c r="M49" s="246">
        <v>2803.5392000000002</v>
      </c>
      <c r="N49" s="247">
        <v>2839.4182000000001</v>
      </c>
      <c r="O49" s="474">
        <v>5.1752151523280165</v>
      </c>
      <c r="P49" s="272">
        <v>4.2011913075529872</v>
      </c>
      <c r="Q49" s="475">
        <v>1.2797752212631686</v>
      </c>
      <c r="R49" s="23"/>
      <c r="T49" s="248">
        <v>1.5356371950895791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766.98570000000007</v>
      </c>
      <c r="L50" s="246">
        <v>777.76970000000006</v>
      </c>
      <c r="M50" s="246">
        <v>779.8981</v>
      </c>
      <c r="N50" s="247">
        <v>746.21630000000005</v>
      </c>
      <c r="O50" s="474">
        <v>1.406023606437512</v>
      </c>
      <c r="P50" s="272">
        <v>0.27365427066647907</v>
      </c>
      <c r="Q50" s="475">
        <v>-4.3187436922849205</v>
      </c>
      <c r="R50" s="23"/>
      <c r="T50" s="248">
        <v>0.403574755512282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579.77880000000005</v>
      </c>
      <c r="L51" s="246">
        <v>586.46159999999998</v>
      </c>
      <c r="M51" s="246">
        <v>584.63909999999998</v>
      </c>
      <c r="N51" s="247">
        <v>561.15550000000007</v>
      </c>
      <c r="O51" s="474">
        <v>1.1526464920759372</v>
      </c>
      <c r="P51" s="272">
        <v>-0.31076203454752926</v>
      </c>
      <c r="Q51" s="475">
        <v>-4.016768635556522</v>
      </c>
      <c r="R51" s="23"/>
      <c r="T51" s="248">
        <v>0.30348867173884081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188.04260000000002</v>
      </c>
      <c r="L52" s="246">
        <v>187.03730000000002</v>
      </c>
      <c r="M52" s="246">
        <v>183.34180000000001</v>
      </c>
      <c r="N52" s="247">
        <v>170.0299</v>
      </c>
      <c r="O52" s="474">
        <v>-0.53461290154465102</v>
      </c>
      <c r="P52" s="272">
        <v>-1.9758091033179048</v>
      </c>
      <c r="Q52" s="475">
        <v>-7.2607010512605434</v>
      </c>
      <c r="R52" s="23"/>
      <c r="T52" s="248">
        <v>9.195695044758169E-2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3832.0208000000002</v>
      </c>
      <c r="L53" s="236">
        <v>3904.2083000000002</v>
      </c>
      <c r="M53" s="236">
        <v>3967.2705000000001</v>
      </c>
      <c r="N53" s="237">
        <v>3823.2780000000002</v>
      </c>
      <c r="O53" s="470">
        <v>1.8837971860695468</v>
      </c>
      <c r="P53" s="270">
        <v>1.6152365640941913</v>
      </c>
      <c r="Q53" s="471">
        <v>-3.6295105161092467</v>
      </c>
      <c r="R53" s="23"/>
      <c r="T53" s="251">
        <v>2.067736236940263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10899.1198</v>
      </c>
      <c r="L54" s="262">
        <v>10951.973600000001</v>
      </c>
      <c r="M54" s="262">
        <v>10822.4079</v>
      </c>
      <c r="N54" s="263">
        <v>9978.8852999999999</v>
      </c>
      <c r="O54" s="478">
        <v>0.48493640743356714</v>
      </c>
      <c r="P54" s="274">
        <v>-1.18303517459174</v>
      </c>
      <c r="Q54" s="479">
        <v>-7.7942229473719982</v>
      </c>
      <c r="R54" s="23"/>
      <c r="T54" s="264">
        <v>5.3968617346372687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1144.7641000000001</v>
      </c>
      <c r="L55" s="242">
        <v>1158.279</v>
      </c>
      <c r="M55" s="242">
        <v>1033.0871999999999</v>
      </c>
      <c r="N55" s="243">
        <v>891.3075</v>
      </c>
      <c r="O55" s="472">
        <v>1.1805838425575921</v>
      </c>
      <c r="P55" s="271">
        <v>-10.808432165307325</v>
      </c>
      <c r="Q55" s="473">
        <v>-13.72388506991471</v>
      </c>
      <c r="R55" s="23"/>
      <c r="T55" s="244">
        <v>0.48204415582822735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1546.1636000000001</v>
      </c>
      <c r="L56" s="246">
        <v>1546.3477</v>
      </c>
      <c r="M56" s="246">
        <v>1527.8054</v>
      </c>
      <c r="N56" s="247">
        <v>1333.7096000000001</v>
      </c>
      <c r="O56" s="474">
        <v>1.1906890060009445E-2</v>
      </c>
      <c r="P56" s="272">
        <v>-1.1991028925771419</v>
      </c>
      <c r="Q56" s="475">
        <v>-12.704222671290456</v>
      </c>
      <c r="R56" s="23"/>
      <c r="T56" s="248">
        <v>0.72130764999958252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4571.5477000000001</v>
      </c>
      <c r="L57" s="246">
        <v>4571.3658999999998</v>
      </c>
      <c r="M57" s="246">
        <v>4525.5419000000002</v>
      </c>
      <c r="N57" s="247">
        <v>4177.7489000000005</v>
      </c>
      <c r="O57" s="474">
        <v>-3.9767713678307004E-3</v>
      </c>
      <c r="P57" s="272">
        <v>-1.0024137424658908</v>
      </c>
      <c r="Q57" s="475">
        <v>-7.6851128038390222</v>
      </c>
      <c r="R57" s="23"/>
      <c r="T57" s="248">
        <v>2.25944406589511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3636.6444000000001</v>
      </c>
      <c r="L58" s="236">
        <v>3675.9810000000002</v>
      </c>
      <c r="M58" s="236">
        <v>3735.9734000000003</v>
      </c>
      <c r="N58" s="237">
        <v>3576.1193000000003</v>
      </c>
      <c r="O58" s="470">
        <v>1.081672984028903</v>
      </c>
      <c r="P58" s="270">
        <v>1.6320106115891297</v>
      </c>
      <c r="Q58" s="471">
        <v>-4.2787804645504135</v>
      </c>
      <c r="R58" s="23"/>
      <c r="T58" s="251">
        <v>1.9340658629143495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2708.5763999999999</v>
      </c>
      <c r="L59" s="256">
        <v>2683.8807999999999</v>
      </c>
      <c r="M59" s="256">
        <v>2612.6465000000003</v>
      </c>
      <c r="N59" s="257">
        <v>2191.2820999999999</v>
      </c>
      <c r="O59" s="476">
        <v>-0.91175571049056936</v>
      </c>
      <c r="P59" s="273">
        <v>-2.6541528968052397</v>
      </c>
      <c r="Q59" s="477">
        <v>-16.127876465491997</v>
      </c>
      <c r="R59" s="23"/>
      <c r="T59" s="258">
        <v>1.1851069693411143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453.75240000000002</v>
      </c>
      <c r="L60" s="242">
        <v>461.72200000000004</v>
      </c>
      <c r="M60" s="242">
        <v>462.86770000000001</v>
      </c>
      <c r="N60" s="243">
        <v>446.87460000000004</v>
      </c>
      <c r="O60" s="472">
        <v>1.7563763850064529</v>
      </c>
      <c r="P60" s="271">
        <v>0.2481363244549728</v>
      </c>
      <c r="Q60" s="473">
        <v>-3.4552205738270336</v>
      </c>
      <c r="R60" s="23"/>
      <c r="T60" s="244">
        <v>0.24168234791929472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288.37119999999999</v>
      </c>
      <c r="L61" s="246">
        <v>289.9889</v>
      </c>
      <c r="M61" s="246">
        <v>287.58390000000003</v>
      </c>
      <c r="N61" s="247">
        <v>263.3501</v>
      </c>
      <c r="O61" s="474">
        <v>0.56097835012651753</v>
      </c>
      <c r="P61" s="272">
        <v>-0.82934208861097369</v>
      </c>
      <c r="Q61" s="475">
        <v>-8.4266886984980864</v>
      </c>
      <c r="R61" s="23"/>
      <c r="T61" s="248">
        <v>0.14242713838016538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865.08810000000005</v>
      </c>
      <c r="L62" s="246">
        <v>836.67190000000005</v>
      </c>
      <c r="M62" s="246">
        <v>773.7088</v>
      </c>
      <c r="N62" s="247">
        <v>484.32940000000002</v>
      </c>
      <c r="O62" s="474">
        <v>-3.2847752731773761</v>
      </c>
      <c r="P62" s="272">
        <v>-7.5254230481506585</v>
      </c>
      <c r="Q62" s="475">
        <v>-37.401590882771394</v>
      </c>
      <c r="R62" s="23"/>
      <c r="T62" s="248">
        <v>0.26193895683116308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177.16400000000002</v>
      </c>
      <c r="L63" s="246">
        <v>167.59100000000001</v>
      </c>
      <c r="M63" s="246">
        <v>159.38330000000002</v>
      </c>
      <c r="N63" s="247">
        <v>129.53200000000001</v>
      </c>
      <c r="O63" s="474">
        <v>-5.4034679731774009</v>
      </c>
      <c r="P63" s="272">
        <v>-4.8974586940826121</v>
      </c>
      <c r="Q63" s="475">
        <v>-18.729252060912284</v>
      </c>
      <c r="R63" s="23"/>
      <c r="T63" s="248">
        <v>7.0054547496505915E-2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204.52010000000001</v>
      </c>
      <c r="L64" s="246">
        <v>206.2389</v>
      </c>
      <c r="M64" s="246">
        <v>205.71980000000002</v>
      </c>
      <c r="N64" s="247">
        <v>199.35920000000002</v>
      </c>
      <c r="O64" s="474">
        <v>0.84040639526383742</v>
      </c>
      <c r="P64" s="272">
        <v>-0.25169839443479614</v>
      </c>
      <c r="Q64" s="475">
        <v>-3.0918754538940885</v>
      </c>
      <c r="R64" s="23"/>
      <c r="T64" s="248">
        <v>0.10781906050447321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144.49120000000002</v>
      </c>
      <c r="L65" s="246">
        <v>147.66670000000002</v>
      </c>
      <c r="M65" s="246">
        <v>150.07330000000002</v>
      </c>
      <c r="N65" s="247">
        <v>140.9641</v>
      </c>
      <c r="O65" s="474">
        <v>2.1977116945530284</v>
      </c>
      <c r="P65" s="272">
        <v>1.6297513251125606</v>
      </c>
      <c r="Q65" s="475">
        <v>-6.0698338745133302</v>
      </c>
      <c r="R65" s="23"/>
      <c r="T65" s="248">
        <v>7.6237348599204904E-2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575.18939999999998</v>
      </c>
      <c r="L66" s="236">
        <v>574.00139999999999</v>
      </c>
      <c r="M66" s="236">
        <v>573.30970000000002</v>
      </c>
      <c r="N66" s="237">
        <v>526.87270000000001</v>
      </c>
      <c r="O66" s="470">
        <v>-0.20654066295380247</v>
      </c>
      <c r="P66" s="270">
        <v>-0.12050493256635653</v>
      </c>
      <c r="Q66" s="471">
        <v>-8.0998106259147598</v>
      </c>
      <c r="R66" s="23"/>
      <c r="T66" s="251">
        <v>0.28494756961030721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34217.034899999999</v>
      </c>
      <c r="L67" s="262">
        <v>33777.417699999998</v>
      </c>
      <c r="M67" s="262">
        <v>33434.626600000003</v>
      </c>
      <c r="N67" s="263">
        <v>31688.216200000003</v>
      </c>
      <c r="O67" s="478">
        <v>-1.2847904597367732</v>
      </c>
      <c r="P67" s="274">
        <v>-1.0148528909005194</v>
      </c>
      <c r="Q67" s="479">
        <v>-5.2233584687319308</v>
      </c>
      <c r="R67" s="23"/>
      <c r="T67" s="264">
        <v>17.13787826068036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20404.1891</v>
      </c>
      <c r="L68" s="242">
        <v>20178.663</v>
      </c>
      <c r="M68" s="242">
        <v>19956.000500000002</v>
      </c>
      <c r="N68" s="243">
        <v>18933.4709</v>
      </c>
      <c r="O68" s="472">
        <v>-1.1052931282625633</v>
      </c>
      <c r="P68" s="271">
        <v>-1.1034551694529937</v>
      </c>
      <c r="Q68" s="473">
        <v>-5.1239204969953818</v>
      </c>
      <c r="R68" s="23"/>
      <c r="T68" s="244">
        <v>10.239753392503493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2069.3744999999999</v>
      </c>
      <c r="L69" s="246">
        <v>2006.1533000000002</v>
      </c>
      <c r="M69" s="246">
        <v>1934.7835</v>
      </c>
      <c r="N69" s="247">
        <v>1761.9263000000001</v>
      </c>
      <c r="O69" s="474">
        <v>-3.0550874189277821</v>
      </c>
      <c r="P69" s="272">
        <v>-3.5575446801597965</v>
      </c>
      <c r="Q69" s="475">
        <v>-8.9341882438009215</v>
      </c>
      <c r="R69" s="23"/>
      <c r="T69" s="248">
        <v>0.9528992810169914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3645.9177</v>
      </c>
      <c r="L70" s="246">
        <v>3705.9096</v>
      </c>
      <c r="M70" s="246">
        <v>3753.8364000000001</v>
      </c>
      <c r="N70" s="247">
        <v>3597.1215000000002</v>
      </c>
      <c r="O70" s="474">
        <v>1.6454540375390181</v>
      </c>
      <c r="P70" s="272">
        <v>1.2932533486515796</v>
      </c>
      <c r="Q70" s="475">
        <v>-4.174793019749079</v>
      </c>
      <c r="R70" s="23"/>
      <c r="T70" s="248">
        <v>1.9454244431681176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418.99270000000001</v>
      </c>
      <c r="L71" s="246">
        <v>412.55290000000002</v>
      </c>
      <c r="M71" s="246">
        <v>404.91840000000002</v>
      </c>
      <c r="N71" s="247">
        <v>395.12920000000003</v>
      </c>
      <c r="O71" s="474">
        <v>-1.5369718851903635</v>
      </c>
      <c r="P71" s="272">
        <v>-1.8505505596979166</v>
      </c>
      <c r="Q71" s="475">
        <v>-2.4175735160466894</v>
      </c>
      <c r="R71" s="23"/>
      <c r="T71" s="248">
        <v>0.21369698073569762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1519.63</v>
      </c>
      <c r="L72" s="246">
        <v>1500.1873000000001</v>
      </c>
      <c r="M72" s="246">
        <v>1489.1894</v>
      </c>
      <c r="N72" s="247">
        <v>1449.7730000000001</v>
      </c>
      <c r="O72" s="474">
        <v>-1.2794364417654358</v>
      </c>
      <c r="P72" s="272">
        <v>-0.7331017933560724</v>
      </c>
      <c r="Q72" s="475">
        <v>-2.6468359229524396</v>
      </c>
      <c r="R72" s="23"/>
      <c r="T72" s="248">
        <v>0.78407799993555161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4463.1859000000004</v>
      </c>
      <c r="L73" s="246">
        <v>4347.5641999999998</v>
      </c>
      <c r="M73" s="246">
        <v>4264.5434000000005</v>
      </c>
      <c r="N73" s="247">
        <v>4032.8521000000001</v>
      </c>
      <c r="O73" s="474">
        <v>-2.5905642872729229</v>
      </c>
      <c r="P73" s="272">
        <v>-1.9095934224501954</v>
      </c>
      <c r="Q73" s="475">
        <v>-5.4329685095947262</v>
      </c>
      <c r="R73" s="23"/>
      <c r="T73" s="248">
        <v>2.1810798025648768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11.4472</v>
      </c>
      <c r="L74" s="246">
        <v>8.9012000000000011</v>
      </c>
      <c r="M74" s="246">
        <v>8.5532000000000004</v>
      </c>
      <c r="N74" s="247">
        <v>7.8398000000000003</v>
      </c>
      <c r="O74" s="474">
        <v>-22.24124676776853</v>
      </c>
      <c r="P74" s="272">
        <v>-3.9095852244641294</v>
      </c>
      <c r="Q74" s="475">
        <v>-8.3407379694149579</v>
      </c>
      <c r="R74" s="23"/>
      <c r="T74" s="248">
        <v>4.2399842622912257E-3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602.32590000000005</v>
      </c>
      <c r="L75" s="246">
        <v>594.173</v>
      </c>
      <c r="M75" s="246">
        <v>592.93960000000004</v>
      </c>
      <c r="N75" s="247">
        <v>559.96690000000001</v>
      </c>
      <c r="O75" s="474">
        <v>-1.3535695542894688</v>
      </c>
      <c r="P75" s="272">
        <v>-0.20758264007283422</v>
      </c>
      <c r="Q75" s="475">
        <v>-5.560886808707</v>
      </c>
      <c r="R75" s="23"/>
      <c r="T75" s="248">
        <v>0.3028458434403945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256.45350000000002</v>
      </c>
      <c r="L76" s="246">
        <v>253.56400000000002</v>
      </c>
      <c r="M76" s="246">
        <v>247.41420000000002</v>
      </c>
      <c r="N76" s="247">
        <v>225.48870000000002</v>
      </c>
      <c r="O76" s="474">
        <v>-1.1267149795187059</v>
      </c>
      <c r="P76" s="272">
        <v>-2.4253442917764323</v>
      </c>
      <c r="Q76" s="475">
        <v>-8.8618599902511637</v>
      </c>
      <c r="R76" s="23"/>
      <c r="T76" s="248">
        <v>0.12195062875641058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49.684600000000003</v>
      </c>
      <c r="L77" s="246">
        <v>50.166800000000002</v>
      </c>
      <c r="M77" s="246">
        <v>50.333400000000005</v>
      </c>
      <c r="N77" s="247">
        <v>46.3504</v>
      </c>
      <c r="O77" s="474">
        <v>0.97052205311101147</v>
      </c>
      <c r="P77" s="272">
        <v>0.33209214061891146</v>
      </c>
      <c r="Q77" s="475">
        <v>-7.9132345520072196</v>
      </c>
      <c r="R77" s="23"/>
      <c r="T77" s="248">
        <v>2.5067599498826913E-2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775.8338</v>
      </c>
      <c r="L78" s="236">
        <v>719.58240000000001</v>
      </c>
      <c r="M78" s="236">
        <v>732.1146</v>
      </c>
      <c r="N78" s="237">
        <v>678.29740000000004</v>
      </c>
      <c r="O78" s="470">
        <v>-7.2504446184221365</v>
      </c>
      <c r="P78" s="270">
        <v>1.7415934575387038</v>
      </c>
      <c r="Q78" s="471">
        <v>-7.3509256610918561</v>
      </c>
      <c r="R78" s="23"/>
      <c r="T78" s="251">
        <v>0.36684230479770619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24218.8518</v>
      </c>
      <c r="L79" s="256">
        <v>23719.4012</v>
      </c>
      <c r="M79" s="256">
        <v>22550.066500000001</v>
      </c>
      <c r="N79" s="257">
        <v>14341.4964</v>
      </c>
      <c r="O79" s="476">
        <v>-2.0622389703875199</v>
      </c>
      <c r="P79" s="273">
        <v>-4.9298660203951457</v>
      </c>
      <c r="Q79" s="477">
        <v>-36.401533893480988</v>
      </c>
      <c r="R79" s="23"/>
      <c r="T79" s="258">
        <v>7.7562844758420209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555</v>
      </c>
      <c r="J80" s="241"/>
      <c r="K80" s="242">
        <v>733.97640000000001</v>
      </c>
      <c r="L80" s="242">
        <v>690.68400000000008</v>
      </c>
      <c r="M80" s="242">
        <v>632.82460000000003</v>
      </c>
      <c r="N80" s="243">
        <v>344.77520000000004</v>
      </c>
      <c r="O80" s="472">
        <v>-5.8983367857604048</v>
      </c>
      <c r="P80" s="271">
        <v>-8.3771160183238713</v>
      </c>
      <c r="Q80" s="473">
        <v>-45.518047180845997</v>
      </c>
      <c r="R80" s="23"/>
      <c r="T80" s="244">
        <v>0.18646412179243221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1531.1094000000001</v>
      </c>
      <c r="L81" s="246">
        <v>1438.3652</v>
      </c>
      <c r="M81" s="246">
        <v>1402.1718000000001</v>
      </c>
      <c r="N81" s="247">
        <v>683.07010000000002</v>
      </c>
      <c r="O81" s="474">
        <v>-6.0573202672519759</v>
      </c>
      <c r="P81" s="272">
        <v>-2.5162872405422365</v>
      </c>
      <c r="Q81" s="475">
        <v>-51.284849688176593</v>
      </c>
      <c r="R81" s="23"/>
      <c r="T81" s="248">
        <v>0.36942351514601063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4179.2398000000003</v>
      </c>
      <c r="L82" s="246">
        <v>4092.7947000000004</v>
      </c>
      <c r="M82" s="246">
        <v>3937.9405000000002</v>
      </c>
      <c r="N82" s="247">
        <v>1977.298</v>
      </c>
      <c r="O82" s="474">
        <v>-2.0684407724103293</v>
      </c>
      <c r="P82" s="272">
        <v>-3.7835809355402095</v>
      </c>
      <c r="Q82" s="475">
        <v>-49.788525245620143</v>
      </c>
      <c r="R82" s="23"/>
      <c r="T82" s="248">
        <v>1.0693783517257986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1192.8753000000002</v>
      </c>
      <c r="L83" s="246">
        <v>1205.6615000000002</v>
      </c>
      <c r="M83" s="246">
        <v>1201.2385000000002</v>
      </c>
      <c r="N83" s="247">
        <v>769.93370000000004</v>
      </c>
      <c r="O83" s="474">
        <v>1.0718806902951128</v>
      </c>
      <c r="P83" s="272">
        <v>-0.36685255355669577</v>
      </c>
      <c r="Q83" s="475">
        <v>-35.905009704567412</v>
      </c>
      <c r="R83" s="23"/>
      <c r="T83" s="248">
        <v>0.41640179226608515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2277.9443000000001</v>
      </c>
      <c r="L84" s="246">
        <v>2212.5953</v>
      </c>
      <c r="M84" s="246">
        <v>2097.5106000000001</v>
      </c>
      <c r="N84" s="247">
        <v>864.19950000000006</v>
      </c>
      <c r="O84" s="474">
        <v>-2.8687707596713463</v>
      </c>
      <c r="P84" s="272">
        <v>-5.2013443217564408</v>
      </c>
      <c r="Q84" s="475">
        <v>-58.798801779595287</v>
      </c>
      <c r="R84" s="23"/>
      <c r="T84" s="248">
        <v>0.46738338726497447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4342.3105999999998</v>
      </c>
      <c r="L85" s="246">
        <v>4532.5021999999999</v>
      </c>
      <c r="M85" s="246">
        <v>4296.5061999999998</v>
      </c>
      <c r="N85" s="247">
        <v>3574.0629000000004</v>
      </c>
      <c r="O85" s="474">
        <v>4.3799630546925927</v>
      </c>
      <c r="P85" s="272">
        <v>-5.2067487137678619</v>
      </c>
      <c r="Q85" s="475">
        <v>-16.814669090899937</v>
      </c>
      <c r="R85" s="23"/>
      <c r="T85" s="248">
        <v>1.9329537039770073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1204.6215</v>
      </c>
      <c r="L86" s="246">
        <v>1164.2462</v>
      </c>
      <c r="M86" s="246">
        <v>1102.7208000000001</v>
      </c>
      <c r="N86" s="247">
        <v>761.28820000000007</v>
      </c>
      <c r="O86" s="474">
        <v>-3.3517000983296352</v>
      </c>
      <c r="P86" s="272">
        <v>-5.2845695352065514</v>
      </c>
      <c r="Q86" s="475">
        <v>-30.962742336954197</v>
      </c>
      <c r="R86" s="23"/>
      <c r="T86" s="248">
        <v>0.41172606279088952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466.51520000000005</v>
      </c>
      <c r="L87" s="246">
        <v>415.2559</v>
      </c>
      <c r="M87" s="246">
        <v>370.19380000000001</v>
      </c>
      <c r="N87" s="247">
        <v>149.55280000000002</v>
      </c>
      <c r="O87" s="474">
        <v>-10.987702008423316</v>
      </c>
      <c r="P87" s="272">
        <v>-10.851645936878917</v>
      </c>
      <c r="Q87" s="475">
        <v>-59.60148441167842</v>
      </c>
      <c r="R87" s="23"/>
      <c r="T87" s="248">
        <v>8.0882359037422816E-2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754.10380000000009</v>
      </c>
      <c r="L88" s="246">
        <v>748.54489999999998</v>
      </c>
      <c r="M88" s="246">
        <v>736.62180000000001</v>
      </c>
      <c r="N88" s="247">
        <v>651.66510000000005</v>
      </c>
      <c r="O88" s="474">
        <v>-0.73715316114307816</v>
      </c>
      <c r="P88" s="272">
        <v>-1.5928369827915456</v>
      </c>
      <c r="Q88" s="475">
        <v>-11.533286144938959</v>
      </c>
      <c r="R88" s="23"/>
      <c r="T88" s="248">
        <v>0.3524388081691418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4222.4503000000004</v>
      </c>
      <c r="L89" s="246">
        <v>4226.3918000000003</v>
      </c>
      <c r="M89" s="246">
        <v>4108.0799000000006</v>
      </c>
      <c r="N89" s="247">
        <v>2905.3942999999999</v>
      </c>
      <c r="O89" s="474">
        <v>9.3346273371164301E-2</v>
      </c>
      <c r="P89" s="272">
        <v>-2.7993594914697661</v>
      </c>
      <c r="Q89" s="475">
        <v>-29.276100496487434</v>
      </c>
      <c r="R89" s="23"/>
      <c r="T89" s="248">
        <v>1.5713189249407677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3313.7052000000003</v>
      </c>
      <c r="L90" s="236">
        <v>2992.3595</v>
      </c>
      <c r="M90" s="236">
        <v>2664.2580000000003</v>
      </c>
      <c r="N90" s="237">
        <v>1660.2566000000002</v>
      </c>
      <c r="O90" s="470">
        <v>-9.6974739937638503</v>
      </c>
      <c r="P90" s="270">
        <v>-10.964641781844719</v>
      </c>
      <c r="Q90" s="471">
        <v>-37.684090654884031</v>
      </c>
      <c r="R90" s="23"/>
      <c r="T90" s="251">
        <v>0.89791344873149048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10173.946900000001</v>
      </c>
      <c r="L91" s="262">
        <v>10086.2775</v>
      </c>
      <c r="M91" s="262">
        <v>9930.6363000000001</v>
      </c>
      <c r="N91" s="263">
        <v>9151.0339000000004</v>
      </c>
      <c r="O91" s="478">
        <v>-0.86170491021533291</v>
      </c>
      <c r="P91" s="274">
        <v>-1.5430985316436163</v>
      </c>
      <c r="Q91" s="479">
        <v>-7.8504778188281836</v>
      </c>
      <c r="R91" s="23"/>
      <c r="T91" s="264">
        <v>4.9491364218084009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0.24970000000000001</v>
      </c>
      <c r="L92" s="242">
        <v>0.27140000000000003</v>
      </c>
      <c r="M92" s="242">
        <v>0.27429999999999999</v>
      </c>
      <c r="N92" s="243">
        <v>0.27700000000000002</v>
      </c>
      <c r="O92" s="472">
        <v>8.6904285142170643</v>
      </c>
      <c r="P92" s="271">
        <v>1.0685335298452392</v>
      </c>
      <c r="Q92" s="473">
        <v>0.9843237331389032</v>
      </c>
      <c r="R92" s="23"/>
      <c r="T92" s="244">
        <v>1.4980938807809761E-4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3.3208000000000002</v>
      </c>
      <c r="L93" s="246">
        <v>3.3435000000000001</v>
      </c>
      <c r="M93" s="246">
        <v>3.2964000000000002</v>
      </c>
      <c r="N93" s="247">
        <v>3.1463000000000001</v>
      </c>
      <c r="O93" s="474">
        <v>0.68357022404239576</v>
      </c>
      <c r="P93" s="272">
        <v>-1.4087034544638777</v>
      </c>
      <c r="Q93" s="475">
        <v>-4.5534522509404258</v>
      </c>
      <c r="R93" s="23"/>
      <c r="T93" s="248">
        <v>1.7016075007585505E-3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11.824</v>
      </c>
      <c r="L94" s="246">
        <v>11.665000000000001</v>
      </c>
      <c r="M94" s="246">
        <v>11.432500000000001</v>
      </c>
      <c r="N94" s="247">
        <v>10.7965</v>
      </c>
      <c r="O94" s="474">
        <v>-1.3447225981055411</v>
      </c>
      <c r="P94" s="272">
        <v>-1.9931418774110532</v>
      </c>
      <c r="Q94" s="475">
        <v>-5.5630876886070491</v>
      </c>
      <c r="R94" s="23"/>
      <c r="T94" s="248">
        <v>5.8390507522930717E-3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1078.5904</v>
      </c>
      <c r="L95" s="246">
        <v>981.32860000000005</v>
      </c>
      <c r="M95" s="246">
        <v>894.23880000000008</v>
      </c>
      <c r="N95" s="247">
        <v>774.56760000000008</v>
      </c>
      <c r="O95" s="474">
        <v>-9.0174917188211587</v>
      </c>
      <c r="P95" s="272">
        <v>-8.8746827515268514</v>
      </c>
      <c r="Q95" s="475">
        <v>-13.382465623276463</v>
      </c>
      <c r="R95" s="23"/>
      <c r="T95" s="248">
        <v>0.41890793567191587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556</v>
      </c>
      <c r="J96" s="10"/>
      <c r="K96" s="246">
        <v>2961.1034</v>
      </c>
      <c r="L96" s="246">
        <v>2881.5176000000001</v>
      </c>
      <c r="M96" s="246">
        <v>2776.5001000000002</v>
      </c>
      <c r="N96" s="247">
        <v>2484.3533000000002</v>
      </c>
      <c r="O96" s="474">
        <v>-2.6877075619851643</v>
      </c>
      <c r="P96" s="272">
        <v>-3.6445205123855517</v>
      </c>
      <c r="Q96" s="475">
        <v>-10.522124598518834</v>
      </c>
      <c r="R96" s="23"/>
      <c r="T96" s="248">
        <v>1.343608114233944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332.1968</v>
      </c>
      <c r="L97" s="246">
        <v>391.34300000000002</v>
      </c>
      <c r="M97" s="246">
        <v>387.72700000000003</v>
      </c>
      <c r="N97" s="247">
        <v>366.97200000000004</v>
      </c>
      <c r="O97" s="474">
        <v>17.804566449767133</v>
      </c>
      <c r="P97" s="272">
        <v>-0.92399761845746164</v>
      </c>
      <c r="Q97" s="475">
        <v>-5.352993214297685</v>
      </c>
      <c r="R97" s="23"/>
      <c r="T97" s="248">
        <v>0.19846877531334164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129.73570000000001</v>
      </c>
      <c r="L98" s="246">
        <v>130.41310000000001</v>
      </c>
      <c r="M98" s="246">
        <v>130.11790000000002</v>
      </c>
      <c r="N98" s="247">
        <v>126.3018</v>
      </c>
      <c r="O98" s="474">
        <v>0.52213847075246456</v>
      </c>
      <c r="P98" s="272">
        <v>-0.22635762818304928</v>
      </c>
      <c r="Q98" s="475">
        <v>-2.932801712908073</v>
      </c>
      <c r="R98" s="23"/>
      <c r="T98" s="248">
        <v>6.8307564516831287E-2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254.68210000000002</v>
      </c>
      <c r="L99" s="246">
        <v>233.40040000000002</v>
      </c>
      <c r="M99" s="246">
        <v>218.10220000000001</v>
      </c>
      <c r="N99" s="247">
        <v>197.297</v>
      </c>
      <c r="O99" s="474">
        <v>-8.3561820795415187</v>
      </c>
      <c r="P99" s="272">
        <v>-6.554487481598148</v>
      </c>
      <c r="Q99" s="475">
        <v>-9.5391976788863246</v>
      </c>
      <c r="R99" s="23"/>
      <c r="T99" s="248">
        <v>0.10670376476405929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160.96080000000001</v>
      </c>
      <c r="L100" s="246">
        <v>151.6317</v>
      </c>
      <c r="M100" s="246">
        <v>147.64600000000002</v>
      </c>
      <c r="N100" s="247">
        <v>136.9701</v>
      </c>
      <c r="O100" s="474">
        <v>-5.7958832212563589</v>
      </c>
      <c r="P100" s="272">
        <v>-2.6285400744039511</v>
      </c>
      <c r="Q100" s="475">
        <v>-7.2307410969481118</v>
      </c>
      <c r="R100" s="23"/>
      <c r="T100" s="248">
        <v>7.4077281104678108E-2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513.13630000000001</v>
      </c>
      <c r="L101" s="246">
        <v>514.50049999999999</v>
      </c>
      <c r="M101" s="246">
        <v>520.55180000000007</v>
      </c>
      <c r="N101" s="247">
        <v>493.62470000000002</v>
      </c>
      <c r="O101" s="474">
        <v>0.26585529030005439</v>
      </c>
      <c r="P101" s="272">
        <v>1.1761504604951956</v>
      </c>
      <c r="Q101" s="475">
        <v>-5.1727993256386888</v>
      </c>
      <c r="R101" s="23"/>
      <c r="T101" s="248">
        <v>0.26696611641600904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491.91680000000002</v>
      </c>
      <c r="L102" s="246">
        <v>502.19930000000005</v>
      </c>
      <c r="M102" s="246">
        <v>502.89820000000003</v>
      </c>
      <c r="N102" s="247">
        <v>479.02350000000001</v>
      </c>
      <c r="O102" s="474">
        <v>2.0902925047487697</v>
      </c>
      <c r="P102" s="272">
        <v>0.13916785626741923</v>
      </c>
      <c r="Q102" s="475">
        <v>-4.7474220428707081</v>
      </c>
      <c r="R102" s="23"/>
      <c r="T102" s="248">
        <v>0.25906937693151116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189.09050000000002</v>
      </c>
      <c r="L103" s="246">
        <v>190.5025</v>
      </c>
      <c r="M103" s="246">
        <v>191.49340000000001</v>
      </c>
      <c r="N103" s="247">
        <v>182.83170000000001</v>
      </c>
      <c r="O103" s="474">
        <v>0.74673238475755355</v>
      </c>
      <c r="P103" s="272">
        <v>0.52015065419088735</v>
      </c>
      <c r="Q103" s="475">
        <v>-4.5232368321832528</v>
      </c>
      <c r="R103" s="23"/>
      <c r="T103" s="248">
        <v>9.8880523820499347E-2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4047.1396</v>
      </c>
      <c r="L104" s="236">
        <v>4094.1609000000003</v>
      </c>
      <c r="M104" s="236">
        <v>4146.3577000000005</v>
      </c>
      <c r="N104" s="237">
        <v>3894.8724000000002</v>
      </c>
      <c r="O104" s="470">
        <v>1.1618403279195055</v>
      </c>
      <c r="P104" s="270">
        <v>1.2749083701131481</v>
      </c>
      <c r="Q104" s="471">
        <v>-6.0652099552337297</v>
      </c>
      <c r="R104" s="23"/>
      <c r="T104" s="251">
        <v>2.1064565013944816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9544.2443999999996</v>
      </c>
      <c r="L105" s="256">
        <v>9761.363800000001</v>
      </c>
      <c r="M105" s="256">
        <v>9998.2322999999997</v>
      </c>
      <c r="N105" s="257">
        <v>9883.7463000000007</v>
      </c>
      <c r="O105" s="476">
        <v>2.2748725923238178</v>
      </c>
      <c r="P105" s="273">
        <v>2.426592275968642</v>
      </c>
      <c r="Q105" s="477">
        <v>-1.1450624126826847</v>
      </c>
      <c r="R105" s="23"/>
      <c r="T105" s="258">
        <v>5.3454078885276584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697.16100000000006</v>
      </c>
      <c r="L106" s="242">
        <v>711.1626</v>
      </c>
      <c r="M106" s="242">
        <v>718.08609999999999</v>
      </c>
      <c r="N106" s="243">
        <v>673.56140000000005</v>
      </c>
      <c r="O106" s="472">
        <v>2.0083739623989239</v>
      </c>
      <c r="P106" s="271">
        <v>0.97354669663449744</v>
      </c>
      <c r="Q106" s="473">
        <v>-6.2004681611299688</v>
      </c>
      <c r="R106" s="23"/>
      <c r="T106" s="244">
        <v>0.36428094284125179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4834.2203</v>
      </c>
      <c r="L107" s="246">
        <v>4880.2221</v>
      </c>
      <c r="M107" s="246">
        <v>4928.5983999999999</v>
      </c>
      <c r="N107" s="247">
        <v>4776.4953000000005</v>
      </c>
      <c r="O107" s="474">
        <v>0.95158675329711784</v>
      </c>
      <c r="P107" s="272">
        <v>0.99127250786392729</v>
      </c>
      <c r="Q107" s="475">
        <v>-3.0861329663216086</v>
      </c>
      <c r="R107" s="23"/>
      <c r="T107" s="248">
        <v>2.5832629532523801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4012.8631</v>
      </c>
      <c r="L108" s="236">
        <v>4169.9791000000005</v>
      </c>
      <c r="M108" s="236">
        <v>4351.5478000000003</v>
      </c>
      <c r="N108" s="237">
        <v>4433.6896000000006</v>
      </c>
      <c r="O108" s="470">
        <v>3.9153092464081496</v>
      </c>
      <c r="P108" s="270">
        <v>4.354187290770839</v>
      </c>
      <c r="Q108" s="471">
        <v>1.8876455867036679</v>
      </c>
      <c r="R108" s="23"/>
      <c r="T108" s="251">
        <v>2.3978639924340266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26340.4431</v>
      </c>
      <c r="L109" s="262">
        <v>26298.4166</v>
      </c>
      <c r="M109" s="262">
        <v>26124.894100000001</v>
      </c>
      <c r="N109" s="263">
        <v>24150.191300000002</v>
      </c>
      <c r="O109" s="478">
        <v>-0.15955122638009467</v>
      </c>
      <c r="P109" s="274">
        <v>-0.65982109356347296</v>
      </c>
      <c r="Q109" s="479">
        <v>-7.5587016446508777</v>
      </c>
      <c r="R109" s="23"/>
      <c r="T109" s="264">
        <v>13.061102457119123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1672.9444000000001</v>
      </c>
      <c r="L110" s="242">
        <v>1671.8392000000001</v>
      </c>
      <c r="M110" s="242">
        <v>1659.3945000000001</v>
      </c>
      <c r="N110" s="243">
        <v>1571.3829000000001</v>
      </c>
      <c r="O110" s="472">
        <v>-6.6063163844531925E-2</v>
      </c>
      <c r="P110" s="271">
        <v>-0.74437182714701677</v>
      </c>
      <c r="Q110" s="473">
        <v>-5.3038382373811643</v>
      </c>
      <c r="R110" s="23"/>
      <c r="T110" s="244">
        <v>0.84984805301583555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5885.0047000000004</v>
      </c>
      <c r="L111" s="246">
        <v>5908.6716000000006</v>
      </c>
      <c r="M111" s="246">
        <v>5911.2000000000007</v>
      </c>
      <c r="N111" s="247">
        <v>5346.5034000000005</v>
      </c>
      <c r="O111" s="474">
        <v>0.40215600847353095</v>
      </c>
      <c r="P111" s="272">
        <v>4.2791344166093204E-2</v>
      </c>
      <c r="Q111" s="475">
        <v>-9.5529943158749511</v>
      </c>
      <c r="R111" s="23"/>
      <c r="T111" s="248">
        <v>2.8915393599691996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7447.6178</v>
      </c>
      <c r="L112" s="246">
        <v>7364.0621000000001</v>
      </c>
      <c r="M112" s="246">
        <v>7223.6688000000004</v>
      </c>
      <c r="N112" s="247">
        <v>6552.1177000000007</v>
      </c>
      <c r="O112" s="474">
        <v>-1.1219117608317619</v>
      </c>
      <c r="P112" s="272">
        <v>-1.9064654547114701</v>
      </c>
      <c r="Q112" s="475">
        <v>-9.296537792541093</v>
      </c>
      <c r="R112" s="23"/>
      <c r="T112" s="248">
        <v>3.5435694702262541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2266.5408000000002</v>
      </c>
      <c r="L113" s="246">
        <v>2233.8951000000002</v>
      </c>
      <c r="M113" s="246">
        <v>2195.0567000000001</v>
      </c>
      <c r="N113" s="247">
        <v>2064.7874999999999</v>
      </c>
      <c r="O113" s="474">
        <v>-1.4403314513464771</v>
      </c>
      <c r="P113" s="272">
        <v>-1.7385955141761222</v>
      </c>
      <c r="Q113" s="475">
        <v>-5.9346621889083906</v>
      </c>
      <c r="R113" s="23"/>
      <c r="T113" s="248">
        <v>1.1166951331635557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473.09090000000003</v>
      </c>
      <c r="L114" s="246">
        <v>453.33340000000004</v>
      </c>
      <c r="M114" s="246">
        <v>439.63660000000004</v>
      </c>
      <c r="N114" s="247">
        <v>404.28800000000001</v>
      </c>
      <c r="O114" s="474">
        <v>-4.1762587274454033</v>
      </c>
      <c r="P114" s="272">
        <v>-3.0213524968599303</v>
      </c>
      <c r="Q114" s="475">
        <v>-8.0404133777761011</v>
      </c>
      <c r="R114" s="23"/>
      <c r="T114" s="248">
        <v>0.21865031728273621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1535.1167</v>
      </c>
      <c r="L115" s="246">
        <v>1487.1421</v>
      </c>
      <c r="M115" s="246">
        <v>1449.2926</v>
      </c>
      <c r="N115" s="247">
        <v>1310.6787000000002</v>
      </c>
      <c r="O115" s="474">
        <v>-3.1251435151477436</v>
      </c>
      <c r="P115" s="272">
        <v>-2.5451165695598355</v>
      </c>
      <c r="Q115" s="475">
        <v>-9.5642453428658847</v>
      </c>
      <c r="R115" s="23"/>
      <c r="T115" s="248">
        <v>0.70885189174727981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46">
        <v>827.87220000000002</v>
      </c>
      <c r="L116" s="246">
        <v>830.5231</v>
      </c>
      <c r="M116" s="246">
        <v>825.87100000000009</v>
      </c>
      <c r="N116" s="247">
        <v>753.62450000000001</v>
      </c>
      <c r="O116" s="474">
        <v>0.32020642799697185</v>
      </c>
      <c r="P116" s="272">
        <v>-0.56014095213003934</v>
      </c>
      <c r="Q116" s="475">
        <v>-8.7479158367347978</v>
      </c>
      <c r="R116" s="23"/>
      <c r="T116" s="248">
        <v>0.40758131835979156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557</v>
      </c>
      <c r="J117" s="10"/>
      <c r="K117" s="246">
        <v>1452.0227</v>
      </c>
      <c r="L117" s="246">
        <v>1462.2159000000001</v>
      </c>
      <c r="M117" s="246">
        <v>1475.5730000000001</v>
      </c>
      <c r="N117" s="247">
        <v>1476.1406000000002</v>
      </c>
      <c r="O117" s="474">
        <v>0.70200004448968123</v>
      </c>
      <c r="P117" s="272">
        <v>0.91348343291848266</v>
      </c>
      <c r="Q117" s="475">
        <v>3.8466412708837439E-2</v>
      </c>
      <c r="R117" s="23"/>
      <c r="T117" s="248">
        <v>0.79833833936186238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1974.9292</v>
      </c>
      <c r="L118" s="246">
        <v>1965.5438000000001</v>
      </c>
      <c r="M118" s="246">
        <v>1942.8755000000001</v>
      </c>
      <c r="N118" s="247">
        <v>1787.1577</v>
      </c>
      <c r="O118" s="474">
        <v>-0.47522716257372144</v>
      </c>
      <c r="P118" s="272">
        <v>-1.1532838901885611</v>
      </c>
      <c r="Q118" s="475">
        <v>-8.01481103652808</v>
      </c>
      <c r="R118" s="23"/>
      <c r="T118" s="248">
        <v>0.96654513153812383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2805.3036999999999</v>
      </c>
      <c r="L119" s="236">
        <v>2921.1903000000002</v>
      </c>
      <c r="M119" s="236">
        <v>3002.3254000000002</v>
      </c>
      <c r="N119" s="237">
        <v>2883.5102999999999</v>
      </c>
      <c r="O119" s="470">
        <v>4.1309823246588273</v>
      </c>
      <c r="P119" s="270">
        <v>2.7774671167434706</v>
      </c>
      <c r="Q119" s="471">
        <v>-3.9574357929357151</v>
      </c>
      <c r="R119" s="23"/>
      <c r="T119" s="251">
        <v>1.5594834424544823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9906.8072000000011</v>
      </c>
      <c r="L120" s="256">
        <v>10154.1384</v>
      </c>
      <c r="M120" s="256">
        <v>10419.306700000001</v>
      </c>
      <c r="N120" s="257">
        <v>10225.6553</v>
      </c>
      <c r="O120" s="476">
        <v>2.4965783123345631</v>
      </c>
      <c r="P120" s="273">
        <v>2.6114308231213412</v>
      </c>
      <c r="Q120" s="477">
        <v>-1.8585823949303748</v>
      </c>
      <c r="R120" s="23"/>
      <c r="T120" s="258">
        <v>5.5303218887745693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513.83330000000001</v>
      </c>
      <c r="L121" s="242">
        <v>527.99329999999998</v>
      </c>
      <c r="M121" s="242">
        <v>535.52870000000007</v>
      </c>
      <c r="N121" s="243">
        <v>500.37100000000004</v>
      </c>
      <c r="O121" s="472">
        <v>2.7557575579472804</v>
      </c>
      <c r="P121" s="271">
        <v>1.4271772009228245</v>
      </c>
      <c r="Q121" s="473">
        <v>-6.5650449733132943</v>
      </c>
      <c r="R121" s="23"/>
      <c r="T121" s="244">
        <v>0.27061470513366709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4705.3244000000004</v>
      </c>
      <c r="L122" s="246">
        <v>4766.5336000000007</v>
      </c>
      <c r="M122" s="246">
        <v>4857.9870000000001</v>
      </c>
      <c r="N122" s="247">
        <v>4840.0066999999999</v>
      </c>
      <c r="O122" s="474">
        <v>1.3008497352488657</v>
      </c>
      <c r="P122" s="272">
        <v>1.9186563585746885</v>
      </c>
      <c r="Q122" s="475">
        <v>-0.37011832267150879</v>
      </c>
      <c r="R122" s="23"/>
      <c r="T122" s="248">
        <v>2.617611704046543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255.1121</v>
      </c>
      <c r="L123" s="246">
        <v>258.7867</v>
      </c>
      <c r="M123" s="246">
        <v>261.4289</v>
      </c>
      <c r="N123" s="247">
        <v>258.19890000000004</v>
      </c>
      <c r="O123" s="474">
        <v>1.4403864026833579</v>
      </c>
      <c r="P123" s="272">
        <v>1.020995282987891</v>
      </c>
      <c r="Q123" s="475">
        <v>-1.235517572846756</v>
      </c>
      <c r="R123" s="23"/>
      <c r="T123" s="248">
        <v>0.13964122459002859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1087.7399</v>
      </c>
      <c r="L124" s="246">
        <v>1117.8521000000001</v>
      </c>
      <c r="M124" s="246">
        <v>1174.4633000000001</v>
      </c>
      <c r="N124" s="247">
        <v>1133.9484</v>
      </c>
      <c r="O124" s="474">
        <v>2.7683272444083418</v>
      </c>
      <c r="P124" s="272">
        <v>5.0642835487807458</v>
      </c>
      <c r="Q124" s="475">
        <v>-3.4496522794709827</v>
      </c>
      <c r="R124" s="23"/>
      <c r="T124" s="248">
        <v>0.61327117659255537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1112.7297000000001</v>
      </c>
      <c r="L125" s="246">
        <v>1113.1086</v>
      </c>
      <c r="M125" s="246">
        <v>1132.1529</v>
      </c>
      <c r="N125" s="247">
        <v>1069.4190000000001</v>
      </c>
      <c r="O125" s="474">
        <v>3.405139630945353E-2</v>
      </c>
      <c r="P125" s="272">
        <v>1.7109112264517501</v>
      </c>
      <c r="Q125" s="475">
        <v>-5.5411155154043161</v>
      </c>
      <c r="R125" s="23"/>
      <c r="T125" s="248">
        <v>0.5783718627765021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183.13560000000001</v>
      </c>
      <c r="L126" s="246">
        <v>186.03980000000001</v>
      </c>
      <c r="M126" s="246">
        <v>190.0788</v>
      </c>
      <c r="N126" s="247">
        <v>181.45430000000002</v>
      </c>
      <c r="O126" s="474">
        <v>1.5858194692894179</v>
      </c>
      <c r="P126" s="272">
        <v>2.1710408202975762</v>
      </c>
      <c r="Q126" s="475">
        <v>-4.5373287289271484</v>
      </c>
      <c r="R126" s="23"/>
      <c r="T126" s="248">
        <v>9.8135587173788966E-2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710.82500000000005</v>
      </c>
      <c r="L127" s="246">
        <v>781.54380000000003</v>
      </c>
      <c r="M127" s="246">
        <v>873.80490000000009</v>
      </c>
      <c r="N127" s="247">
        <v>923.80600000000004</v>
      </c>
      <c r="O127" s="474">
        <v>9.948834101220406</v>
      </c>
      <c r="P127" s="272">
        <v>11.804981371485512</v>
      </c>
      <c r="Q127" s="475">
        <v>5.7222270097134986</v>
      </c>
      <c r="R127" s="23"/>
      <c r="T127" s="248">
        <v>0.4996202583497294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1338.1072000000001</v>
      </c>
      <c r="L128" s="236">
        <v>1402.2805000000001</v>
      </c>
      <c r="M128" s="236">
        <v>1393.8622</v>
      </c>
      <c r="N128" s="237">
        <v>1318.451</v>
      </c>
      <c r="O128" s="470">
        <v>4.7958265227180608</v>
      </c>
      <c r="P128" s="270">
        <v>-0.6003292493905521</v>
      </c>
      <c r="Q128" s="471">
        <v>-5.4102335223668474</v>
      </c>
      <c r="R128" s="23"/>
      <c r="T128" s="251">
        <v>0.71305537011175402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914.36300000000006</v>
      </c>
      <c r="L129" s="262">
        <v>888.40430000000003</v>
      </c>
      <c r="M129" s="262">
        <v>859.53020000000004</v>
      </c>
      <c r="N129" s="263">
        <v>791.55920000000003</v>
      </c>
      <c r="O129" s="478">
        <v>-2.8389928288874322</v>
      </c>
      <c r="P129" s="274">
        <v>-3.2501080870500076</v>
      </c>
      <c r="Q129" s="479">
        <v>-7.9079245848487911</v>
      </c>
      <c r="R129" s="23"/>
      <c r="T129" s="264">
        <v>0.42809747068443493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53.950600000000001</v>
      </c>
      <c r="L130" s="242">
        <v>51.567</v>
      </c>
      <c r="M130" s="242">
        <v>50.973300000000002</v>
      </c>
      <c r="N130" s="243">
        <v>48.314300000000003</v>
      </c>
      <c r="O130" s="472">
        <v>-4.4181158318906562</v>
      </c>
      <c r="P130" s="271">
        <v>-1.1513177031822641</v>
      </c>
      <c r="Q130" s="473">
        <v>-5.2164564585773343</v>
      </c>
      <c r="R130" s="23"/>
      <c r="T130" s="244">
        <v>2.6129731835457151E-2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28.055100000000003</v>
      </c>
      <c r="L131" s="246">
        <v>27.894500000000001</v>
      </c>
      <c r="M131" s="246">
        <v>28.002600000000001</v>
      </c>
      <c r="N131" s="247">
        <v>26.485700000000001</v>
      </c>
      <c r="O131" s="474">
        <v>-0.57244493870990398</v>
      </c>
      <c r="P131" s="272">
        <v>0.38753159224937939</v>
      </c>
      <c r="Q131" s="475">
        <v>-5.4169969931363475</v>
      </c>
      <c r="R131" s="23"/>
      <c r="T131" s="248">
        <v>1.4324211226787257E-2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10.108500000000001</v>
      </c>
      <c r="L132" s="246">
        <v>10.7705</v>
      </c>
      <c r="M132" s="246">
        <v>10.601000000000001</v>
      </c>
      <c r="N132" s="247">
        <v>9.6904000000000003</v>
      </c>
      <c r="O132" s="474">
        <v>6.5489439580550979</v>
      </c>
      <c r="P132" s="272">
        <v>-1.5737430945638509</v>
      </c>
      <c r="Q132" s="475">
        <v>-8.5897556834260929</v>
      </c>
      <c r="R132" s="23"/>
      <c r="T132" s="248">
        <v>5.2408407734007107E-3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822.24880000000007</v>
      </c>
      <c r="L133" s="236">
        <v>798.17230000000006</v>
      </c>
      <c r="M133" s="236">
        <v>769.95330000000001</v>
      </c>
      <c r="N133" s="237">
        <v>707.06880000000001</v>
      </c>
      <c r="O133" s="470">
        <v>-2.9281283232033939</v>
      </c>
      <c r="P133" s="270">
        <v>-3.5354521824423224</v>
      </c>
      <c r="Q133" s="471">
        <v>-8.167313524079967</v>
      </c>
      <c r="R133" s="23"/>
      <c r="T133" s="251">
        <v>0.38240268684878981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369.34210000000002</v>
      </c>
      <c r="L134" s="256">
        <v>368.76320000000004</v>
      </c>
      <c r="M134" s="256">
        <v>357.5376</v>
      </c>
      <c r="N134" s="257">
        <v>336.4984</v>
      </c>
      <c r="O134" s="476">
        <v>-0.15673815684699166</v>
      </c>
      <c r="P134" s="273">
        <v>-3.0441215392425391</v>
      </c>
      <c r="Q134" s="477">
        <v>-5.8844720107759318</v>
      </c>
      <c r="R134" s="23"/>
      <c r="T134" s="258">
        <v>0.18198779564353398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209.76600000000002</v>
      </c>
      <c r="L135" s="242">
        <v>209.15030000000002</v>
      </c>
      <c r="M135" s="242">
        <v>201.56010000000001</v>
      </c>
      <c r="N135" s="243">
        <v>187.1474</v>
      </c>
      <c r="O135" s="472">
        <v>-0.29351753859062635</v>
      </c>
      <c r="P135" s="271">
        <v>-3.6290648399739389</v>
      </c>
      <c r="Q135" s="473">
        <v>-7.1505719633994991</v>
      </c>
      <c r="R135" s="23"/>
      <c r="T135" s="244">
        <v>0.10121457571988074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159.5761</v>
      </c>
      <c r="L136" s="236">
        <v>159.6129</v>
      </c>
      <c r="M136" s="236">
        <v>155.97750000000002</v>
      </c>
      <c r="N136" s="237">
        <v>149.351</v>
      </c>
      <c r="O136" s="470">
        <v>2.3061097495169491E-2</v>
      </c>
      <c r="P136" s="270">
        <v>-2.2776354542771715</v>
      </c>
      <c r="Q136" s="471">
        <v>-4.2483691558077403</v>
      </c>
      <c r="R136" s="23"/>
      <c r="T136" s="251">
        <v>8.0773219923653272E-2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552.27350000000001</v>
      </c>
      <c r="L137" s="262">
        <v>563.82470000000001</v>
      </c>
      <c r="M137" s="262">
        <v>570.43520000000001</v>
      </c>
      <c r="N137" s="263">
        <v>533.96710000000007</v>
      </c>
      <c r="O137" s="478">
        <v>2.091572382162088</v>
      </c>
      <c r="P137" s="274">
        <v>1.1724388803824981</v>
      </c>
      <c r="Q137" s="479">
        <v>-6.3930311453430537</v>
      </c>
      <c r="R137" s="23"/>
      <c r="T137" s="264">
        <v>0.28878442059507714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87.802700000000002</v>
      </c>
      <c r="L138" s="242">
        <v>87.491</v>
      </c>
      <c r="M138" s="242">
        <v>86.492900000000006</v>
      </c>
      <c r="N138" s="243">
        <v>77.69380000000001</v>
      </c>
      <c r="O138" s="472">
        <v>-0.35500047265061285</v>
      </c>
      <c r="P138" s="271">
        <v>-1.1408030540284053</v>
      </c>
      <c r="Q138" s="473">
        <v>-10.173204968269067</v>
      </c>
      <c r="R138" s="23"/>
      <c r="T138" s="244">
        <v>4.2018991463762097E-2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464.4708</v>
      </c>
      <c r="L139" s="236">
        <v>476.33370000000002</v>
      </c>
      <c r="M139" s="236">
        <v>483.94230000000005</v>
      </c>
      <c r="N139" s="237">
        <v>456.27330000000001</v>
      </c>
      <c r="O139" s="470">
        <v>2.5540679844674896</v>
      </c>
      <c r="P139" s="270">
        <v>1.597325572387609</v>
      </c>
      <c r="Q139" s="471">
        <v>-5.7174171383654659</v>
      </c>
      <c r="R139" s="23"/>
      <c r="T139" s="251">
        <v>0.246765429131315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2981.2719999999999</v>
      </c>
      <c r="L140" s="256">
        <v>2994.9634000000001</v>
      </c>
      <c r="M140" s="256">
        <v>3009.3216000000002</v>
      </c>
      <c r="N140" s="257">
        <v>2753.3144000000002</v>
      </c>
      <c r="O140" s="476">
        <v>0.45924692547343327</v>
      </c>
      <c r="P140" s="273">
        <v>0.47941153471191544</v>
      </c>
      <c r="Q140" s="477">
        <v>-8.507139948086639</v>
      </c>
      <c r="R140" s="23"/>
      <c r="T140" s="258">
        <v>1.4890698391718935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10244.648300000001</v>
      </c>
      <c r="L141" s="262">
        <v>10308.2014</v>
      </c>
      <c r="M141" s="262">
        <v>10291.904</v>
      </c>
      <c r="N141" s="263">
        <v>9674.1674999999996</v>
      </c>
      <c r="O141" s="478">
        <v>0.62035414139105516</v>
      </c>
      <c r="P141" s="274">
        <v>-0.15810129592539468</v>
      </c>
      <c r="Q141" s="479">
        <v>-6.002159561534981</v>
      </c>
      <c r="R141" s="23"/>
      <c r="T141" s="264">
        <v>5.2320617810108994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5295.1018000000004</v>
      </c>
      <c r="L142" s="242">
        <v>5381.5821999999998</v>
      </c>
      <c r="M142" s="242">
        <v>5403.7413000000006</v>
      </c>
      <c r="N142" s="243">
        <v>5146.5216</v>
      </c>
      <c r="O142" s="472">
        <v>1.6332150592458738</v>
      </c>
      <c r="P142" s="271">
        <v>0.41175808854132523</v>
      </c>
      <c r="Q142" s="473">
        <v>-4.760029870415905</v>
      </c>
      <c r="R142" s="23"/>
      <c r="T142" s="244">
        <v>2.7833835798798257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426.3152</v>
      </c>
      <c r="L143" s="246">
        <v>434.61290000000002</v>
      </c>
      <c r="M143" s="246">
        <v>443.95080000000002</v>
      </c>
      <c r="N143" s="247">
        <v>425.08280000000002</v>
      </c>
      <c r="O143" s="474">
        <v>1.9463767653604691</v>
      </c>
      <c r="P143" s="272">
        <v>2.1485556457252031</v>
      </c>
      <c r="Q143" s="475">
        <v>-4.2500204977668705</v>
      </c>
      <c r="R143" s="23"/>
      <c r="T143" s="248">
        <v>0.22989672978528647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180.90180000000001</v>
      </c>
      <c r="L144" s="246">
        <v>170.69500000000002</v>
      </c>
      <c r="M144" s="246">
        <v>164.61840000000001</v>
      </c>
      <c r="N144" s="247">
        <v>154.82770000000002</v>
      </c>
      <c r="O144" s="474">
        <v>-5.6421771369881242</v>
      </c>
      <c r="P144" s="272">
        <v>-3.5599168106857371</v>
      </c>
      <c r="Q144" s="475">
        <v>-5.9475125502373878</v>
      </c>
      <c r="R144" s="23"/>
      <c r="T144" s="248">
        <v>8.3735173265484741E-2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163.19759999999999</v>
      </c>
      <c r="L145" s="246">
        <v>151.22620000000001</v>
      </c>
      <c r="M145" s="246">
        <v>163.81830000000002</v>
      </c>
      <c r="N145" s="247">
        <v>152.77600000000001</v>
      </c>
      <c r="O145" s="474">
        <v>-7.3355245420275716</v>
      </c>
      <c r="P145" s="272">
        <v>8.326665617465757</v>
      </c>
      <c r="Q145" s="475">
        <v>-6.7405778231125595</v>
      </c>
      <c r="R145" s="23"/>
      <c r="T145" s="248">
        <v>8.2625556220286778E-2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4179.1319000000003</v>
      </c>
      <c r="L146" s="236">
        <v>4170.0851000000002</v>
      </c>
      <c r="M146" s="236">
        <v>4115.7752</v>
      </c>
      <c r="N146" s="237">
        <v>3794.9594000000002</v>
      </c>
      <c r="O146" s="470">
        <v>-0.21647557953363705</v>
      </c>
      <c r="P146" s="270">
        <v>-1.3023691051292974</v>
      </c>
      <c r="Q146" s="471">
        <v>-7.7947843215538049</v>
      </c>
      <c r="R146" s="23"/>
      <c r="T146" s="251">
        <v>2.0524207418600162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2.1600000000000001E-2</v>
      </c>
      <c r="L147" s="262">
        <v>2.5400000000000002E-2</v>
      </c>
      <c r="M147" s="262">
        <v>0.19160000000000002</v>
      </c>
      <c r="N147" s="263">
        <v>363.34390000000002</v>
      </c>
      <c r="O147" s="478">
        <v>17.592592592592602</v>
      </c>
      <c r="P147" s="274">
        <v>654.33070866141736</v>
      </c>
      <c r="Q147" s="479">
        <v>189536.69102296451</v>
      </c>
      <c r="R147" s="23"/>
      <c r="T147" s="264">
        <v>0.19650659682638802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2.1600000000000001E-2</v>
      </c>
      <c r="L148" s="242">
        <v>2.5400000000000002E-2</v>
      </c>
      <c r="M148" s="242">
        <v>1.8100000000000002E-2</v>
      </c>
      <c r="N148" s="243">
        <v>3.61E-2</v>
      </c>
      <c r="O148" s="472">
        <v>17.592592592592602</v>
      </c>
      <c r="P148" s="271">
        <v>-28.740157480314966</v>
      </c>
      <c r="Q148" s="473">
        <v>99.447513812154682</v>
      </c>
      <c r="R148" s="23"/>
      <c r="T148" s="244">
        <v>1.9523894980575177E-5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0.17350000000000002</v>
      </c>
      <c r="N149" s="237">
        <v>363.30780000000004</v>
      </c>
      <c r="O149" s="470" t="s">
        <v>51</v>
      </c>
      <c r="P149" s="270" t="s">
        <v>16</v>
      </c>
      <c r="Q149" s="471">
        <v>209299.30835734872</v>
      </c>
      <c r="R149" s="23"/>
      <c r="T149" s="248">
        <v>0.19648707293140749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6215.2817000000005</v>
      </c>
      <c r="L150" s="256">
        <v>5251.7453000000005</v>
      </c>
      <c r="M150" s="256">
        <v>4659.0922</v>
      </c>
      <c r="N150" s="257">
        <v>3948.1985</v>
      </c>
      <c r="O150" s="480">
        <v>-15.50269877550361</v>
      </c>
      <c r="P150" s="481">
        <v>-11.284878952526512</v>
      </c>
      <c r="Q150" s="482">
        <v>-15.258202016264033</v>
      </c>
      <c r="R150" s="23"/>
      <c r="T150" s="269">
        <v>2.1352967555807321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2" spans="4:20" s="31" customFormat="1" x14ac:dyDescent="0.45"/>
    <row r="3" spans="4:20" ht="16.2" x14ac:dyDescent="0.45">
      <c r="E3" s="2" t="s">
        <v>560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360</v>
      </c>
      <c r="Q7" s="380" t="s">
        <v>23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105570.6217</v>
      </c>
      <c r="L8" s="465">
        <v>106261.98180000001</v>
      </c>
      <c r="M8" s="465">
        <v>106141.30570000001</v>
      </c>
      <c r="N8" s="467">
        <v>96915.478600000002</v>
      </c>
      <c r="O8" s="468">
        <v>0.65487925415903536</v>
      </c>
      <c r="P8" s="466">
        <v>-0.11356469920458245</v>
      </c>
      <c r="Q8" s="469">
        <v>-8.6920233731400227</v>
      </c>
      <c r="R8" s="23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3404.1998000000003</v>
      </c>
      <c r="L9" s="236">
        <v>3390.6758</v>
      </c>
      <c r="M9" s="236">
        <v>3318.5289000000002</v>
      </c>
      <c r="N9" s="237">
        <v>2602.2697000000003</v>
      </c>
      <c r="O9" s="470">
        <v>-0.39727397904201212</v>
      </c>
      <c r="P9" s="270">
        <v>-2.1278029589263503</v>
      </c>
      <c r="Q9" s="471">
        <v>-21.583636050299269</v>
      </c>
      <c r="R9" s="23"/>
      <c r="T9" s="238">
        <v>2.6850919353557217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875.28010000000006</v>
      </c>
      <c r="L10" s="242">
        <v>899.5295000000001</v>
      </c>
      <c r="M10" s="242">
        <v>808.9973</v>
      </c>
      <c r="N10" s="243">
        <v>453.95500000000004</v>
      </c>
      <c r="O10" s="472">
        <v>2.7704731319722731</v>
      </c>
      <c r="P10" s="271">
        <v>-10.064394775268637</v>
      </c>
      <c r="Q10" s="473">
        <v>-43.886710128698816</v>
      </c>
      <c r="R10" s="23"/>
      <c r="T10" s="244">
        <v>0.46840299047958267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27.3706</v>
      </c>
      <c r="L11" s="246">
        <v>26.0459</v>
      </c>
      <c r="M11" s="246">
        <v>24.1615</v>
      </c>
      <c r="N11" s="247">
        <v>19.828800000000001</v>
      </c>
      <c r="O11" s="474">
        <v>-4.8398646723126326</v>
      </c>
      <c r="P11" s="272">
        <v>-7.2349198914224537</v>
      </c>
      <c r="Q11" s="475">
        <v>-17.93224758396622</v>
      </c>
      <c r="R11" s="23"/>
      <c r="T11" s="248">
        <v>2.0459889675455825E-2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561</v>
      </c>
      <c r="J12" s="10"/>
      <c r="K12" s="246">
        <v>67.385300000000001</v>
      </c>
      <c r="L12" s="246">
        <v>69.878600000000006</v>
      </c>
      <c r="M12" s="246">
        <v>73.338700000000003</v>
      </c>
      <c r="N12" s="247">
        <v>71.589500000000001</v>
      </c>
      <c r="O12" s="474">
        <v>3.7000651477399504</v>
      </c>
      <c r="P12" s="272">
        <v>4.9515874674077587</v>
      </c>
      <c r="Q12" s="475">
        <v>-2.3850981814512728</v>
      </c>
      <c r="R12" s="23"/>
      <c r="T12" s="248">
        <v>7.3867973448773744E-2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966.73910000000001</v>
      </c>
      <c r="L13" s="246">
        <v>963.09810000000004</v>
      </c>
      <c r="M13" s="246">
        <v>1010.6436</v>
      </c>
      <c r="N13" s="247">
        <v>886.78380000000004</v>
      </c>
      <c r="O13" s="474">
        <v>-0.37662695136670976</v>
      </c>
      <c r="P13" s="272">
        <v>4.9367245143563165</v>
      </c>
      <c r="Q13" s="475">
        <v>-12.255536966740788</v>
      </c>
      <c r="R13" s="23"/>
      <c r="T13" s="248">
        <v>0.91500739903481232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368.154</v>
      </c>
      <c r="L14" s="246">
        <v>346.04070000000002</v>
      </c>
      <c r="M14" s="246">
        <v>325.01159999999999</v>
      </c>
      <c r="N14" s="247">
        <v>292.39050000000003</v>
      </c>
      <c r="O14" s="474">
        <v>-6.0065353085936852</v>
      </c>
      <c r="P14" s="272">
        <v>-6.0770597215876743</v>
      </c>
      <c r="Q14" s="475">
        <v>-10.036903298220723</v>
      </c>
      <c r="R14" s="23"/>
      <c r="T14" s="248">
        <v>0.30169638970342971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111.42630000000001</v>
      </c>
      <c r="L15" s="246">
        <v>108.84050000000001</v>
      </c>
      <c r="M15" s="246">
        <v>96.197900000000004</v>
      </c>
      <c r="N15" s="247">
        <v>74.623699999999999</v>
      </c>
      <c r="O15" s="474">
        <v>-2.3206370488834338</v>
      </c>
      <c r="P15" s="272">
        <v>-11.615712900988139</v>
      </c>
      <c r="Q15" s="475">
        <v>-22.426892894751347</v>
      </c>
      <c r="R15" s="23"/>
      <c r="T15" s="248">
        <v>7.6998742696195069E-2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718.81370000000004</v>
      </c>
      <c r="L16" s="246">
        <v>707.72480000000007</v>
      </c>
      <c r="M16" s="246">
        <v>714.06240000000003</v>
      </c>
      <c r="N16" s="247">
        <v>641.16110000000003</v>
      </c>
      <c r="O16" s="474">
        <v>-1.5426667577426501</v>
      </c>
      <c r="P16" s="272">
        <v>0.89548932014251736</v>
      </c>
      <c r="Q16" s="475">
        <v>-10.209373858643167</v>
      </c>
      <c r="R16" s="23"/>
      <c r="T16" s="248">
        <v>0.66156728446471291</v>
      </c>
    </row>
    <row r="17" spans="1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12.478</v>
      </c>
      <c r="L17" s="246">
        <v>11.579000000000001</v>
      </c>
      <c r="M17" s="246">
        <v>10.666</v>
      </c>
      <c r="N17" s="247">
        <v>9.4111000000000011</v>
      </c>
      <c r="O17" s="474">
        <v>-7.2046802372174978</v>
      </c>
      <c r="P17" s="272">
        <v>-7.8849641592538262</v>
      </c>
      <c r="Q17" s="475">
        <v>-11.765422838927432</v>
      </c>
      <c r="R17" s="23"/>
      <c r="T17" s="248">
        <v>9.7106263477710376E-3</v>
      </c>
    </row>
    <row r="18" spans="1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256.55270000000002</v>
      </c>
      <c r="L18" s="236">
        <v>257.93870000000004</v>
      </c>
      <c r="M18" s="236">
        <v>255.44990000000001</v>
      </c>
      <c r="N18" s="237">
        <v>152.52620000000002</v>
      </c>
      <c r="O18" s="470">
        <v>0.54023988053917282</v>
      </c>
      <c r="P18" s="270">
        <v>-0.96488041538552727</v>
      </c>
      <c r="Q18" s="471">
        <v>-40.291149066803314</v>
      </c>
      <c r="R18" s="23"/>
      <c r="T18" s="251">
        <v>0.15738063950498821</v>
      </c>
    </row>
    <row r="19" spans="1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4116.0823</v>
      </c>
      <c r="L19" s="256">
        <v>4197.1750000000002</v>
      </c>
      <c r="M19" s="256">
        <v>4286.8245000000006</v>
      </c>
      <c r="N19" s="257">
        <v>4091.2663000000002</v>
      </c>
      <c r="O19" s="476">
        <v>1.9701428224600859</v>
      </c>
      <c r="P19" s="273">
        <v>2.1359485844645532</v>
      </c>
      <c r="Q19" s="477">
        <v>-4.5618429212579192</v>
      </c>
      <c r="R19" s="23"/>
      <c r="T19" s="258">
        <v>4.2214787143402708</v>
      </c>
    </row>
    <row r="20" spans="1:20" ht="25.2" hidden="1" customHeight="1" x14ac:dyDescent="0.45">
      <c r="A20" s="30"/>
      <c r="D20" s="30"/>
      <c r="E20" s="20"/>
      <c r="F20" s="591"/>
      <c r="G20" s="232"/>
      <c r="H20" s="239"/>
      <c r="I20" s="240" t="s">
        <v>558</v>
      </c>
      <c r="J20" s="241"/>
      <c r="K20" s="242">
        <v>330.35980000000001</v>
      </c>
      <c r="L20" s="242">
        <v>324.85680000000002</v>
      </c>
      <c r="M20" s="242">
        <v>318.70010000000002</v>
      </c>
      <c r="N20" s="243">
        <v>286.60480000000001</v>
      </c>
      <c r="O20" s="472">
        <v>-1.6657595748635234</v>
      </c>
      <c r="P20" s="271">
        <v>-1.8952042869350483</v>
      </c>
      <c r="Q20" s="473">
        <v>-10.070690282180649</v>
      </c>
      <c r="R20" s="23"/>
      <c r="T20" s="244">
        <v>0.29572654867950066</v>
      </c>
    </row>
    <row r="21" spans="1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344.79330000000004</v>
      </c>
      <c r="L21" s="246">
        <v>346.87299999999999</v>
      </c>
      <c r="M21" s="246">
        <v>355.3603</v>
      </c>
      <c r="N21" s="247">
        <v>333.30160000000001</v>
      </c>
      <c r="O21" s="474">
        <v>0.60317297348873034</v>
      </c>
      <c r="P21" s="272">
        <v>2.4468032968838704</v>
      </c>
      <c r="Q21" s="475">
        <v>-6.2074182175105079</v>
      </c>
      <c r="R21" s="23"/>
      <c r="T21" s="248">
        <v>0.34390956410135298</v>
      </c>
    </row>
    <row r="22" spans="1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133.41500000000002</v>
      </c>
      <c r="L22" s="246">
        <v>134.29390000000001</v>
      </c>
      <c r="M22" s="246">
        <v>134.78030000000001</v>
      </c>
      <c r="N22" s="247">
        <v>129.69329999999999</v>
      </c>
      <c r="O22" s="474">
        <v>0.65877150245474692</v>
      </c>
      <c r="P22" s="272">
        <v>0.36219068773786223</v>
      </c>
      <c r="Q22" s="475">
        <v>-3.7742904563946023</v>
      </c>
      <c r="R22" s="23"/>
      <c r="T22" s="248">
        <v>0.1338210385724701</v>
      </c>
    </row>
    <row r="23" spans="1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67.350499999999997</v>
      </c>
      <c r="L23" s="246">
        <v>66.272100000000009</v>
      </c>
      <c r="M23" s="246">
        <v>65.241200000000006</v>
      </c>
      <c r="N23" s="247">
        <v>61.514500000000005</v>
      </c>
      <c r="O23" s="474">
        <v>-1.6011759378178114</v>
      </c>
      <c r="P23" s="272">
        <v>-1.555556561509297</v>
      </c>
      <c r="Q23" s="475">
        <v>-5.7121880038993762</v>
      </c>
      <c r="R23" s="23"/>
      <c r="T23" s="248">
        <v>6.3472317207336162E-2</v>
      </c>
    </row>
    <row r="24" spans="1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263.4803</v>
      </c>
      <c r="L24" s="246">
        <v>275.28300000000002</v>
      </c>
      <c r="M24" s="246">
        <v>283.14859999999999</v>
      </c>
      <c r="N24" s="247">
        <v>269.24200000000002</v>
      </c>
      <c r="O24" s="474">
        <v>4.4795379388895551</v>
      </c>
      <c r="P24" s="272">
        <v>2.8572777832267082</v>
      </c>
      <c r="Q24" s="475">
        <v>-4.9114140066382035</v>
      </c>
      <c r="R24" s="23"/>
      <c r="T24" s="248">
        <v>0.27781114419425673</v>
      </c>
    </row>
    <row r="25" spans="1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416.58750000000003</v>
      </c>
      <c r="L25" s="246">
        <v>428.56300000000005</v>
      </c>
      <c r="M25" s="246">
        <v>440.96800000000002</v>
      </c>
      <c r="N25" s="247">
        <v>433.96930000000003</v>
      </c>
      <c r="O25" s="474">
        <v>2.8746661865754586</v>
      </c>
      <c r="P25" s="272">
        <v>2.8945569262862181</v>
      </c>
      <c r="Q25" s="475">
        <v>-1.5871219680339554</v>
      </c>
      <c r="R25" s="23"/>
      <c r="T25" s="248">
        <v>0.44778120716002945</v>
      </c>
    </row>
    <row r="26" spans="1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111.40230000000001</v>
      </c>
      <c r="L26" s="246">
        <v>112.9967</v>
      </c>
      <c r="M26" s="246">
        <v>114.31630000000001</v>
      </c>
      <c r="N26" s="247">
        <v>109.0518</v>
      </c>
      <c r="O26" s="474">
        <v>1.4312092299709978</v>
      </c>
      <c r="P26" s="272">
        <v>1.1678217151474435</v>
      </c>
      <c r="Q26" s="475">
        <v>-4.6052050320033233</v>
      </c>
      <c r="R26" s="23"/>
      <c r="T26" s="248">
        <v>0.11252258315732035</v>
      </c>
    </row>
    <row r="27" spans="1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99.974400000000003</v>
      </c>
      <c r="L27" s="246">
        <v>102.7671</v>
      </c>
      <c r="M27" s="246">
        <v>106.0613</v>
      </c>
      <c r="N27" s="247">
        <v>104.05940000000001</v>
      </c>
      <c r="O27" s="474">
        <v>2.7934151142692487</v>
      </c>
      <c r="P27" s="272">
        <v>3.2055005930886393</v>
      </c>
      <c r="Q27" s="475">
        <v>-1.8874933646862657</v>
      </c>
      <c r="R27" s="23"/>
      <c r="T27" s="248">
        <v>0.10737129043079401</v>
      </c>
    </row>
    <row r="28" spans="1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48.554900000000004</v>
      </c>
      <c r="L28" s="246">
        <v>49.816400000000002</v>
      </c>
      <c r="M28" s="246">
        <v>49.0426</v>
      </c>
      <c r="N28" s="247">
        <v>47.658300000000004</v>
      </c>
      <c r="O28" s="474">
        <v>2.5980899970960758</v>
      </c>
      <c r="P28" s="272">
        <v>-1.5533037313013365</v>
      </c>
      <c r="Q28" s="475">
        <v>-2.8226480651515118</v>
      </c>
      <c r="R28" s="23"/>
      <c r="T28" s="248">
        <v>4.9175117007573647E-2</v>
      </c>
    </row>
    <row r="29" spans="1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1015.2465000000001</v>
      </c>
      <c r="L29" s="246">
        <v>1041.8833</v>
      </c>
      <c r="M29" s="246">
        <v>1068.9927</v>
      </c>
      <c r="N29" s="247">
        <v>1033.7218</v>
      </c>
      <c r="O29" s="474">
        <v>2.6236780919707492</v>
      </c>
      <c r="P29" s="272">
        <v>2.6019612753175103</v>
      </c>
      <c r="Q29" s="475">
        <v>-3.2994519045826953</v>
      </c>
      <c r="R29" s="23"/>
      <c r="T29" s="248">
        <v>1.0666219833330111</v>
      </c>
    </row>
    <row r="30" spans="1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1284.9178000000002</v>
      </c>
      <c r="L30" s="236">
        <v>1313.5697</v>
      </c>
      <c r="M30" s="236">
        <v>1350.2131000000002</v>
      </c>
      <c r="N30" s="237">
        <v>1282.4495000000002</v>
      </c>
      <c r="O30" s="470">
        <v>2.2298624861450067</v>
      </c>
      <c r="P30" s="270">
        <v>2.789604540969548</v>
      </c>
      <c r="Q30" s="471">
        <v>-5.0187337095159208</v>
      </c>
      <c r="R30" s="23"/>
      <c r="T30" s="251">
        <v>1.3232659204966255</v>
      </c>
    </row>
    <row r="31" spans="1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473.46480000000003</v>
      </c>
      <c r="L31" s="262">
        <v>475.56810000000002</v>
      </c>
      <c r="M31" s="262">
        <v>477.28460000000001</v>
      </c>
      <c r="N31" s="263">
        <v>438.38510000000002</v>
      </c>
      <c r="O31" s="478">
        <v>0.44423577000867187</v>
      </c>
      <c r="P31" s="274">
        <v>0.36093674071073778</v>
      </c>
      <c r="Q31" s="479">
        <v>-8.1501686834228426</v>
      </c>
      <c r="R31" s="23"/>
      <c r="T31" s="264">
        <v>0.45233754848319974</v>
      </c>
    </row>
    <row r="32" spans="1:20" ht="25.2" hidden="1" customHeight="1" x14ac:dyDescent="0.45">
      <c r="A32" s="30"/>
      <c r="D32" s="30"/>
      <c r="E32" s="19"/>
      <c r="F32" s="591"/>
      <c r="G32" s="232"/>
      <c r="H32" s="239"/>
      <c r="I32" s="240" t="s">
        <v>426</v>
      </c>
      <c r="J32" s="241"/>
      <c r="K32" s="242">
        <v>338.58010000000002</v>
      </c>
      <c r="L32" s="242">
        <v>337.5498</v>
      </c>
      <c r="M32" s="242">
        <v>337.03040000000004</v>
      </c>
      <c r="N32" s="243">
        <v>308.57749999999999</v>
      </c>
      <c r="O32" s="472">
        <v>-0.30430022319681838</v>
      </c>
      <c r="P32" s="271">
        <v>-0.15387359139301671</v>
      </c>
      <c r="Q32" s="473">
        <v>-8.4422354778678876</v>
      </c>
      <c r="R32" s="23"/>
      <c r="T32" s="244">
        <v>0.31839857209351896</v>
      </c>
    </row>
    <row r="33" spans="1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134.88470000000001</v>
      </c>
      <c r="L33" s="236">
        <v>138.01830000000001</v>
      </c>
      <c r="M33" s="236">
        <v>140.2542</v>
      </c>
      <c r="N33" s="237">
        <v>129.80760000000001</v>
      </c>
      <c r="O33" s="470">
        <v>2.3231693438914958</v>
      </c>
      <c r="P33" s="270">
        <v>1.6200025648772653</v>
      </c>
      <c r="Q33" s="471">
        <v>-7.4483330980462554</v>
      </c>
      <c r="R33" s="23"/>
      <c r="T33" s="251">
        <v>0.13393897638968066</v>
      </c>
    </row>
    <row r="34" spans="1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9753.7358999999997</v>
      </c>
      <c r="L34" s="256">
        <v>9952.9112000000005</v>
      </c>
      <c r="M34" s="256">
        <v>10146.5843</v>
      </c>
      <c r="N34" s="257">
        <v>9996.5688000000009</v>
      </c>
      <c r="O34" s="476">
        <v>2.0420411424098672</v>
      </c>
      <c r="P34" s="273">
        <v>1.9458939812504239</v>
      </c>
      <c r="Q34" s="477">
        <v>-1.4784827638991693</v>
      </c>
      <c r="R34" s="23"/>
      <c r="T34" s="258">
        <v>10.314728817735004</v>
      </c>
    </row>
    <row r="35" spans="1:20" ht="25.2" hidden="1" customHeight="1" x14ac:dyDescent="0.45">
      <c r="A35" s="30"/>
      <c r="D35" s="30"/>
      <c r="E35" s="19"/>
      <c r="F35" s="591"/>
      <c r="G35" s="232"/>
      <c r="H35" s="239"/>
      <c r="I35" s="240" t="s">
        <v>429</v>
      </c>
      <c r="J35" s="241"/>
      <c r="K35" s="242">
        <v>741.76700000000005</v>
      </c>
      <c r="L35" s="242">
        <v>762.79880000000003</v>
      </c>
      <c r="M35" s="242">
        <v>777.73700000000008</v>
      </c>
      <c r="N35" s="243">
        <v>754.85080000000005</v>
      </c>
      <c r="O35" s="472">
        <v>2.8353647439155472</v>
      </c>
      <c r="P35" s="271">
        <v>1.9583407839655731</v>
      </c>
      <c r="Q35" s="473">
        <v>-2.9426657083307162</v>
      </c>
      <c r="R35" s="23"/>
      <c r="T35" s="244">
        <v>0.77887537770463022</v>
      </c>
    </row>
    <row r="36" spans="1:20" s="30" customFormat="1" ht="25.2" hidden="1" customHeight="1" x14ac:dyDescent="0.45">
      <c r="E36" s="19"/>
      <c r="F36" s="591"/>
      <c r="G36" s="232"/>
      <c r="H36" s="239"/>
      <c r="I36" s="245" t="s">
        <v>553</v>
      </c>
      <c r="J36" s="10"/>
      <c r="K36" s="246">
        <v>4372.9652999999998</v>
      </c>
      <c r="L36" s="246">
        <v>4410.7439000000004</v>
      </c>
      <c r="M36" s="246">
        <v>4451.6868000000004</v>
      </c>
      <c r="N36" s="247">
        <v>4355.0740000000005</v>
      </c>
      <c r="O36" s="474">
        <v>0.863912640697162</v>
      </c>
      <c r="P36" s="272">
        <v>0.92825384851749071</v>
      </c>
      <c r="Q36" s="475">
        <v>-2.1702515100568087</v>
      </c>
      <c r="R36" s="23"/>
      <c r="T36" s="248">
        <v>4.4936826014910691</v>
      </c>
    </row>
    <row r="37" spans="1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3833.6035000000002</v>
      </c>
      <c r="L37" s="246">
        <v>3943.3846000000003</v>
      </c>
      <c r="M37" s="246">
        <v>4064.5592000000001</v>
      </c>
      <c r="N37" s="247">
        <v>4053.6984000000002</v>
      </c>
      <c r="O37" s="474">
        <v>2.863652957328533</v>
      </c>
      <c r="P37" s="272">
        <v>3.0728577679184577</v>
      </c>
      <c r="Q37" s="475">
        <v>-0.2672073271807629</v>
      </c>
      <c r="R37" s="23"/>
      <c r="T37" s="248">
        <v>4.1827151437087364</v>
      </c>
    </row>
    <row r="38" spans="1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805.40010000000007</v>
      </c>
      <c r="L38" s="236">
        <v>835.98390000000006</v>
      </c>
      <c r="M38" s="236">
        <v>852.60130000000004</v>
      </c>
      <c r="N38" s="237">
        <v>832.94560000000001</v>
      </c>
      <c r="O38" s="470">
        <v>3.7973424637022024</v>
      </c>
      <c r="P38" s="270">
        <v>1.9877655538581562</v>
      </c>
      <c r="Q38" s="471">
        <v>-2.3053800176002559</v>
      </c>
      <c r="R38" s="23"/>
      <c r="T38" s="251">
        <v>0.8594556948305675</v>
      </c>
    </row>
    <row r="39" spans="1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5043.8850000000002</v>
      </c>
      <c r="L39" s="262">
        <v>5200.6064000000006</v>
      </c>
      <c r="M39" s="262">
        <v>5348.6270000000004</v>
      </c>
      <c r="N39" s="263">
        <v>5367.6014000000005</v>
      </c>
      <c r="O39" s="478">
        <v>3.107156487509144</v>
      </c>
      <c r="P39" s="274">
        <v>2.8462180871830611</v>
      </c>
      <c r="Q39" s="479">
        <v>0.35475272439076111</v>
      </c>
      <c r="R39" s="23"/>
      <c r="T39" s="264">
        <v>5.5384356323036306</v>
      </c>
    </row>
    <row r="40" spans="1:20" ht="25.2" hidden="1" customHeight="1" x14ac:dyDescent="0.45">
      <c r="A40" s="30"/>
      <c r="D40" s="30"/>
      <c r="E40" s="19"/>
      <c r="F40" s="591"/>
      <c r="G40" s="232"/>
      <c r="H40" s="239"/>
      <c r="I40" s="240" t="s">
        <v>434</v>
      </c>
      <c r="J40" s="241"/>
      <c r="K40" s="242">
        <v>158.47370000000001</v>
      </c>
      <c r="L40" s="242">
        <v>162.6686</v>
      </c>
      <c r="M40" s="242">
        <v>166.77420000000001</v>
      </c>
      <c r="N40" s="243">
        <v>167.09570000000002</v>
      </c>
      <c r="O40" s="472">
        <v>2.647063834566854</v>
      </c>
      <c r="P40" s="271">
        <v>2.5239044290047419</v>
      </c>
      <c r="Q40" s="473">
        <v>0.19277562116923885</v>
      </c>
      <c r="R40" s="23"/>
      <c r="T40" s="244">
        <v>0.17241384184837533</v>
      </c>
    </row>
    <row r="41" spans="1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122.46570000000001</v>
      </c>
      <c r="L41" s="246">
        <v>125.52200000000001</v>
      </c>
      <c r="M41" s="246">
        <v>124.90180000000001</v>
      </c>
      <c r="N41" s="247">
        <v>120.6371</v>
      </c>
      <c r="O41" s="474">
        <v>2.4956375540253317</v>
      </c>
      <c r="P41" s="272">
        <v>-0.49409665237966083</v>
      </c>
      <c r="Q41" s="475">
        <v>-3.4144423859383988</v>
      </c>
      <c r="R41" s="23"/>
      <c r="T41" s="248">
        <v>0.12447660759939744</v>
      </c>
    </row>
    <row r="42" spans="1:20" s="30" customFormat="1" ht="25.2" hidden="1" customHeight="1" x14ac:dyDescent="0.45">
      <c r="E42" s="19"/>
      <c r="F42" s="591"/>
      <c r="G42" s="232"/>
      <c r="H42" s="239"/>
      <c r="I42" s="266" t="s">
        <v>554</v>
      </c>
      <c r="J42" s="10"/>
      <c r="K42" s="246">
        <v>1054.3635000000002</v>
      </c>
      <c r="L42" s="246">
        <v>1047.6356000000001</v>
      </c>
      <c r="M42" s="246">
        <v>1039.8324</v>
      </c>
      <c r="N42" s="247">
        <v>1014.6579</v>
      </c>
      <c r="O42" s="474">
        <v>-0.63810061710217747</v>
      </c>
      <c r="P42" s="272">
        <v>-0.74483914063249168</v>
      </c>
      <c r="Q42" s="475">
        <v>-2.4210151559039716</v>
      </c>
      <c r="R42" s="23"/>
      <c r="T42" s="248">
        <v>1.0469513380703668</v>
      </c>
    </row>
    <row r="43" spans="1:20" s="30" customFormat="1" ht="25.2" hidden="1" customHeight="1" x14ac:dyDescent="0.45">
      <c r="E43" s="19"/>
      <c r="F43" s="591"/>
      <c r="G43" s="232"/>
      <c r="H43" s="239"/>
      <c r="I43" s="245" t="s">
        <v>559</v>
      </c>
      <c r="J43" s="10"/>
      <c r="K43" s="246">
        <v>1781.0931</v>
      </c>
      <c r="L43" s="246">
        <v>1812.6165000000001</v>
      </c>
      <c r="M43" s="246">
        <v>1856.3981000000001</v>
      </c>
      <c r="N43" s="247">
        <v>1880.8392000000001</v>
      </c>
      <c r="O43" s="474">
        <v>1.7698906362615174</v>
      </c>
      <c r="P43" s="272">
        <v>2.415381301008801</v>
      </c>
      <c r="Q43" s="475">
        <v>1.316587212624265</v>
      </c>
      <c r="R43" s="23"/>
      <c r="T43" s="248">
        <v>1.9407005229399963</v>
      </c>
    </row>
    <row r="44" spans="1:20" s="30" customFormat="1" ht="25.2" hidden="1" customHeight="1" x14ac:dyDescent="0.45">
      <c r="E44" s="19"/>
      <c r="F44" s="591"/>
      <c r="G44" s="232"/>
      <c r="H44" s="239"/>
      <c r="I44" s="266" t="s">
        <v>562</v>
      </c>
      <c r="J44" s="10"/>
      <c r="K44" s="246">
        <v>1322.6615000000002</v>
      </c>
      <c r="L44" s="246">
        <v>1376.9866</v>
      </c>
      <c r="M44" s="246">
        <v>1437.3147000000001</v>
      </c>
      <c r="N44" s="247">
        <v>1454.1574000000001</v>
      </c>
      <c r="O44" s="474">
        <v>4.1072564673576561</v>
      </c>
      <c r="P44" s="272">
        <v>4.3811682699018473</v>
      </c>
      <c r="Q44" s="475">
        <v>1.1718171392806287</v>
      </c>
      <c r="R44" s="23"/>
      <c r="T44" s="248">
        <v>1.5004387544756963</v>
      </c>
    </row>
    <row r="45" spans="1:20" s="30" customFormat="1" ht="25.2" hidden="1" customHeight="1" x14ac:dyDescent="0.45">
      <c r="E45" s="19"/>
      <c r="F45" s="591"/>
      <c r="G45" s="232"/>
      <c r="H45" s="239"/>
      <c r="I45" s="245" t="s">
        <v>563</v>
      </c>
      <c r="J45" s="10"/>
      <c r="K45" s="246">
        <v>59.427300000000002</v>
      </c>
      <c r="L45" s="246">
        <v>64.974699999999999</v>
      </c>
      <c r="M45" s="246">
        <v>69.9649</v>
      </c>
      <c r="N45" s="247">
        <v>72.759500000000003</v>
      </c>
      <c r="O45" s="474">
        <v>9.3347670178520517</v>
      </c>
      <c r="P45" s="272">
        <v>7.6802201472265352</v>
      </c>
      <c r="Q45" s="475">
        <v>3.9942885646945925</v>
      </c>
      <c r="R45" s="23"/>
      <c r="T45" s="248">
        <v>7.50752109477794E-2</v>
      </c>
    </row>
    <row r="46" spans="1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545.40020000000004</v>
      </c>
      <c r="L46" s="236">
        <v>610.20240000000001</v>
      </c>
      <c r="M46" s="236">
        <v>653.44090000000006</v>
      </c>
      <c r="N46" s="237">
        <v>657.45460000000003</v>
      </c>
      <c r="O46" s="470">
        <v>11.881587135464923</v>
      </c>
      <c r="P46" s="270">
        <v>7.0859275545294587</v>
      </c>
      <c r="Q46" s="471">
        <v>0.61424070638982364</v>
      </c>
      <c r="R46" s="23"/>
      <c r="T46" s="251">
        <v>0.67837935642201952</v>
      </c>
    </row>
    <row r="47" spans="1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3200.6802000000002</v>
      </c>
      <c r="L47" s="256">
        <v>3280.2043000000003</v>
      </c>
      <c r="M47" s="256">
        <v>3343.7834000000003</v>
      </c>
      <c r="N47" s="257">
        <v>3266.3809000000001</v>
      </c>
      <c r="O47" s="476">
        <v>2.4845999922141537</v>
      </c>
      <c r="P47" s="273">
        <v>1.938266467122185</v>
      </c>
      <c r="Q47" s="477">
        <v>-2.3148179992759088</v>
      </c>
      <c r="R47" s="23"/>
      <c r="T47" s="258">
        <v>3.3703397508682378</v>
      </c>
    </row>
    <row r="48" spans="1:20" ht="25.2" hidden="1" customHeight="1" x14ac:dyDescent="0.45">
      <c r="A48" s="30"/>
      <c r="D48" s="30"/>
      <c r="E48" s="19"/>
      <c r="F48" s="591"/>
      <c r="G48" s="232"/>
      <c r="H48" s="239"/>
      <c r="I48" s="240" t="s">
        <v>444</v>
      </c>
      <c r="J48" s="241"/>
      <c r="K48" s="242">
        <v>207.30940000000001</v>
      </c>
      <c r="L48" s="242">
        <v>211.41750000000002</v>
      </c>
      <c r="M48" s="242">
        <v>215.17160000000001</v>
      </c>
      <c r="N48" s="243">
        <v>207.6379</v>
      </c>
      <c r="O48" s="472">
        <v>1.9816274611763829</v>
      </c>
      <c r="P48" s="271">
        <v>1.7756808211240704</v>
      </c>
      <c r="Q48" s="473">
        <v>-3.501252023965995</v>
      </c>
      <c r="R48" s="23"/>
      <c r="T48" s="244">
        <v>0.21424637529468901</v>
      </c>
    </row>
    <row r="49" spans="1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582.16230000000007</v>
      </c>
      <c r="L49" s="246">
        <v>610.12170000000003</v>
      </c>
      <c r="M49" s="246">
        <v>630.60379999999998</v>
      </c>
      <c r="N49" s="247">
        <v>629.99400000000003</v>
      </c>
      <c r="O49" s="474">
        <v>4.8026813141283764</v>
      </c>
      <c r="P49" s="272">
        <v>3.3570515521739175</v>
      </c>
      <c r="Q49" s="475">
        <v>-9.6700971354746201E-2</v>
      </c>
      <c r="R49" s="23"/>
      <c r="T49" s="248">
        <v>0.65004477004151129</v>
      </c>
    </row>
    <row r="50" spans="1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354.60980000000001</v>
      </c>
      <c r="L50" s="246">
        <v>355.72560000000004</v>
      </c>
      <c r="M50" s="246">
        <v>356.3048</v>
      </c>
      <c r="N50" s="247">
        <v>342.32190000000003</v>
      </c>
      <c r="O50" s="474">
        <v>0.31465571453468399</v>
      </c>
      <c r="P50" s="272">
        <v>0.16282213031615367</v>
      </c>
      <c r="Q50" s="475">
        <v>-3.9244208890814702</v>
      </c>
      <c r="R50" s="23"/>
      <c r="T50" s="248">
        <v>0.35321695248791768</v>
      </c>
    </row>
    <row r="51" spans="1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84.529700000000005</v>
      </c>
      <c r="L51" s="246">
        <v>85.910700000000006</v>
      </c>
      <c r="M51" s="246">
        <v>85.19</v>
      </c>
      <c r="N51" s="247">
        <v>78.790500000000009</v>
      </c>
      <c r="O51" s="474">
        <v>1.6337452989895862</v>
      </c>
      <c r="P51" s="272">
        <v>-0.8388943402859117</v>
      </c>
      <c r="Q51" s="475">
        <v>-7.5120319286301029</v>
      </c>
      <c r="R51" s="23"/>
      <c r="T51" s="248">
        <v>8.1298159115730767E-2</v>
      </c>
    </row>
    <row r="52" spans="1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75.007800000000003</v>
      </c>
      <c r="L52" s="246">
        <v>72.871099999999998</v>
      </c>
      <c r="M52" s="246">
        <v>69.883700000000005</v>
      </c>
      <c r="N52" s="247">
        <v>65.116</v>
      </c>
      <c r="O52" s="474">
        <v>-2.8486370750775314</v>
      </c>
      <c r="P52" s="272">
        <v>-4.0995675926395965</v>
      </c>
      <c r="Q52" s="475">
        <v>-6.8223348219971225</v>
      </c>
      <c r="R52" s="23"/>
      <c r="T52" s="248">
        <v>6.7188441867736898E-2</v>
      </c>
    </row>
    <row r="53" spans="1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1897.0612000000001</v>
      </c>
      <c r="L53" s="236">
        <v>1944.1577000000002</v>
      </c>
      <c r="M53" s="236">
        <v>1986.6295</v>
      </c>
      <c r="N53" s="237">
        <v>1942.5206000000001</v>
      </c>
      <c r="O53" s="470">
        <v>2.4826030915607866</v>
      </c>
      <c r="P53" s="270">
        <v>2.1845861577998393</v>
      </c>
      <c r="Q53" s="471">
        <v>-2.2202881815658104</v>
      </c>
      <c r="R53" s="23"/>
      <c r="T53" s="251">
        <v>2.0043450520606521</v>
      </c>
    </row>
    <row r="54" spans="1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8994.3093000000008</v>
      </c>
      <c r="L54" s="262">
        <v>9048.5244000000002</v>
      </c>
      <c r="M54" s="262">
        <v>8943.6449000000011</v>
      </c>
      <c r="N54" s="263">
        <v>8285.6311999999998</v>
      </c>
      <c r="O54" s="478">
        <v>0.6027711321868745</v>
      </c>
      <c r="P54" s="274">
        <v>-1.1590784901900575</v>
      </c>
      <c r="Q54" s="479">
        <v>-7.3573325792485438</v>
      </c>
      <c r="R54" s="23"/>
      <c r="T54" s="264">
        <v>8.5493373398044596</v>
      </c>
    </row>
    <row r="55" spans="1:20" ht="25.2" hidden="1" customHeight="1" x14ac:dyDescent="0.45">
      <c r="A55" s="30"/>
      <c r="D55" s="30"/>
      <c r="E55" s="19"/>
      <c r="F55" s="591"/>
      <c r="G55" s="232"/>
      <c r="H55" s="239"/>
      <c r="I55" s="240" t="s">
        <v>451</v>
      </c>
      <c r="J55" s="241"/>
      <c r="K55" s="242">
        <v>960.30460000000005</v>
      </c>
      <c r="L55" s="242">
        <v>976.90000000000009</v>
      </c>
      <c r="M55" s="242">
        <v>878.04560000000004</v>
      </c>
      <c r="N55" s="243">
        <v>766.46160000000009</v>
      </c>
      <c r="O55" s="472">
        <v>1.7281391758406706</v>
      </c>
      <c r="P55" s="271">
        <v>-10.11919336677245</v>
      </c>
      <c r="Q55" s="473">
        <v>-12.708223809788455</v>
      </c>
      <c r="R55" s="23"/>
      <c r="T55" s="244">
        <v>0.79085571373322416</v>
      </c>
    </row>
    <row r="56" spans="1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1162.4058</v>
      </c>
      <c r="L56" s="246">
        <v>1142.431</v>
      </c>
      <c r="M56" s="246">
        <v>1118.4114</v>
      </c>
      <c r="N56" s="247">
        <v>986.24290000000008</v>
      </c>
      <c r="O56" s="474">
        <v>-1.7184016115542433</v>
      </c>
      <c r="P56" s="272">
        <v>-2.1024989693031904</v>
      </c>
      <c r="Q56" s="475">
        <v>-11.817520815685523</v>
      </c>
      <c r="R56" s="23"/>
      <c r="T56" s="248">
        <v>1.017631976075285</v>
      </c>
    </row>
    <row r="57" spans="1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3959.1289000000002</v>
      </c>
      <c r="L57" s="246">
        <v>3966.38</v>
      </c>
      <c r="M57" s="246">
        <v>3926.9550000000004</v>
      </c>
      <c r="N57" s="247">
        <v>3623.9622000000004</v>
      </c>
      <c r="O57" s="474">
        <v>0.18314887398589441</v>
      </c>
      <c r="P57" s="272">
        <v>-0.99397939683034675</v>
      </c>
      <c r="Q57" s="475">
        <v>-7.7157186675172014</v>
      </c>
      <c r="R57" s="23"/>
      <c r="T57" s="248">
        <v>3.7393017630931871</v>
      </c>
    </row>
    <row r="58" spans="1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2912.4700000000003</v>
      </c>
      <c r="L58" s="236">
        <v>2962.8134</v>
      </c>
      <c r="M58" s="236">
        <v>3020.2329</v>
      </c>
      <c r="N58" s="237">
        <v>2908.9645</v>
      </c>
      <c r="O58" s="470">
        <v>1.7285465601362349</v>
      </c>
      <c r="P58" s="270">
        <v>1.9380059506953762</v>
      </c>
      <c r="Q58" s="471">
        <v>-3.684099991096712</v>
      </c>
      <c r="R58" s="23"/>
      <c r="T58" s="251">
        <v>3.0015478869027636</v>
      </c>
    </row>
    <row r="59" spans="1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1626.1026000000002</v>
      </c>
      <c r="L59" s="256">
        <v>1645.2430000000002</v>
      </c>
      <c r="M59" s="256">
        <v>1642.9212</v>
      </c>
      <c r="N59" s="257">
        <v>1443.2250000000001</v>
      </c>
      <c r="O59" s="476">
        <v>1.1770720986486349</v>
      </c>
      <c r="P59" s="273">
        <v>-0.14112201054800044</v>
      </c>
      <c r="Q59" s="477">
        <v>-12.154946932330034</v>
      </c>
      <c r="R59" s="23"/>
      <c r="T59" s="258">
        <v>1.4891584098311414</v>
      </c>
    </row>
    <row r="60" spans="1:20" ht="25.2" hidden="1" customHeight="1" x14ac:dyDescent="0.45">
      <c r="A60" s="30"/>
      <c r="D60" s="30"/>
      <c r="E60" s="19"/>
      <c r="F60" s="591"/>
      <c r="G60" s="232"/>
      <c r="H60" s="239"/>
      <c r="I60" s="240" t="s">
        <v>456</v>
      </c>
      <c r="J60" s="241"/>
      <c r="K60" s="242">
        <v>295.50400000000002</v>
      </c>
      <c r="L60" s="242">
        <v>305.61670000000004</v>
      </c>
      <c r="M60" s="242">
        <v>313.00630000000001</v>
      </c>
      <c r="N60" s="243">
        <v>309.13390000000004</v>
      </c>
      <c r="O60" s="472">
        <v>3.4221871785153457</v>
      </c>
      <c r="P60" s="271">
        <v>2.4179306955411706</v>
      </c>
      <c r="Q60" s="473">
        <v>-1.2371635970266359</v>
      </c>
      <c r="R60" s="23"/>
      <c r="T60" s="244">
        <v>0.31897268059304623</v>
      </c>
    </row>
    <row r="61" spans="1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232.30380000000002</v>
      </c>
      <c r="L61" s="246">
        <v>235.8621</v>
      </c>
      <c r="M61" s="246">
        <v>237.61170000000001</v>
      </c>
      <c r="N61" s="247">
        <v>222.02100000000002</v>
      </c>
      <c r="O61" s="474">
        <v>1.5317442073698118</v>
      </c>
      <c r="P61" s="272">
        <v>0.74178937608035955</v>
      </c>
      <c r="Q61" s="475">
        <v>-6.5614193240484342</v>
      </c>
      <c r="R61" s="23"/>
      <c r="T61" s="248">
        <v>0.22908724509977293</v>
      </c>
    </row>
    <row r="62" spans="1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424.36720000000003</v>
      </c>
      <c r="L62" s="246">
        <v>418.72720000000004</v>
      </c>
      <c r="M62" s="246">
        <v>398.32530000000003</v>
      </c>
      <c r="N62" s="247">
        <v>263.18340000000001</v>
      </c>
      <c r="O62" s="474">
        <v>-1.3290376824598993</v>
      </c>
      <c r="P62" s="272">
        <v>-4.8723608115259776</v>
      </c>
      <c r="Q62" s="475">
        <v>-33.927521048750862</v>
      </c>
      <c r="R62" s="23"/>
      <c r="T62" s="248">
        <v>0.27155971760325187</v>
      </c>
    </row>
    <row r="63" spans="1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92.103500000000011</v>
      </c>
      <c r="L63" s="246">
        <v>89.846699999999998</v>
      </c>
      <c r="M63" s="246">
        <v>87.637500000000003</v>
      </c>
      <c r="N63" s="247">
        <v>73.749899999999997</v>
      </c>
      <c r="O63" s="474">
        <v>-2.450286905492205</v>
      </c>
      <c r="P63" s="272">
        <v>-2.4588549162072648</v>
      </c>
      <c r="Q63" s="475">
        <v>-15.846640992725725</v>
      </c>
      <c r="R63" s="23"/>
      <c r="T63" s="248">
        <v>7.6097132331553061E-2</v>
      </c>
    </row>
    <row r="64" spans="1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126.09150000000001</v>
      </c>
      <c r="L64" s="246">
        <v>129.2261</v>
      </c>
      <c r="M64" s="246">
        <v>131.78020000000001</v>
      </c>
      <c r="N64" s="247">
        <v>130.58150000000001</v>
      </c>
      <c r="O64" s="474">
        <v>2.4859724882327461</v>
      </c>
      <c r="P64" s="272">
        <v>1.9764583160832183</v>
      </c>
      <c r="Q64" s="475">
        <v>-0.90962071692105573</v>
      </c>
      <c r="R64" s="23"/>
      <c r="T64" s="248">
        <v>0.13473750724479217</v>
      </c>
    </row>
    <row r="65" spans="1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84.079700000000003</v>
      </c>
      <c r="L65" s="246">
        <v>87.092300000000009</v>
      </c>
      <c r="M65" s="246">
        <v>90.069000000000003</v>
      </c>
      <c r="N65" s="247">
        <v>86.204700000000003</v>
      </c>
      <c r="O65" s="474">
        <v>3.583028959427792</v>
      </c>
      <c r="P65" s="272">
        <v>3.4178681697463409</v>
      </c>
      <c r="Q65" s="475">
        <v>-4.2903773773440346</v>
      </c>
      <c r="R65" s="23"/>
      <c r="T65" s="248">
        <v>8.8948330282506594E-2</v>
      </c>
    </row>
    <row r="66" spans="1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371.65290000000005</v>
      </c>
      <c r="L66" s="236">
        <v>378.87190000000004</v>
      </c>
      <c r="M66" s="236">
        <v>384.49119999999999</v>
      </c>
      <c r="N66" s="237">
        <v>358.35060000000004</v>
      </c>
      <c r="O66" s="470">
        <v>1.9424037858980725</v>
      </c>
      <c r="P66" s="270">
        <v>1.48316621000395</v>
      </c>
      <c r="Q66" s="471">
        <v>-6.7987511807812373</v>
      </c>
      <c r="R66" s="23"/>
      <c r="T66" s="251">
        <v>0.3697557966762185</v>
      </c>
    </row>
    <row r="67" spans="1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18878.5906</v>
      </c>
      <c r="L67" s="262">
        <v>18919.886699999999</v>
      </c>
      <c r="M67" s="262">
        <v>18980.520200000003</v>
      </c>
      <c r="N67" s="263">
        <v>18435.2366</v>
      </c>
      <c r="O67" s="478">
        <v>0.21874567267750056</v>
      </c>
      <c r="P67" s="274">
        <v>0.32047496352081151</v>
      </c>
      <c r="Q67" s="479">
        <v>-2.8728590905532814</v>
      </c>
      <c r="R67" s="23"/>
      <c r="T67" s="264">
        <v>19.021973441505555</v>
      </c>
    </row>
    <row r="68" spans="1:20" ht="25.2" hidden="1" customHeight="1" x14ac:dyDescent="0.45">
      <c r="A68" s="30"/>
      <c r="D68" s="30"/>
      <c r="E68" s="19"/>
      <c r="F68" s="591"/>
      <c r="G68" s="232"/>
      <c r="H68" s="239"/>
      <c r="I68" s="240" t="s">
        <v>464</v>
      </c>
      <c r="J68" s="241"/>
      <c r="K68" s="242">
        <v>13975.669</v>
      </c>
      <c r="L68" s="242">
        <v>14051.7736</v>
      </c>
      <c r="M68" s="242">
        <v>14128.508900000001</v>
      </c>
      <c r="N68" s="243">
        <v>13821.211600000001</v>
      </c>
      <c r="O68" s="472">
        <v>0.54455067589251893</v>
      </c>
      <c r="P68" s="271">
        <v>0.54608978328543056</v>
      </c>
      <c r="Q68" s="473">
        <v>-2.1750157937756587</v>
      </c>
      <c r="R68" s="23"/>
      <c r="T68" s="244">
        <v>14.261098226676868</v>
      </c>
    </row>
    <row r="69" spans="1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1163.3075000000001</v>
      </c>
      <c r="L69" s="246">
        <v>1148.2826</v>
      </c>
      <c r="M69" s="246">
        <v>1123.3904</v>
      </c>
      <c r="N69" s="247">
        <v>1052.9802</v>
      </c>
      <c r="O69" s="474">
        <v>-1.2915673628855706</v>
      </c>
      <c r="P69" s="272">
        <v>-2.1677764689633006</v>
      </c>
      <c r="Q69" s="475">
        <v>-6.2676519222525044</v>
      </c>
      <c r="R69" s="23"/>
      <c r="T69" s="248">
        <v>1.0864933189320285</v>
      </c>
    </row>
    <row r="70" spans="1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1440.6307000000002</v>
      </c>
      <c r="L70" s="246">
        <v>1482.1794</v>
      </c>
      <c r="M70" s="246">
        <v>1511.6247000000001</v>
      </c>
      <c r="N70" s="247">
        <v>1470.739</v>
      </c>
      <c r="O70" s="474">
        <v>2.8840632092596463</v>
      </c>
      <c r="P70" s="272">
        <v>1.9866218623737497</v>
      </c>
      <c r="Q70" s="475">
        <v>-2.7047520459278052</v>
      </c>
      <c r="R70" s="23"/>
      <c r="T70" s="248">
        <v>1.5175480957692964</v>
      </c>
    </row>
    <row r="71" spans="1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66.112200000000001</v>
      </c>
      <c r="L71" s="246">
        <v>65.832900000000009</v>
      </c>
      <c r="M71" s="246">
        <v>65.094400000000007</v>
      </c>
      <c r="N71" s="247">
        <v>62.317100000000003</v>
      </c>
      <c r="O71" s="474">
        <v>-0.42246363001078313</v>
      </c>
      <c r="P71" s="272">
        <v>-1.1217795357640337</v>
      </c>
      <c r="Q71" s="475">
        <v>-4.2665728541932957</v>
      </c>
      <c r="R71" s="23"/>
      <c r="T71" s="248">
        <v>6.4300461495115604E-2</v>
      </c>
    </row>
    <row r="72" spans="1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220.24790000000002</v>
      </c>
      <c r="L72" s="246">
        <v>219.9667</v>
      </c>
      <c r="M72" s="246">
        <v>218.45770000000002</v>
      </c>
      <c r="N72" s="247">
        <v>209.17910000000001</v>
      </c>
      <c r="O72" s="474">
        <v>-0.12767431607747515</v>
      </c>
      <c r="P72" s="272">
        <v>-0.68601292832051186</v>
      </c>
      <c r="Q72" s="475">
        <v>-4.2473211060997222</v>
      </c>
      <c r="R72" s="23"/>
      <c r="T72" s="248">
        <v>0.21583662694722533</v>
      </c>
    </row>
    <row r="73" spans="1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1238.7122000000002</v>
      </c>
      <c r="L73" s="246">
        <v>1213.9142000000002</v>
      </c>
      <c r="M73" s="246">
        <v>1186.9195</v>
      </c>
      <c r="N73" s="247">
        <v>1122.5352</v>
      </c>
      <c r="O73" s="474">
        <v>-2.0019177981778213</v>
      </c>
      <c r="P73" s="272">
        <v>-2.2237733111615476</v>
      </c>
      <c r="Q73" s="475">
        <v>-5.4244875073667487</v>
      </c>
      <c r="R73" s="23"/>
      <c r="T73" s="248">
        <v>1.1582620405075315</v>
      </c>
    </row>
    <row r="74" spans="1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6.6965000000000003</v>
      </c>
      <c r="L74" s="246">
        <v>5.1057000000000006</v>
      </c>
      <c r="M74" s="246">
        <v>5.0324</v>
      </c>
      <c r="N74" s="247">
        <v>4.6602000000000006</v>
      </c>
      <c r="O74" s="474">
        <v>-23.755693272605082</v>
      </c>
      <c r="P74" s="272">
        <v>-1.4356503515678631</v>
      </c>
      <c r="Q74" s="475">
        <v>-7.3960734440823295</v>
      </c>
      <c r="R74" s="23"/>
      <c r="T74" s="248">
        <v>4.8085198229625217E-3</v>
      </c>
    </row>
    <row r="75" spans="1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276.16329999999999</v>
      </c>
      <c r="L75" s="246">
        <v>278.34730000000002</v>
      </c>
      <c r="M75" s="246">
        <v>280.68029999999999</v>
      </c>
      <c r="N75" s="247">
        <v>265.72000000000003</v>
      </c>
      <c r="O75" s="474">
        <v>0.79083643626796096</v>
      </c>
      <c r="P75" s="272">
        <v>0.8381615341697124</v>
      </c>
      <c r="Q75" s="475">
        <v>-5.3300142546519824</v>
      </c>
      <c r="R75" s="23"/>
      <c r="T75" s="248">
        <v>0.27417704977417301</v>
      </c>
    </row>
    <row r="76" spans="1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112.76520000000001</v>
      </c>
      <c r="L76" s="246">
        <v>111.0502</v>
      </c>
      <c r="M76" s="246">
        <v>108.197</v>
      </c>
      <c r="N76" s="247">
        <v>98.654899999999998</v>
      </c>
      <c r="O76" s="474">
        <v>-1.5208592721868142</v>
      </c>
      <c r="P76" s="272">
        <v>-2.5692884839468966</v>
      </c>
      <c r="Q76" s="475">
        <v>-8.8191909202658181</v>
      </c>
      <c r="R76" s="23"/>
      <c r="T76" s="248">
        <v>0.10179478182961786</v>
      </c>
    </row>
    <row r="77" spans="1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30.766500000000001</v>
      </c>
      <c r="L77" s="246">
        <v>31.583500000000001</v>
      </c>
      <c r="M77" s="246">
        <v>32.1145</v>
      </c>
      <c r="N77" s="247">
        <v>29.805500000000002</v>
      </c>
      <c r="O77" s="474">
        <v>2.6554856743536082</v>
      </c>
      <c r="P77" s="272">
        <v>1.6812576186933104</v>
      </c>
      <c r="Q77" s="475">
        <v>-7.1898986439147379</v>
      </c>
      <c r="R77" s="23"/>
      <c r="T77" s="248">
        <v>3.0754117330438483E-2</v>
      </c>
    </row>
    <row r="78" spans="1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347.51960000000003</v>
      </c>
      <c r="L78" s="236">
        <v>311.85060000000004</v>
      </c>
      <c r="M78" s="236">
        <v>320.50040000000001</v>
      </c>
      <c r="N78" s="237">
        <v>297.43380000000002</v>
      </c>
      <c r="O78" s="470">
        <v>-10.263881519200634</v>
      </c>
      <c r="P78" s="270">
        <v>2.7736999704345511</v>
      </c>
      <c r="Q78" s="471">
        <v>-7.1970581003955036</v>
      </c>
      <c r="R78" s="23"/>
      <c r="T78" s="251">
        <v>0.30690020242029742</v>
      </c>
    </row>
    <row r="79" spans="1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15162.716700000001</v>
      </c>
      <c r="L79" s="256">
        <v>14980.439</v>
      </c>
      <c r="M79" s="256">
        <v>14281.374400000001</v>
      </c>
      <c r="N79" s="257">
        <v>9077.3950999999997</v>
      </c>
      <c r="O79" s="476">
        <v>-1.2021440722426724</v>
      </c>
      <c r="P79" s="273">
        <v>-4.666516114781416</v>
      </c>
      <c r="Q79" s="477">
        <v>-36.438924953889597</v>
      </c>
      <c r="R79" s="23"/>
      <c r="T79" s="258">
        <v>9.3663006478719488</v>
      </c>
    </row>
    <row r="80" spans="1:20" ht="25.2" hidden="1" customHeight="1" x14ac:dyDescent="0.45">
      <c r="A80" s="30"/>
      <c r="D80" s="30"/>
      <c r="E80" s="19"/>
      <c r="F80" s="591"/>
      <c r="G80" s="232"/>
      <c r="H80" s="239"/>
      <c r="I80" s="240" t="s">
        <v>555</v>
      </c>
      <c r="J80" s="241"/>
      <c r="K80" s="242">
        <v>499.42350000000005</v>
      </c>
      <c r="L80" s="242">
        <v>475.69900000000001</v>
      </c>
      <c r="M80" s="242">
        <v>444.2482</v>
      </c>
      <c r="N80" s="243">
        <v>244.52780000000001</v>
      </c>
      <c r="O80" s="472">
        <v>-4.7503771848941945</v>
      </c>
      <c r="P80" s="271">
        <v>-6.6114917206048336</v>
      </c>
      <c r="Q80" s="473">
        <v>-44.956940737182506</v>
      </c>
      <c r="R80" s="23"/>
      <c r="T80" s="244">
        <v>0.25231036727295286</v>
      </c>
    </row>
    <row r="81" spans="1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1137.8751999999999</v>
      </c>
      <c r="L81" s="246">
        <v>1080.6804</v>
      </c>
      <c r="M81" s="246">
        <v>1057.0562</v>
      </c>
      <c r="N81" s="247">
        <v>510.06450000000001</v>
      </c>
      <c r="O81" s="474">
        <v>-5.0264563284268764</v>
      </c>
      <c r="P81" s="272">
        <v>-2.1860487152353225</v>
      </c>
      <c r="Q81" s="475">
        <v>-51.746699938943642</v>
      </c>
      <c r="R81" s="23"/>
      <c r="T81" s="248">
        <v>0.52629828317228156</v>
      </c>
    </row>
    <row r="82" spans="1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3004.5056</v>
      </c>
      <c r="L82" s="246">
        <v>2966.6312000000003</v>
      </c>
      <c r="M82" s="246">
        <v>2879.3338000000003</v>
      </c>
      <c r="N82" s="247">
        <v>1443.3948</v>
      </c>
      <c r="O82" s="474">
        <v>-1.2605867667545567</v>
      </c>
      <c r="P82" s="272">
        <v>-2.9426441682403937</v>
      </c>
      <c r="Q82" s="475">
        <v>-49.870529078636181</v>
      </c>
      <c r="R82" s="23"/>
      <c r="T82" s="248">
        <v>1.4893336140425353</v>
      </c>
    </row>
    <row r="83" spans="1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183.27450000000002</v>
      </c>
      <c r="L83" s="246">
        <v>184.8553</v>
      </c>
      <c r="M83" s="246">
        <v>187.43220000000002</v>
      </c>
      <c r="N83" s="247">
        <v>114.3647</v>
      </c>
      <c r="O83" s="474">
        <v>0.86253133960261241</v>
      </c>
      <c r="P83" s="272">
        <v>1.3940092602159782</v>
      </c>
      <c r="Q83" s="475">
        <v>-38.983429741527878</v>
      </c>
      <c r="R83" s="23"/>
      <c r="T83" s="248">
        <v>0.11800457641242047</v>
      </c>
    </row>
    <row r="84" spans="1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1600.2081000000001</v>
      </c>
      <c r="L84" s="246">
        <v>1560.3795</v>
      </c>
      <c r="M84" s="246">
        <v>1480.3352</v>
      </c>
      <c r="N84" s="247">
        <v>616.09730000000002</v>
      </c>
      <c r="O84" s="474">
        <v>-2.4889637791484787</v>
      </c>
      <c r="P84" s="272">
        <v>-5.1297969500368357</v>
      </c>
      <c r="Q84" s="475">
        <v>-58.381230143010853</v>
      </c>
      <c r="R84" s="23"/>
      <c r="T84" s="248">
        <v>0.63570578085139851</v>
      </c>
    </row>
    <row r="85" spans="1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3086.5712000000003</v>
      </c>
      <c r="L85" s="246">
        <v>3284.3012000000003</v>
      </c>
      <c r="M85" s="246">
        <v>3158.6686</v>
      </c>
      <c r="N85" s="247">
        <v>2779.8832000000002</v>
      </c>
      <c r="O85" s="474">
        <v>6.4061376585124563</v>
      </c>
      <c r="P85" s="272">
        <v>-3.8252459914456138</v>
      </c>
      <c r="Q85" s="475">
        <v>-11.991932297044382</v>
      </c>
      <c r="R85" s="23"/>
      <c r="T85" s="248">
        <v>2.8683583264066965</v>
      </c>
    </row>
    <row r="86" spans="1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682.67660000000001</v>
      </c>
      <c r="L86" s="246">
        <v>677.50980000000004</v>
      </c>
      <c r="M86" s="246">
        <v>657.06439999999998</v>
      </c>
      <c r="N86" s="247">
        <v>472.41550000000001</v>
      </c>
      <c r="O86" s="474">
        <v>-0.75684445607187012</v>
      </c>
      <c r="P86" s="272">
        <v>-3.0177275664499681</v>
      </c>
      <c r="Q86" s="475">
        <v>-28.102100798643171</v>
      </c>
      <c r="R86" s="23"/>
      <c r="T86" s="248">
        <v>0.48745103137735524</v>
      </c>
    </row>
    <row r="87" spans="1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321.24790000000002</v>
      </c>
      <c r="L87" s="246">
        <v>288.57480000000004</v>
      </c>
      <c r="M87" s="246">
        <v>257.20670000000001</v>
      </c>
      <c r="N87" s="247">
        <v>103.4085</v>
      </c>
      <c r="O87" s="474">
        <v>-10.170681271379511</v>
      </c>
      <c r="P87" s="272">
        <v>-10.870006667248845</v>
      </c>
      <c r="Q87" s="475">
        <v>-59.795565201062018</v>
      </c>
      <c r="R87" s="23"/>
      <c r="T87" s="248">
        <v>0.10669967428711641</v>
      </c>
    </row>
    <row r="88" spans="1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322.86799999999999</v>
      </c>
      <c r="L88" s="246">
        <v>324.51420000000002</v>
      </c>
      <c r="M88" s="246">
        <v>325.08960000000002</v>
      </c>
      <c r="N88" s="247">
        <v>303.16550000000001</v>
      </c>
      <c r="O88" s="474">
        <v>0.50986780975508239</v>
      </c>
      <c r="P88" s="272">
        <v>0.17731119316195532</v>
      </c>
      <c r="Q88" s="475">
        <v>-6.7440176492880806</v>
      </c>
      <c r="R88" s="23"/>
      <c r="T88" s="248">
        <v>0.3128143247904262</v>
      </c>
    </row>
    <row r="89" spans="1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2713.6575000000003</v>
      </c>
      <c r="L89" s="246">
        <v>2761.7174</v>
      </c>
      <c r="M89" s="246">
        <v>2734.6589000000004</v>
      </c>
      <c r="N89" s="247">
        <v>2103.4068000000002</v>
      </c>
      <c r="O89" s="474">
        <v>1.7710377967742774</v>
      </c>
      <c r="P89" s="272">
        <v>-0.97977077596714812</v>
      </c>
      <c r="Q89" s="475">
        <v>-23.083394422609715</v>
      </c>
      <c r="R89" s="23"/>
      <c r="T89" s="248">
        <v>2.1703517646354586</v>
      </c>
    </row>
    <row r="90" spans="1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1610.4086</v>
      </c>
      <c r="L90" s="236">
        <v>1375.5762</v>
      </c>
      <c r="M90" s="236">
        <v>1100.2806</v>
      </c>
      <c r="N90" s="237">
        <v>386.66650000000004</v>
      </c>
      <c r="O90" s="470">
        <v>-14.582162564208856</v>
      </c>
      <c r="P90" s="270">
        <v>-20.013111596434996</v>
      </c>
      <c r="Q90" s="471">
        <v>-64.85746454131791</v>
      </c>
      <c r="R90" s="23"/>
      <c r="T90" s="251">
        <v>0.39897290462330753</v>
      </c>
    </row>
    <row r="91" spans="1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5729.7413000000006</v>
      </c>
      <c r="L91" s="262">
        <v>5750.1148000000003</v>
      </c>
      <c r="M91" s="262">
        <v>5726.5276000000003</v>
      </c>
      <c r="N91" s="263">
        <v>5348.9011</v>
      </c>
      <c r="O91" s="478">
        <v>0.3555745178233316</v>
      </c>
      <c r="P91" s="274">
        <v>-0.41020398410132053</v>
      </c>
      <c r="Q91" s="479">
        <v>-6.5943365050750824</v>
      </c>
      <c r="R91" s="23"/>
      <c r="T91" s="264">
        <v>5.5191401593099076</v>
      </c>
    </row>
    <row r="92" spans="1:20" ht="25.2" hidden="1" customHeight="1" x14ac:dyDescent="0.45">
      <c r="A92" s="30"/>
      <c r="D92" s="30"/>
      <c r="E92" s="19"/>
      <c r="F92" s="591"/>
      <c r="G92" s="232"/>
      <c r="H92" s="239"/>
      <c r="I92" s="240" t="s">
        <v>488</v>
      </c>
      <c r="J92" s="241"/>
      <c r="K92" s="242">
        <v>0.18030000000000002</v>
      </c>
      <c r="L92" s="242">
        <v>0.18840000000000001</v>
      </c>
      <c r="M92" s="242">
        <v>0.191</v>
      </c>
      <c r="N92" s="243">
        <v>0.18510000000000001</v>
      </c>
      <c r="O92" s="472">
        <v>4.4925124792013271</v>
      </c>
      <c r="P92" s="271">
        <v>1.3800424628449992</v>
      </c>
      <c r="Q92" s="473">
        <v>-3.0890052356020936</v>
      </c>
      <c r="R92" s="23"/>
      <c r="T92" s="244">
        <v>1.9099116330422786E-4</v>
      </c>
    </row>
    <row r="93" spans="1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2.4457</v>
      </c>
      <c r="L93" s="246">
        <v>2.4885999999999999</v>
      </c>
      <c r="M93" s="246">
        <v>2.4819</v>
      </c>
      <c r="N93" s="247">
        <v>2.3578000000000001</v>
      </c>
      <c r="O93" s="474">
        <v>1.7540990309522719</v>
      </c>
      <c r="P93" s="272">
        <v>-0.26922767821264681</v>
      </c>
      <c r="Q93" s="475">
        <v>-5.0002014585599719</v>
      </c>
      <c r="R93" s="23"/>
      <c r="T93" s="248">
        <v>2.4328415172269499E-3</v>
      </c>
    </row>
    <row r="94" spans="1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8.5229999999999997</v>
      </c>
      <c r="L94" s="246">
        <v>8.3452999999999999</v>
      </c>
      <c r="M94" s="246">
        <v>8.2091000000000012</v>
      </c>
      <c r="N94" s="247">
        <v>7.9404000000000003</v>
      </c>
      <c r="O94" s="474">
        <v>-2.0849466150416496</v>
      </c>
      <c r="P94" s="272">
        <v>-1.6320563670568888</v>
      </c>
      <c r="Q94" s="475">
        <v>-3.2731968181652138</v>
      </c>
      <c r="R94" s="23"/>
      <c r="T94" s="248">
        <v>8.1931184932517061E-3</v>
      </c>
    </row>
    <row r="95" spans="1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655.39190000000008</v>
      </c>
      <c r="L95" s="246">
        <v>601.75229999999999</v>
      </c>
      <c r="M95" s="246">
        <v>552.46230000000003</v>
      </c>
      <c r="N95" s="247">
        <v>486.09020000000004</v>
      </c>
      <c r="O95" s="474">
        <v>-8.1843550400912957</v>
      </c>
      <c r="P95" s="272">
        <v>-8.1910779568270762</v>
      </c>
      <c r="Q95" s="475">
        <v>-12.013869543677458</v>
      </c>
      <c r="R95" s="23"/>
      <c r="T95" s="248">
        <v>0.50156095499073361</v>
      </c>
    </row>
    <row r="96" spans="1:20" s="30" customFormat="1" ht="25.2" hidden="1" customHeight="1" x14ac:dyDescent="0.45">
      <c r="E96" s="19"/>
      <c r="F96" s="591"/>
      <c r="G96" s="232"/>
      <c r="H96" s="239"/>
      <c r="I96" s="245" t="s">
        <v>564</v>
      </c>
      <c r="J96" s="10"/>
      <c r="K96" s="246">
        <v>1913.6568000000002</v>
      </c>
      <c r="L96" s="246">
        <v>1899.2460000000001</v>
      </c>
      <c r="M96" s="246">
        <v>1862.0358000000001</v>
      </c>
      <c r="N96" s="247">
        <v>1692.9991</v>
      </c>
      <c r="O96" s="474">
        <v>-0.75305039022671716</v>
      </c>
      <c r="P96" s="272">
        <v>-1.9592090756015756</v>
      </c>
      <c r="Q96" s="475">
        <v>-9.0780585421612265</v>
      </c>
      <c r="R96" s="23"/>
      <c r="T96" s="248">
        <v>1.746882050686174</v>
      </c>
    </row>
    <row r="97" spans="1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223.74290000000002</v>
      </c>
      <c r="L97" s="246">
        <v>267.23700000000002</v>
      </c>
      <c r="M97" s="246">
        <v>267.30119999999999</v>
      </c>
      <c r="N97" s="247">
        <v>256.70670000000001</v>
      </c>
      <c r="O97" s="474">
        <v>19.439320756099974</v>
      </c>
      <c r="P97" s="272">
        <v>2.402361948381504E-2</v>
      </c>
      <c r="Q97" s="475">
        <v>-3.9635063366718848</v>
      </c>
      <c r="R97" s="23"/>
      <c r="T97" s="248">
        <v>0.26487688417606392</v>
      </c>
    </row>
    <row r="98" spans="1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47.3384</v>
      </c>
      <c r="L98" s="246">
        <v>48.182100000000005</v>
      </c>
      <c r="M98" s="246">
        <v>48.652700000000003</v>
      </c>
      <c r="N98" s="247">
        <v>47.733699999999999</v>
      </c>
      <c r="O98" s="474">
        <v>1.7822740101059775</v>
      </c>
      <c r="P98" s="272">
        <v>0.97671126829257382</v>
      </c>
      <c r="Q98" s="475">
        <v>-1.8888982523066589</v>
      </c>
      <c r="R98" s="23"/>
      <c r="T98" s="248">
        <v>4.9252916757509563E-2</v>
      </c>
    </row>
    <row r="99" spans="1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125.3635</v>
      </c>
      <c r="L99" s="246">
        <v>120.6537</v>
      </c>
      <c r="M99" s="246">
        <v>116.9966</v>
      </c>
      <c r="N99" s="247">
        <v>110.37490000000001</v>
      </c>
      <c r="O99" s="474">
        <v>-3.756914891495533</v>
      </c>
      <c r="P99" s="272">
        <v>-3.0310715709505831</v>
      </c>
      <c r="Q99" s="475">
        <v>-5.6597371205658886</v>
      </c>
      <c r="R99" s="23"/>
      <c r="T99" s="248">
        <v>0.11388779335811897</v>
      </c>
    </row>
    <row r="100" spans="1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57.982800000000005</v>
      </c>
      <c r="L100" s="246">
        <v>56.848700000000001</v>
      </c>
      <c r="M100" s="246">
        <v>56.606900000000003</v>
      </c>
      <c r="N100" s="247">
        <v>54.413000000000004</v>
      </c>
      <c r="O100" s="474">
        <v>-1.9559248604758661</v>
      </c>
      <c r="P100" s="272">
        <v>-0.42533954162540244</v>
      </c>
      <c r="Q100" s="475">
        <v>-3.8756759334992674</v>
      </c>
      <c r="R100" s="23"/>
      <c r="T100" s="248">
        <v>5.6144798319140737E-2</v>
      </c>
    </row>
    <row r="101" spans="1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298.90719999999999</v>
      </c>
      <c r="L101" s="246">
        <v>307.37979999999999</v>
      </c>
      <c r="M101" s="246">
        <v>315.9513</v>
      </c>
      <c r="N101" s="247">
        <v>307.01420000000002</v>
      </c>
      <c r="O101" s="474">
        <v>2.8345252305732371</v>
      </c>
      <c r="P101" s="272">
        <v>2.7885697108268159</v>
      </c>
      <c r="Q101" s="475">
        <v>-2.8286321341295273</v>
      </c>
      <c r="R101" s="23"/>
      <c r="T101" s="248">
        <v>0.31678551706600144</v>
      </c>
    </row>
    <row r="102" spans="1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143.02080000000001</v>
      </c>
      <c r="L102" s="246">
        <v>144.50069999999999</v>
      </c>
      <c r="M102" s="246">
        <v>143.90620000000001</v>
      </c>
      <c r="N102" s="247">
        <v>135.09739999999999</v>
      </c>
      <c r="O102" s="474">
        <v>1.0347445965901425</v>
      </c>
      <c r="P102" s="272">
        <v>-0.41141669209905363</v>
      </c>
      <c r="Q102" s="475">
        <v>-6.1212095100836699</v>
      </c>
      <c r="R102" s="23"/>
      <c r="T102" s="248">
        <v>0.13939713444287732</v>
      </c>
    </row>
    <row r="103" spans="1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79.4816</v>
      </c>
      <c r="L103" s="246">
        <v>82.344500000000011</v>
      </c>
      <c r="M103" s="246">
        <v>84.6374</v>
      </c>
      <c r="N103" s="247">
        <v>82.356400000000008</v>
      </c>
      <c r="O103" s="474">
        <v>3.6019657379821268</v>
      </c>
      <c r="P103" s="272">
        <v>2.7845211277012893</v>
      </c>
      <c r="Q103" s="475">
        <v>-2.6950260759427747</v>
      </c>
      <c r="R103" s="23"/>
      <c r="T103" s="248">
        <v>8.4977550737700233E-2</v>
      </c>
    </row>
    <row r="104" spans="1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2173.7064</v>
      </c>
      <c r="L104" s="236">
        <v>2210.9477000000002</v>
      </c>
      <c r="M104" s="236">
        <v>2267.0952000000002</v>
      </c>
      <c r="N104" s="237">
        <v>2165.6322</v>
      </c>
      <c r="O104" s="470">
        <v>1.7132626558950204</v>
      </c>
      <c r="P104" s="270">
        <v>2.5395218530044783</v>
      </c>
      <c r="Q104" s="471">
        <v>-4.4754626978170231</v>
      </c>
      <c r="R104" s="23"/>
      <c r="T104" s="251">
        <v>2.2345576076018054</v>
      </c>
    </row>
    <row r="105" spans="1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6971.4547000000002</v>
      </c>
      <c r="L105" s="256">
        <v>7188.1447000000007</v>
      </c>
      <c r="M105" s="256">
        <v>7423.9239000000007</v>
      </c>
      <c r="N105" s="257">
        <v>7455.3894</v>
      </c>
      <c r="O105" s="476">
        <v>3.1082465471661269</v>
      </c>
      <c r="P105" s="273">
        <v>3.2801120433760822</v>
      </c>
      <c r="Q105" s="477">
        <v>0.42383920449398094</v>
      </c>
      <c r="R105" s="23"/>
      <c r="T105" s="258">
        <v>7.6926714986062086</v>
      </c>
    </row>
    <row r="106" spans="1:20" ht="25.2" hidden="1" customHeight="1" x14ac:dyDescent="0.45">
      <c r="A106" s="30"/>
      <c r="D106" s="30"/>
      <c r="E106" s="19"/>
      <c r="F106" s="591"/>
      <c r="G106" s="232"/>
      <c r="H106" s="239"/>
      <c r="I106" s="240" t="s">
        <v>503</v>
      </c>
      <c r="J106" s="241"/>
      <c r="K106" s="242">
        <v>371.21820000000002</v>
      </c>
      <c r="L106" s="242">
        <v>380.73090000000002</v>
      </c>
      <c r="M106" s="242">
        <v>388.19100000000003</v>
      </c>
      <c r="N106" s="243">
        <v>363.78860000000003</v>
      </c>
      <c r="O106" s="472">
        <v>2.5625629346836876</v>
      </c>
      <c r="P106" s="271">
        <v>1.9594154296381117</v>
      </c>
      <c r="Q106" s="473">
        <v>-6.2861838630983158</v>
      </c>
      <c r="R106" s="23"/>
      <c r="T106" s="244">
        <v>0.37536687147928921</v>
      </c>
    </row>
    <row r="107" spans="1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3759.2560000000003</v>
      </c>
      <c r="L107" s="246">
        <v>3822.3144000000002</v>
      </c>
      <c r="M107" s="246">
        <v>3889.5245</v>
      </c>
      <c r="N107" s="247">
        <v>3828.6503000000002</v>
      </c>
      <c r="O107" s="474">
        <v>1.6774170208147643</v>
      </c>
      <c r="P107" s="272">
        <v>1.7583613739361681</v>
      </c>
      <c r="Q107" s="475">
        <v>-1.5650807701558356</v>
      </c>
      <c r="R107" s="23"/>
      <c r="T107" s="248">
        <v>3.9505044553326902</v>
      </c>
    </row>
    <row r="108" spans="1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2840.9805000000001</v>
      </c>
      <c r="L108" s="236">
        <v>2985.0994000000001</v>
      </c>
      <c r="M108" s="236">
        <v>3146.2084</v>
      </c>
      <c r="N108" s="237">
        <v>3262.9505000000004</v>
      </c>
      <c r="O108" s="470">
        <v>5.072857768647121</v>
      </c>
      <c r="P108" s="270">
        <v>5.3971067094114256</v>
      </c>
      <c r="Q108" s="471">
        <v>3.7105647547060361</v>
      </c>
      <c r="R108" s="23"/>
      <c r="T108" s="251">
        <v>3.36680017179423</v>
      </c>
    </row>
    <row r="109" spans="1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9926.4076000000005</v>
      </c>
      <c r="L109" s="262">
        <v>10081.9236</v>
      </c>
      <c r="M109" s="262">
        <v>10166.7032</v>
      </c>
      <c r="N109" s="263">
        <v>9641.7448000000004</v>
      </c>
      <c r="O109" s="478">
        <v>1.5666896451038248</v>
      </c>
      <c r="P109" s="274">
        <v>0.84090698723406909</v>
      </c>
      <c r="Q109" s="479">
        <v>-5.1635066911366101</v>
      </c>
      <c r="R109" s="23"/>
      <c r="T109" s="264">
        <v>9.9486118618827106</v>
      </c>
    </row>
    <row r="110" spans="1:20" ht="25.2" hidden="1" customHeight="1" x14ac:dyDescent="0.45">
      <c r="A110" s="30"/>
      <c r="D110" s="30"/>
      <c r="E110" s="19"/>
      <c r="F110" s="591"/>
      <c r="G110" s="232"/>
      <c r="H110" s="239"/>
      <c r="I110" s="240" t="s">
        <v>507</v>
      </c>
      <c r="J110" s="241"/>
      <c r="K110" s="242">
        <v>969.33500000000004</v>
      </c>
      <c r="L110" s="242">
        <v>983.31240000000003</v>
      </c>
      <c r="M110" s="242">
        <v>989.35430000000008</v>
      </c>
      <c r="N110" s="243">
        <v>958.84610000000009</v>
      </c>
      <c r="O110" s="472">
        <v>1.4419576307468596</v>
      </c>
      <c r="P110" s="271">
        <v>0.61444358883302463</v>
      </c>
      <c r="Q110" s="473">
        <v>-3.0836475871181879</v>
      </c>
      <c r="R110" s="23"/>
      <c r="T110" s="244">
        <v>0.98936322025241497</v>
      </c>
    </row>
    <row r="111" spans="1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2073.2166999999999</v>
      </c>
      <c r="L111" s="246">
        <v>2120.8218000000002</v>
      </c>
      <c r="M111" s="246">
        <v>2155.7402000000002</v>
      </c>
      <c r="N111" s="247">
        <v>2017.6368</v>
      </c>
      <c r="O111" s="474">
        <v>2.2961950866014158</v>
      </c>
      <c r="P111" s="272">
        <v>1.6464561048929349</v>
      </c>
      <c r="Q111" s="475">
        <v>-6.4063099996929163</v>
      </c>
      <c r="R111" s="23"/>
      <c r="T111" s="248">
        <v>2.0818519695160438</v>
      </c>
    </row>
    <row r="112" spans="1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2312.6267000000003</v>
      </c>
      <c r="L112" s="246">
        <v>2335.8706000000002</v>
      </c>
      <c r="M112" s="246">
        <v>2339.2607000000003</v>
      </c>
      <c r="N112" s="247">
        <v>2194.4041000000002</v>
      </c>
      <c r="O112" s="474">
        <v>1.0050865537442721</v>
      </c>
      <c r="P112" s="272">
        <v>0.14513218326392963</v>
      </c>
      <c r="Q112" s="475">
        <v>-6.1924094223444248</v>
      </c>
      <c r="R112" s="23"/>
      <c r="T112" s="248">
        <v>2.2642452286254304</v>
      </c>
    </row>
    <row r="113" spans="1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796.18170000000009</v>
      </c>
      <c r="L113" s="246">
        <v>799.51140000000009</v>
      </c>
      <c r="M113" s="246">
        <v>799.47</v>
      </c>
      <c r="N113" s="247">
        <v>762.5068</v>
      </c>
      <c r="O113" s="474">
        <v>0.41820855716729888</v>
      </c>
      <c r="P113" s="272">
        <v>-5.1781625627911332E-3</v>
      </c>
      <c r="Q113" s="475">
        <v>-4.6234630442668294</v>
      </c>
      <c r="R113" s="23"/>
      <c r="T113" s="248">
        <v>0.78677504462120051</v>
      </c>
    </row>
    <row r="114" spans="1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205.28030000000001</v>
      </c>
      <c r="L114" s="246">
        <v>198.6412</v>
      </c>
      <c r="M114" s="246">
        <v>195.00790000000001</v>
      </c>
      <c r="N114" s="247">
        <v>182.8578</v>
      </c>
      <c r="O114" s="474">
        <v>-3.2341632392392294</v>
      </c>
      <c r="P114" s="272">
        <v>-1.829076747421976</v>
      </c>
      <c r="Q114" s="475">
        <v>-6.2305680949335969</v>
      </c>
      <c r="R114" s="23"/>
      <c r="T114" s="248">
        <v>0.18867760097921035</v>
      </c>
    </row>
    <row r="115" spans="1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676.76480000000004</v>
      </c>
      <c r="L115" s="246">
        <v>666.95680000000004</v>
      </c>
      <c r="M115" s="246">
        <v>659.34750000000008</v>
      </c>
      <c r="N115" s="247">
        <v>612.5933</v>
      </c>
      <c r="O115" s="474">
        <v>-1.4492479514300993</v>
      </c>
      <c r="P115" s="272">
        <v>-1.1408984809810674</v>
      </c>
      <c r="Q115" s="475">
        <v>-7.090980097748167</v>
      </c>
      <c r="R115" s="23"/>
      <c r="T115" s="248">
        <v>0.63209025931591478</v>
      </c>
    </row>
    <row r="116" spans="1:20" s="30" customFormat="1" ht="25.2" hidden="1" customHeight="1" x14ac:dyDescent="0.45">
      <c r="E116" s="19"/>
      <c r="F116" s="591"/>
      <c r="G116" s="232"/>
      <c r="H116" s="239"/>
      <c r="I116" s="245" t="s">
        <v>565</v>
      </c>
      <c r="J116" s="10"/>
      <c r="K116" s="246">
        <v>311.99440000000004</v>
      </c>
      <c r="L116" s="246">
        <v>318.63850000000002</v>
      </c>
      <c r="M116" s="246">
        <v>321.93490000000003</v>
      </c>
      <c r="N116" s="247">
        <v>300.1266</v>
      </c>
      <c r="O116" s="474">
        <v>2.1295574535953099</v>
      </c>
      <c r="P116" s="272">
        <v>1.0345265873395793</v>
      </c>
      <c r="Q116" s="475">
        <v>-6.7741335282381687</v>
      </c>
      <c r="R116" s="23"/>
      <c r="T116" s="248">
        <v>0.3096787059564704</v>
      </c>
    </row>
    <row r="117" spans="1:20" s="30" customFormat="1" ht="25.2" hidden="1" customHeight="1" x14ac:dyDescent="0.45">
      <c r="E117" s="19"/>
      <c r="F117" s="591"/>
      <c r="G117" s="232"/>
      <c r="H117" s="239"/>
      <c r="I117" s="245" t="s">
        <v>566</v>
      </c>
      <c r="J117" s="10"/>
      <c r="K117" s="246">
        <v>489.67010000000005</v>
      </c>
      <c r="L117" s="246">
        <v>501.43010000000004</v>
      </c>
      <c r="M117" s="246">
        <v>512.79269999999997</v>
      </c>
      <c r="N117" s="247">
        <v>513.04579999999999</v>
      </c>
      <c r="O117" s="474">
        <v>2.4016169253544328</v>
      </c>
      <c r="P117" s="272">
        <v>2.2660386761783835</v>
      </c>
      <c r="Q117" s="475">
        <v>4.9357176886499765E-2</v>
      </c>
      <c r="R117" s="23"/>
      <c r="T117" s="248">
        <v>0.52937446877551708</v>
      </c>
    </row>
    <row r="118" spans="1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909.30730000000005</v>
      </c>
      <c r="L118" s="246">
        <v>935.13700000000006</v>
      </c>
      <c r="M118" s="246">
        <v>951.55799999999999</v>
      </c>
      <c r="N118" s="247">
        <v>918.72900000000004</v>
      </c>
      <c r="O118" s="474">
        <v>2.8405908541589753</v>
      </c>
      <c r="P118" s="272">
        <v>1.7559993883249136</v>
      </c>
      <c r="Q118" s="475">
        <v>-3.4500261676114308</v>
      </c>
      <c r="R118" s="23"/>
      <c r="T118" s="248">
        <v>0.94796931643073989</v>
      </c>
    </row>
    <row r="119" spans="1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1182.0306</v>
      </c>
      <c r="L119" s="236">
        <v>1221.6038000000001</v>
      </c>
      <c r="M119" s="236">
        <v>1242.2370000000001</v>
      </c>
      <c r="N119" s="237">
        <v>1180.9985000000001</v>
      </c>
      <c r="O119" s="470">
        <v>3.3478997921035258</v>
      </c>
      <c r="P119" s="270">
        <v>1.6890255252971498</v>
      </c>
      <c r="Q119" s="471">
        <v>-4.9296953801891252</v>
      </c>
      <c r="R119" s="23"/>
      <c r="T119" s="251">
        <v>1.2185860474097687</v>
      </c>
    </row>
    <row r="120" spans="1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3812.3898000000004</v>
      </c>
      <c r="L120" s="256">
        <v>3939.9381000000003</v>
      </c>
      <c r="M120" s="256">
        <v>4072.0516000000002</v>
      </c>
      <c r="N120" s="257">
        <v>3991.3384000000001</v>
      </c>
      <c r="O120" s="476">
        <v>3.3456258853698406</v>
      </c>
      <c r="P120" s="273">
        <v>3.353187198550156</v>
      </c>
      <c r="Q120" s="477">
        <v>-1.9821261596979833</v>
      </c>
      <c r="R120" s="23"/>
      <c r="T120" s="258">
        <v>4.1183704168386575</v>
      </c>
    </row>
    <row r="121" spans="1:20" ht="25.2" hidden="1" customHeight="1" x14ac:dyDescent="0.45">
      <c r="A121" s="30"/>
      <c r="D121" s="30"/>
      <c r="E121" s="19"/>
      <c r="F121" s="591"/>
      <c r="G121" s="232"/>
      <c r="H121" s="239"/>
      <c r="I121" s="240" t="s">
        <v>520</v>
      </c>
      <c r="J121" s="241"/>
      <c r="K121" s="242">
        <v>195.29680000000002</v>
      </c>
      <c r="L121" s="242">
        <v>196.86690000000002</v>
      </c>
      <c r="M121" s="242">
        <v>198.3289</v>
      </c>
      <c r="N121" s="243">
        <v>183.41320000000002</v>
      </c>
      <c r="O121" s="472">
        <v>0.80395582518504316</v>
      </c>
      <c r="P121" s="271">
        <v>0.74263372867657829</v>
      </c>
      <c r="Q121" s="473">
        <v>-7.5206891179248174</v>
      </c>
      <c r="R121" s="23"/>
      <c r="T121" s="244">
        <v>0.18925067765181527</v>
      </c>
    </row>
    <row r="122" spans="1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480.88820000000004</v>
      </c>
      <c r="L122" s="246">
        <v>497.11650000000003</v>
      </c>
      <c r="M122" s="246">
        <v>508.59860000000003</v>
      </c>
      <c r="N122" s="247">
        <v>503.04780000000005</v>
      </c>
      <c r="O122" s="474">
        <v>3.3746513222823848</v>
      </c>
      <c r="P122" s="272">
        <v>2.3097402721494964</v>
      </c>
      <c r="Q122" s="475">
        <v>-1.0913911284852085</v>
      </c>
      <c r="R122" s="23"/>
      <c r="T122" s="248">
        <v>0.51905826320709114</v>
      </c>
    </row>
    <row r="123" spans="1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156.6096</v>
      </c>
      <c r="L123" s="246">
        <v>158.39420000000001</v>
      </c>
      <c r="M123" s="246">
        <v>159.39080000000001</v>
      </c>
      <c r="N123" s="247">
        <v>156.3878</v>
      </c>
      <c r="O123" s="474">
        <v>1.1395214597317294</v>
      </c>
      <c r="P123" s="272">
        <v>0.62918970517860107</v>
      </c>
      <c r="Q123" s="475">
        <v>-1.8840485147198049</v>
      </c>
      <c r="R123" s="23"/>
      <c r="T123" s="248">
        <v>0.1613651423478602</v>
      </c>
    </row>
    <row r="124" spans="1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642.0865</v>
      </c>
      <c r="L124" s="246">
        <v>654.57680000000005</v>
      </c>
      <c r="M124" s="246">
        <v>680.67430000000002</v>
      </c>
      <c r="N124" s="247">
        <v>653.37420000000009</v>
      </c>
      <c r="O124" s="474">
        <v>1.9452674990052099</v>
      </c>
      <c r="P124" s="272">
        <v>3.9869271260454031</v>
      </c>
      <c r="Q124" s="475">
        <v>-4.0107434642383204</v>
      </c>
      <c r="R124" s="23"/>
      <c r="T124" s="248">
        <v>0.67416908984856427</v>
      </c>
    </row>
    <row r="125" spans="1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840.82780000000002</v>
      </c>
      <c r="L125" s="246">
        <v>849.95760000000007</v>
      </c>
      <c r="M125" s="246">
        <v>870.36180000000002</v>
      </c>
      <c r="N125" s="247">
        <v>838.34870000000001</v>
      </c>
      <c r="O125" s="474">
        <v>1.0858109115802428</v>
      </c>
      <c r="P125" s="272">
        <v>2.400613865915191</v>
      </c>
      <c r="Q125" s="475">
        <v>-3.6781370689752291</v>
      </c>
      <c r="R125" s="23"/>
      <c r="T125" s="248">
        <v>0.86503075887405245</v>
      </c>
    </row>
    <row r="126" spans="1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129.5009</v>
      </c>
      <c r="L126" s="246">
        <v>131.80870000000002</v>
      </c>
      <c r="M126" s="246">
        <v>135.29599999999999</v>
      </c>
      <c r="N126" s="247">
        <v>130.28970000000001</v>
      </c>
      <c r="O126" s="474">
        <v>1.7820725570247165</v>
      </c>
      <c r="P126" s="272">
        <v>2.6457282410037974</v>
      </c>
      <c r="Q126" s="475">
        <v>-3.7002572138126633</v>
      </c>
      <c r="R126" s="23"/>
      <c r="T126" s="248">
        <v>0.13443642014888632</v>
      </c>
    </row>
    <row r="127" spans="1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459.87760000000003</v>
      </c>
      <c r="L127" s="246">
        <v>507.55530000000005</v>
      </c>
      <c r="M127" s="246">
        <v>572.10550000000001</v>
      </c>
      <c r="N127" s="247">
        <v>621.81240000000003</v>
      </c>
      <c r="O127" s="474">
        <v>10.367476041451029</v>
      </c>
      <c r="P127" s="272">
        <v>12.717865422743092</v>
      </c>
      <c r="Q127" s="475">
        <v>8.6884149863967419</v>
      </c>
      <c r="R127" s="23"/>
      <c r="T127" s="248">
        <v>0.64160277489461837</v>
      </c>
    </row>
    <row r="128" spans="1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907.30240000000003</v>
      </c>
      <c r="L128" s="236">
        <v>943.66210000000001</v>
      </c>
      <c r="M128" s="236">
        <v>947.29570000000001</v>
      </c>
      <c r="N128" s="237">
        <v>904.66460000000006</v>
      </c>
      <c r="O128" s="470">
        <v>4.0074510989941192</v>
      </c>
      <c r="P128" s="270">
        <v>0.38505308203009569</v>
      </c>
      <c r="Q128" s="471">
        <v>-4.5002948920806807</v>
      </c>
      <c r="R128" s="23"/>
      <c r="T128" s="251">
        <v>0.93345728986576981</v>
      </c>
    </row>
    <row r="129" spans="1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311.19139999999999</v>
      </c>
      <c r="L129" s="262">
        <v>305.85650000000004</v>
      </c>
      <c r="M129" s="262">
        <v>298.77789999999999</v>
      </c>
      <c r="N129" s="263">
        <v>283.64780000000002</v>
      </c>
      <c r="O129" s="478">
        <v>-1.7143468617705881</v>
      </c>
      <c r="P129" s="274">
        <v>-2.3143532996683258</v>
      </c>
      <c r="Q129" s="479">
        <v>-5.0639956971382354</v>
      </c>
      <c r="R129" s="23"/>
      <c r="T129" s="264">
        <v>0.29267543647047523</v>
      </c>
    </row>
    <row r="130" spans="1:20" ht="25.2" hidden="1" customHeight="1" x14ac:dyDescent="0.45">
      <c r="A130" s="30"/>
      <c r="D130" s="30"/>
      <c r="E130" s="19"/>
      <c r="F130" s="591"/>
      <c r="G130" s="232"/>
      <c r="H130" s="239"/>
      <c r="I130" s="240" t="s">
        <v>529</v>
      </c>
      <c r="J130" s="241"/>
      <c r="K130" s="242">
        <v>29.419500000000003</v>
      </c>
      <c r="L130" s="242">
        <v>28.4284</v>
      </c>
      <c r="M130" s="242">
        <v>28.247300000000003</v>
      </c>
      <c r="N130" s="243">
        <v>26.9909</v>
      </c>
      <c r="O130" s="472">
        <v>-3.3688539914002669</v>
      </c>
      <c r="P130" s="271">
        <v>-0.63703901732069523</v>
      </c>
      <c r="Q130" s="473">
        <v>-4.4478587334010777</v>
      </c>
      <c r="R130" s="23"/>
      <c r="T130" s="244">
        <v>2.7849937275138216E-2</v>
      </c>
    </row>
    <row r="131" spans="1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6.5232999999999999</v>
      </c>
      <c r="L131" s="246">
        <v>6.3260000000000005</v>
      </c>
      <c r="M131" s="246">
        <v>6.4015000000000004</v>
      </c>
      <c r="N131" s="247">
        <v>6.2444000000000006</v>
      </c>
      <c r="O131" s="474">
        <v>-3.0245427927582558</v>
      </c>
      <c r="P131" s="272">
        <v>1.1934871957002935</v>
      </c>
      <c r="Q131" s="475">
        <v>-2.4541123174256052</v>
      </c>
      <c r="R131" s="23"/>
      <c r="T131" s="248">
        <v>6.4431400331546214E-3</v>
      </c>
    </row>
    <row r="132" spans="1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2.9714</v>
      </c>
      <c r="L132" s="246">
        <v>3.1340000000000003</v>
      </c>
      <c r="M132" s="246">
        <v>3.1774</v>
      </c>
      <c r="N132" s="247">
        <v>2.9306000000000001</v>
      </c>
      <c r="O132" s="474">
        <v>5.4721680016154073</v>
      </c>
      <c r="P132" s="272">
        <v>1.3848117421825012</v>
      </c>
      <c r="Q132" s="475">
        <v>-7.7673569585195441</v>
      </c>
      <c r="R132" s="23"/>
      <c r="T132" s="248">
        <v>3.023871978278607E-3</v>
      </c>
    </row>
    <row r="133" spans="1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272.27719999999999</v>
      </c>
      <c r="L133" s="236">
        <v>267.96809999999999</v>
      </c>
      <c r="M133" s="236">
        <v>260.95170000000002</v>
      </c>
      <c r="N133" s="237">
        <v>247.48190000000002</v>
      </c>
      <c r="O133" s="470">
        <v>-1.582615070229898</v>
      </c>
      <c r="P133" s="270">
        <v>-2.6183713658454066</v>
      </c>
      <c r="Q133" s="471">
        <v>-5.1617981411885783</v>
      </c>
      <c r="R133" s="23"/>
      <c r="T133" s="251">
        <v>0.2553584871839038</v>
      </c>
    </row>
    <row r="134" spans="1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111.2013</v>
      </c>
      <c r="L134" s="256">
        <v>111.7239</v>
      </c>
      <c r="M134" s="256">
        <v>108.3845</v>
      </c>
      <c r="N134" s="257">
        <v>102.4496</v>
      </c>
      <c r="O134" s="476">
        <v>0.46995853465741089</v>
      </c>
      <c r="P134" s="273">
        <v>-2.9889755012132535</v>
      </c>
      <c r="Q134" s="477">
        <v>-5.4757829763480981</v>
      </c>
      <c r="R134" s="23"/>
      <c r="T134" s="258">
        <v>0.10571025545139288</v>
      </c>
    </row>
    <row r="135" spans="1:20" ht="25.2" hidden="1" customHeight="1" x14ac:dyDescent="0.45">
      <c r="A135" s="30"/>
      <c r="D135" s="30"/>
      <c r="E135" s="19"/>
      <c r="F135" s="591"/>
      <c r="G135" s="232"/>
      <c r="H135" s="239"/>
      <c r="I135" s="240" t="s">
        <v>534</v>
      </c>
      <c r="J135" s="241"/>
      <c r="K135" s="242">
        <v>61.851700000000001</v>
      </c>
      <c r="L135" s="242">
        <v>62.094800000000006</v>
      </c>
      <c r="M135" s="242">
        <v>59.858499999999999</v>
      </c>
      <c r="N135" s="243">
        <v>55.693400000000004</v>
      </c>
      <c r="O135" s="472">
        <v>0.39303689308458623</v>
      </c>
      <c r="P135" s="271">
        <v>-3.6014287830865133</v>
      </c>
      <c r="Q135" s="473">
        <v>-6.9582431901901938</v>
      </c>
      <c r="R135" s="23"/>
      <c r="T135" s="244">
        <v>5.7465949510360256E-2</v>
      </c>
    </row>
    <row r="136" spans="1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49.349600000000002</v>
      </c>
      <c r="L136" s="236">
        <v>49.629100000000001</v>
      </c>
      <c r="M136" s="236">
        <v>48.526000000000003</v>
      </c>
      <c r="N136" s="237">
        <v>46.7562</v>
      </c>
      <c r="O136" s="470">
        <v>0.56636730591534956</v>
      </c>
      <c r="P136" s="270">
        <v>-2.2226878988335419</v>
      </c>
      <c r="Q136" s="471">
        <v>-3.6471170094382499</v>
      </c>
      <c r="R136" s="23"/>
      <c r="T136" s="251">
        <v>4.8244305941032621E-2</v>
      </c>
    </row>
    <row r="137" spans="1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276.63780000000003</v>
      </c>
      <c r="L137" s="262">
        <v>283.34800000000001</v>
      </c>
      <c r="M137" s="262">
        <v>288.81970000000001</v>
      </c>
      <c r="N137" s="263">
        <v>274.15480000000002</v>
      </c>
      <c r="O137" s="478">
        <v>2.425626577423623</v>
      </c>
      <c r="P137" s="274">
        <v>1.9310882730776191</v>
      </c>
      <c r="Q137" s="479">
        <v>-5.0775276063232511</v>
      </c>
      <c r="R137" s="23"/>
      <c r="T137" s="264">
        <v>0.28288030349777382</v>
      </c>
    </row>
    <row r="138" spans="1:20" ht="25.2" hidden="1" customHeight="1" x14ac:dyDescent="0.45">
      <c r="A138" s="30"/>
      <c r="D138" s="30"/>
      <c r="E138" s="19"/>
      <c r="F138" s="591"/>
      <c r="G138" s="232"/>
      <c r="H138" s="239"/>
      <c r="I138" s="240" t="s">
        <v>537</v>
      </c>
      <c r="J138" s="241"/>
      <c r="K138" s="242">
        <v>47.663499999999999</v>
      </c>
      <c r="L138" s="242">
        <v>47.836100000000002</v>
      </c>
      <c r="M138" s="242">
        <v>47.592200000000005</v>
      </c>
      <c r="N138" s="243">
        <v>43.816200000000002</v>
      </c>
      <c r="O138" s="472">
        <v>0.36212195915112932</v>
      </c>
      <c r="P138" s="271">
        <v>-0.50986597987711102</v>
      </c>
      <c r="Q138" s="473">
        <v>-7.9340732304873596</v>
      </c>
      <c r="R138" s="23"/>
      <c r="T138" s="244">
        <v>4.5210734789685077E-2</v>
      </c>
    </row>
    <row r="139" spans="1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228.9743</v>
      </c>
      <c r="L139" s="236">
        <v>235.5119</v>
      </c>
      <c r="M139" s="236">
        <v>241.22750000000002</v>
      </c>
      <c r="N139" s="237">
        <v>230.33860000000001</v>
      </c>
      <c r="O139" s="470">
        <v>2.8551675886769878</v>
      </c>
      <c r="P139" s="270">
        <v>2.4268837370850616</v>
      </c>
      <c r="Q139" s="471">
        <v>-4.5139546693473971</v>
      </c>
      <c r="R139" s="23"/>
      <c r="T139" s="251">
        <v>0.23766956870808872</v>
      </c>
    </row>
    <row r="140" spans="1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1779.5063</v>
      </c>
      <c r="L140" s="256">
        <v>1817.9267</v>
      </c>
      <c r="M140" s="256">
        <v>1841.4818</v>
      </c>
      <c r="N140" s="257">
        <v>1684.8886</v>
      </c>
      <c r="O140" s="476">
        <v>2.1590482708602865</v>
      </c>
      <c r="P140" s="273">
        <v>1.2957123078724875</v>
      </c>
      <c r="Q140" s="477">
        <v>-8.5036517873812283</v>
      </c>
      <c r="R140" s="23"/>
      <c r="T140" s="258">
        <v>1.7385134184334512</v>
      </c>
    </row>
    <row r="141" spans="1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3165.3368</v>
      </c>
      <c r="L141" s="262">
        <v>3218.3174000000004</v>
      </c>
      <c r="M141" s="262">
        <v>3214.6671000000001</v>
      </c>
      <c r="N141" s="263">
        <v>2988.1985</v>
      </c>
      <c r="O141" s="478">
        <v>1.6737744937600496</v>
      </c>
      <c r="P141" s="274">
        <v>-0.11342262264126823</v>
      </c>
      <c r="Q141" s="479">
        <v>-7.0448538823817959</v>
      </c>
      <c r="R141" s="23"/>
      <c r="T141" s="264">
        <v>3.0833036612585021</v>
      </c>
    </row>
    <row r="142" spans="1:20" ht="25.2" hidden="1" customHeight="1" x14ac:dyDescent="0.45">
      <c r="A142" s="30"/>
      <c r="D142" s="30"/>
      <c r="E142" s="19"/>
      <c r="F142" s="591"/>
      <c r="G142" s="232"/>
      <c r="H142" s="239"/>
      <c r="I142" s="240" t="s">
        <v>541</v>
      </c>
      <c r="J142" s="241"/>
      <c r="K142" s="242">
        <v>1112.9574</v>
      </c>
      <c r="L142" s="242">
        <v>1153.9382000000001</v>
      </c>
      <c r="M142" s="242">
        <v>1163.2769000000001</v>
      </c>
      <c r="N142" s="243">
        <v>1104.9515000000001</v>
      </c>
      <c r="O142" s="472">
        <v>3.6821535127939287</v>
      </c>
      <c r="P142" s="271">
        <v>0.80928944028371141</v>
      </c>
      <c r="Q142" s="473">
        <v>-5.0138879229872035</v>
      </c>
      <c r="R142" s="23"/>
      <c r="T142" s="244">
        <v>1.1401187054551678</v>
      </c>
    </row>
    <row r="143" spans="1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61.075700000000005</v>
      </c>
      <c r="L143" s="246">
        <v>61.743000000000002</v>
      </c>
      <c r="M143" s="246">
        <v>62.244900000000001</v>
      </c>
      <c r="N143" s="247">
        <v>58.594900000000003</v>
      </c>
      <c r="O143" s="474">
        <v>1.0925785541549216</v>
      </c>
      <c r="P143" s="272">
        <v>0.81288567125017419</v>
      </c>
      <c r="Q143" s="475">
        <v>-5.8639342339693705</v>
      </c>
      <c r="R143" s="23"/>
      <c r="T143" s="248">
        <v>6.0459795325202063E-2</v>
      </c>
    </row>
    <row r="144" spans="1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70.031000000000006</v>
      </c>
      <c r="L144" s="246">
        <v>68.234200000000001</v>
      </c>
      <c r="M144" s="246">
        <v>66.73</v>
      </c>
      <c r="N144" s="247">
        <v>62.193100000000001</v>
      </c>
      <c r="O144" s="474">
        <v>-2.5657208950322086</v>
      </c>
      <c r="P144" s="272">
        <v>-2.2044663819609456</v>
      </c>
      <c r="Q144" s="475">
        <v>-6.7988910534991787</v>
      </c>
      <c r="R144" s="23"/>
      <c r="T144" s="248">
        <v>6.4172514956759436E-2</v>
      </c>
    </row>
    <row r="145" spans="1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122.70480000000001</v>
      </c>
      <c r="L145" s="246">
        <v>113.09880000000001</v>
      </c>
      <c r="M145" s="246">
        <v>124.26430000000001</v>
      </c>
      <c r="N145" s="247">
        <v>116.22210000000001</v>
      </c>
      <c r="O145" s="474">
        <v>-7.8285446046120422</v>
      </c>
      <c r="P145" s="272">
        <v>9.872341704774934</v>
      </c>
      <c r="Q145" s="475">
        <v>-6.4718507246248507</v>
      </c>
      <c r="R145" s="23"/>
      <c r="T145" s="248">
        <v>0.119921091737765</v>
      </c>
    </row>
    <row r="146" spans="1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1798.5679</v>
      </c>
      <c r="L146" s="236">
        <v>1821.3032000000001</v>
      </c>
      <c r="M146" s="236">
        <v>1798.1510000000001</v>
      </c>
      <c r="N146" s="237">
        <v>1646.2369000000001</v>
      </c>
      <c r="O146" s="470">
        <v>1.2640779366739574</v>
      </c>
      <c r="P146" s="270">
        <v>-1.2711886741317957</v>
      </c>
      <c r="Q146" s="471">
        <v>-8.4483505556541161</v>
      </c>
      <c r="R146" s="23"/>
      <c r="T146" s="251">
        <v>1.6986315537836079</v>
      </c>
    </row>
    <row r="147" spans="1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2.7000000000000001E-3</v>
      </c>
      <c r="L147" s="262">
        <v>3.9000000000000003E-3</v>
      </c>
      <c r="M147" s="262">
        <v>9.8299999999999998E-2</v>
      </c>
      <c r="N147" s="263">
        <v>224.08080000000001</v>
      </c>
      <c r="O147" s="478">
        <v>44.444444444444443</v>
      </c>
      <c r="P147" s="274">
        <v>2420.5128205128203</v>
      </c>
      <c r="Q147" s="479">
        <v>227856.0528992879</v>
      </c>
      <c r="R147" s="23"/>
      <c r="T147" s="264">
        <v>0.23121260219417625</v>
      </c>
    </row>
    <row r="148" spans="1:20" ht="25.2" hidden="1" customHeight="1" x14ac:dyDescent="0.45">
      <c r="A148" s="30"/>
      <c r="D148" s="30"/>
      <c r="E148" s="19"/>
      <c r="F148" s="591"/>
      <c r="G148" s="232"/>
      <c r="H148" s="239"/>
      <c r="I148" s="240" t="s">
        <v>547</v>
      </c>
      <c r="J148" s="241"/>
      <c r="K148" s="242">
        <v>2.7000000000000001E-3</v>
      </c>
      <c r="L148" s="242">
        <v>3.9000000000000003E-3</v>
      </c>
      <c r="M148" s="242">
        <v>3.3E-3</v>
      </c>
      <c r="N148" s="243">
        <v>1.15E-2</v>
      </c>
      <c r="O148" s="472">
        <v>44.444444444444443</v>
      </c>
      <c r="P148" s="271">
        <v>-15.384615384615385</v>
      </c>
      <c r="Q148" s="473">
        <v>248.4848484848485</v>
      </c>
      <c r="R148" s="23"/>
      <c r="T148" s="244">
        <v>1.1866009605611131E-5</v>
      </c>
    </row>
    <row r="149" spans="1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9.5000000000000001E-2</v>
      </c>
      <c r="N149" s="237">
        <v>224.0693</v>
      </c>
      <c r="O149" s="470" t="s">
        <v>51</v>
      </c>
      <c r="P149" s="270" t="s">
        <v>16</v>
      </c>
      <c r="Q149" s="471">
        <v>235762.4210526316</v>
      </c>
      <c r="R149" s="23"/>
      <c r="T149" s="248">
        <v>0.23120073618457063</v>
      </c>
    </row>
    <row r="150" spans="1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2832.9848000000002</v>
      </c>
      <c r="L150" s="256">
        <v>2473.4503</v>
      </c>
      <c r="M150" s="256">
        <v>2229.7766999999999</v>
      </c>
      <c r="N150" s="257">
        <v>1916.7247</v>
      </c>
      <c r="O150" s="480">
        <v>-12.691014085215002</v>
      </c>
      <c r="P150" s="481">
        <v>-9.8515664535487204</v>
      </c>
      <c r="Q150" s="482">
        <v>-14.039612127976753</v>
      </c>
      <c r="R150" s="23"/>
      <c r="T150" s="269">
        <v>1.9777281479575752</v>
      </c>
    </row>
    <row r="151" spans="1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1" spans="4:20" x14ac:dyDescent="0.45">
      <c r="T1" s="1"/>
    </row>
    <row r="2" spans="4:20" s="31" customFormat="1" x14ac:dyDescent="0.45"/>
    <row r="3" spans="4:20" ht="16.2" x14ac:dyDescent="0.45">
      <c r="E3" s="2" t="s">
        <v>569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360</v>
      </c>
      <c r="Q7" s="380" t="s">
        <v>23</v>
      </c>
      <c r="R7" s="8"/>
      <c r="T7" s="32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14.592286929606695</v>
      </c>
      <c r="L8" s="484">
        <v>14.916073935946548</v>
      </c>
      <c r="M8" s="484">
        <v>15.402367394197537</v>
      </c>
      <c r="N8" s="485">
        <v>16.282854931491176</v>
      </c>
      <c r="O8" s="468">
        <v>2.2188914451984454</v>
      </c>
      <c r="P8" s="466">
        <v>3.260197424196587</v>
      </c>
      <c r="Q8" s="469">
        <v>5.7165727498835084</v>
      </c>
      <c r="R8" s="214"/>
      <c r="T8" s="179"/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11.386472364655033</v>
      </c>
      <c r="L9" s="275">
        <v>11.406001513057401</v>
      </c>
      <c r="M9" s="275">
        <v>11.458036080948226</v>
      </c>
      <c r="N9" s="276">
        <v>12.602686824241013</v>
      </c>
      <c r="O9" s="470">
        <v>0.17151184121773078</v>
      </c>
      <c r="P9" s="270">
        <v>0.45620341038230539</v>
      </c>
      <c r="Q9" s="471">
        <v>9.9899383734359795</v>
      </c>
      <c r="R9" s="214"/>
      <c r="T9" s="179"/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9.6218336218058571</v>
      </c>
      <c r="L10" s="277">
        <v>9.7842212350944386</v>
      </c>
      <c r="M10" s="277">
        <v>10.289410766864821</v>
      </c>
      <c r="N10" s="278">
        <v>12.339772571046584</v>
      </c>
      <c r="O10" s="472">
        <v>1.6876992439420757</v>
      </c>
      <c r="P10" s="271">
        <v>5.1633085519197763</v>
      </c>
      <c r="Q10" s="473">
        <v>19.926911760434152</v>
      </c>
      <c r="R10" s="214"/>
      <c r="T10" s="179"/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22.834197890432275</v>
      </c>
      <c r="L11" s="279">
        <v>23.168375413797246</v>
      </c>
      <c r="M11" s="279">
        <v>23.743583075134943</v>
      </c>
      <c r="N11" s="280">
        <v>24.501639032745913</v>
      </c>
      <c r="O11" s="474">
        <v>1.4634957836858975</v>
      </c>
      <c r="P11" s="272">
        <v>2.4827276451811375</v>
      </c>
      <c r="Q11" s="475">
        <v>3.1926771760275363</v>
      </c>
      <c r="R11" s="214"/>
      <c r="T11" s="179"/>
    </row>
    <row r="12" spans="4:20" s="30" customFormat="1" ht="25.2" hidden="1" customHeight="1" x14ac:dyDescent="0.45">
      <c r="E12" s="19"/>
      <c r="F12" s="591"/>
      <c r="G12" s="232"/>
      <c r="H12" s="239"/>
      <c r="I12" s="245" t="s">
        <v>561</v>
      </c>
      <c r="J12" s="10"/>
      <c r="K12" s="279">
        <v>7.7506172642075741</v>
      </c>
      <c r="L12" s="279">
        <v>7.6740643737373926</v>
      </c>
      <c r="M12" s="279">
        <v>7.6676230597158774</v>
      </c>
      <c r="N12" s="280">
        <v>7.6250584093682914</v>
      </c>
      <c r="O12" s="474">
        <v>-0.98770056449185573</v>
      </c>
      <c r="P12" s="272">
        <v>-8.3936147884799972E-2</v>
      </c>
      <c r="Q12" s="475">
        <v>-0.55512184175057211</v>
      </c>
      <c r="R12" s="214"/>
      <c r="T12" s="179"/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4.9895232763690069</v>
      </c>
      <c r="L13" s="279">
        <v>5.0455790221092194</v>
      </c>
      <c r="M13" s="279">
        <v>5.1184582498401046</v>
      </c>
      <c r="N13" s="280">
        <v>5.1423054768748502</v>
      </c>
      <c r="O13" s="474">
        <v>1.1234689695847067</v>
      </c>
      <c r="P13" s="272">
        <v>1.4444175269386461</v>
      </c>
      <c r="Q13" s="475">
        <v>0.46590644820616589</v>
      </c>
      <c r="R13" s="214"/>
      <c r="T13" s="179"/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22.41869288348607</v>
      </c>
      <c r="L14" s="279">
        <v>23.295268408707997</v>
      </c>
      <c r="M14" s="279">
        <v>22.634138383332136</v>
      </c>
      <c r="N14" s="280">
        <v>23.147654027579406</v>
      </c>
      <c r="O14" s="474">
        <v>3.9100206679204996</v>
      </c>
      <c r="P14" s="272">
        <v>-2.8380442490575697</v>
      </c>
      <c r="Q14" s="475">
        <v>2.2687660362871398</v>
      </c>
      <c r="R14" s="214"/>
      <c r="T14" s="179"/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23.356488599102672</v>
      </c>
      <c r="L15" s="279">
        <v>24.601251063393637</v>
      </c>
      <c r="M15" s="279">
        <v>28.331060550467033</v>
      </c>
      <c r="N15" s="280">
        <v>38.389176104820443</v>
      </c>
      <c r="O15" s="474">
        <v>5.329407539191422</v>
      </c>
      <c r="P15" s="272">
        <v>15.161056148983043</v>
      </c>
      <c r="Q15" s="475">
        <v>35.50207919832922</v>
      </c>
      <c r="R15" s="214"/>
      <c r="T15" s="179"/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6.251176481844646</v>
      </c>
      <c r="L16" s="279">
        <v>6.317975610601704</v>
      </c>
      <c r="M16" s="279">
        <v>6.3903053278738495</v>
      </c>
      <c r="N16" s="280">
        <v>6.4877046821127839</v>
      </c>
      <c r="O16" s="474">
        <v>1.0685849127930247</v>
      </c>
      <c r="P16" s="272">
        <v>1.1448242559020771</v>
      </c>
      <c r="Q16" s="475">
        <v>1.5241737169285008</v>
      </c>
      <c r="R16" s="214"/>
      <c r="T16" s="179"/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19.936789042642559</v>
      </c>
      <c r="L17" s="279">
        <v>19.838933411939745</v>
      </c>
      <c r="M17" s="279">
        <v>19.893441921306643</v>
      </c>
      <c r="N17" s="280">
        <v>20.803287114763108</v>
      </c>
      <c r="O17" s="474">
        <v>-0.49082944346510171</v>
      </c>
      <c r="P17" s="272">
        <v>0.27475524129785267</v>
      </c>
      <c r="Q17" s="475">
        <v>4.5735936348047845</v>
      </c>
      <c r="R17" s="214"/>
      <c r="T17" s="179"/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22.786326499996932</v>
      </c>
      <c r="L18" s="275">
        <v>22.720468867895558</v>
      </c>
      <c r="M18" s="275">
        <v>23.627805976083017</v>
      </c>
      <c r="N18" s="276">
        <v>31.43619478304155</v>
      </c>
      <c r="O18" s="470">
        <v>-0.28902259476262238</v>
      </c>
      <c r="P18" s="270">
        <v>3.9934788030256962</v>
      </c>
      <c r="Q18" s="471">
        <v>33.047456098388864</v>
      </c>
      <c r="R18" s="214"/>
      <c r="T18" s="179"/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40.421092365494438</v>
      </c>
      <c r="L19" s="281">
        <v>41.76910848925413</v>
      </c>
      <c r="M19" s="281">
        <v>43.561458049792783</v>
      </c>
      <c r="N19" s="282">
        <v>45.776598962733971</v>
      </c>
      <c r="O19" s="476">
        <v>3.3349324446026785</v>
      </c>
      <c r="P19" s="273">
        <v>4.2910888581684015</v>
      </c>
      <c r="Q19" s="477">
        <v>5.085093594454948</v>
      </c>
      <c r="R19" s="214"/>
      <c r="T19" s="179"/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558</v>
      </c>
      <c r="J20" s="241"/>
      <c r="K20" s="277">
        <v>36.765496043631771</v>
      </c>
      <c r="L20" s="277">
        <v>38.384573325507425</v>
      </c>
      <c r="M20" s="277">
        <v>39.523182955976338</v>
      </c>
      <c r="N20" s="278">
        <v>41.269914961908334</v>
      </c>
      <c r="O20" s="472">
        <v>4.4037955586243127</v>
      </c>
      <c r="P20" s="271">
        <v>2.9663209248499856</v>
      </c>
      <c r="Q20" s="473">
        <v>4.4195124868298796</v>
      </c>
      <c r="R20" s="214"/>
      <c r="T20" s="179"/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40.52223610800565</v>
      </c>
      <c r="L21" s="279">
        <v>41.010625741144793</v>
      </c>
      <c r="M21" s="279">
        <v>42.115643261896977</v>
      </c>
      <c r="N21" s="280">
        <v>43.53944678648741</v>
      </c>
      <c r="O21" s="474">
        <v>1.2052386048919228</v>
      </c>
      <c r="P21" s="272">
        <v>2.6944663749510989</v>
      </c>
      <c r="Q21" s="475">
        <v>3.3806999355001643</v>
      </c>
      <c r="R21" s="214"/>
      <c r="T21" s="179"/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49.009647961096434</v>
      </c>
      <c r="L22" s="279">
        <v>49.790711532632429</v>
      </c>
      <c r="M22" s="279">
        <v>51.077621079364583</v>
      </c>
      <c r="N22" s="280">
        <v>52.547754419257188</v>
      </c>
      <c r="O22" s="474">
        <v>1.5936934951175319</v>
      </c>
      <c r="P22" s="272">
        <v>2.5846377911043161</v>
      </c>
      <c r="Q22" s="475">
        <v>2.878233772102079</v>
      </c>
      <c r="R22" s="214"/>
      <c r="T22" s="179"/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44.840916757788982</v>
      </c>
      <c r="L23" s="279">
        <v>45.428124726110887</v>
      </c>
      <c r="M23" s="279">
        <v>46.433998004236699</v>
      </c>
      <c r="N23" s="280">
        <v>51.235734722282785</v>
      </c>
      <c r="O23" s="474">
        <v>1.3095360460486205</v>
      </c>
      <c r="P23" s="272">
        <v>2.214208233754511</v>
      </c>
      <c r="Q23" s="475">
        <v>10.340993505680828</v>
      </c>
      <c r="R23" s="214"/>
      <c r="T23" s="179"/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53.829866440984709</v>
      </c>
      <c r="L24" s="279">
        <v>56.786050224473151</v>
      </c>
      <c r="M24" s="279">
        <v>62.249806818595722</v>
      </c>
      <c r="N24" s="280">
        <v>65.681418404728973</v>
      </c>
      <c r="O24" s="474">
        <v>5.4917167344812112</v>
      </c>
      <c r="P24" s="272">
        <v>9.6216528047373231</v>
      </c>
      <c r="Q24" s="475">
        <v>5.5126461615108813</v>
      </c>
      <c r="R24" s="214"/>
      <c r="T24" s="179"/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38.941521834898765</v>
      </c>
      <c r="L25" s="279">
        <v>39.584223363386151</v>
      </c>
      <c r="M25" s="279">
        <v>42.114561098986968</v>
      </c>
      <c r="N25" s="280">
        <v>43.48755104044713</v>
      </c>
      <c r="O25" s="474">
        <v>1.6504273541549264</v>
      </c>
      <c r="P25" s="272">
        <v>6.3922884437371152</v>
      </c>
      <c r="Q25" s="475">
        <v>3.260131188908888</v>
      </c>
      <c r="R25" s="214"/>
      <c r="T25" s="179"/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34.739883224332146</v>
      </c>
      <c r="L26" s="279">
        <v>36.394909604330252</v>
      </c>
      <c r="M26" s="279">
        <v>37.902041054938152</v>
      </c>
      <c r="N26" s="280">
        <v>39.734067452061254</v>
      </c>
      <c r="O26" s="474">
        <v>4.7640528015330474</v>
      </c>
      <c r="P26" s="272">
        <v>4.1410501275941591</v>
      </c>
      <c r="Q26" s="475">
        <v>4.8335824302116581</v>
      </c>
      <c r="R26" s="214"/>
      <c r="T26" s="179"/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53.643944414276199</v>
      </c>
      <c r="L27" s="279">
        <v>53.431169525444659</v>
      </c>
      <c r="M27" s="279">
        <v>54.847858805750214</v>
      </c>
      <c r="N27" s="280">
        <v>58.849600380461418</v>
      </c>
      <c r="O27" s="474">
        <v>-0.39664288514719148</v>
      </c>
      <c r="P27" s="272">
        <v>2.6514285442150065</v>
      </c>
      <c r="Q27" s="475">
        <v>7.2960762039659954</v>
      </c>
      <c r="R27" s="214"/>
      <c r="T27" s="179"/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70.451607157429791</v>
      </c>
      <c r="L28" s="279">
        <v>72.057206007521572</v>
      </c>
      <c r="M28" s="279">
        <v>75.599381089366389</v>
      </c>
      <c r="N28" s="280">
        <v>80.292611789723622</v>
      </c>
      <c r="O28" s="474">
        <v>2.2790095426835855</v>
      </c>
      <c r="P28" s="272">
        <v>4.9157818879003834</v>
      </c>
      <c r="Q28" s="475">
        <v>6.2080279398178506</v>
      </c>
      <c r="R28" s="214"/>
      <c r="T28" s="179"/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44.088791402061858</v>
      </c>
      <c r="L29" s="279">
        <v>46.163943853386002</v>
      </c>
      <c r="M29" s="279">
        <v>48.139057436683146</v>
      </c>
      <c r="N29" s="280">
        <v>51.31768951731884</v>
      </c>
      <c r="O29" s="474">
        <v>4.7067573987231048</v>
      </c>
      <c r="P29" s="272">
        <v>4.2784767037452154</v>
      </c>
      <c r="Q29" s="475">
        <v>6.6030210184661708</v>
      </c>
      <c r="R29" s="214"/>
      <c r="T29" s="179"/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24.565864779442411</v>
      </c>
      <c r="L30" s="275">
        <v>25.121056276891849</v>
      </c>
      <c r="M30" s="275">
        <v>25.643365851266257</v>
      </c>
      <c r="N30" s="276">
        <v>25.926832220680854</v>
      </c>
      <c r="O30" s="470">
        <v>2.2600120225120035</v>
      </c>
      <c r="P30" s="270">
        <v>2.0791704322356219</v>
      </c>
      <c r="Q30" s="471">
        <v>1.1054179512109519</v>
      </c>
      <c r="R30" s="214"/>
      <c r="T30" s="179"/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27.239903330608445</v>
      </c>
      <c r="L31" s="283">
        <v>28.487572410460022</v>
      </c>
      <c r="M31" s="283">
        <v>31.141475566293266</v>
      </c>
      <c r="N31" s="284">
        <v>34.115382380031669</v>
      </c>
      <c r="O31" s="478">
        <v>4.5802992202605086</v>
      </c>
      <c r="P31" s="274">
        <v>9.316003194637922</v>
      </c>
      <c r="Q31" s="479">
        <v>9.5496657099873659</v>
      </c>
      <c r="R31" s="214"/>
      <c r="T31" s="179"/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18.568002088946351</v>
      </c>
      <c r="L32" s="277">
        <v>19.496126994960534</v>
      </c>
      <c r="M32" s="277">
        <v>21.428822411220537</v>
      </c>
      <c r="N32" s="278">
        <v>24.095650984957796</v>
      </c>
      <c r="O32" s="472">
        <v>4.9985178888293014</v>
      </c>
      <c r="P32" s="271">
        <v>9.9132274669711418</v>
      </c>
      <c r="Q32" s="473">
        <v>12.445054247781995</v>
      </c>
      <c r="R32" s="214"/>
      <c r="T32" s="179"/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46.828292554311801</v>
      </c>
      <c r="L33" s="275">
        <v>48.317401175998747</v>
      </c>
      <c r="M33" s="275">
        <v>52.194114291230704</v>
      </c>
      <c r="N33" s="276">
        <v>56.060030890710642</v>
      </c>
      <c r="O33" s="470">
        <v>3.1799336265781353</v>
      </c>
      <c r="P33" s="270">
        <v>8.0234305258074947</v>
      </c>
      <c r="Q33" s="471">
        <v>7.4068056369517965</v>
      </c>
      <c r="R33" s="214"/>
      <c r="T33" s="179"/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13.01478146081393</v>
      </c>
      <c r="L34" s="281">
        <v>13.036822770743198</v>
      </c>
      <c r="M34" s="281">
        <v>13.274310898095482</v>
      </c>
      <c r="N34" s="282">
        <v>13.595759982083376</v>
      </c>
      <c r="O34" s="476">
        <v>0.16935597417160331</v>
      </c>
      <c r="P34" s="273">
        <v>1.8216718254791875</v>
      </c>
      <c r="Q34" s="477">
        <v>2.4215877302829591</v>
      </c>
      <c r="R34" s="214"/>
      <c r="T34" s="179"/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12.037112865099614</v>
      </c>
      <c r="L35" s="277">
        <v>12.119454822267393</v>
      </c>
      <c r="M35" s="277">
        <v>12.274484953030205</v>
      </c>
      <c r="N35" s="278">
        <v>12.418888000061893</v>
      </c>
      <c r="O35" s="472">
        <v>0.68406733483841187</v>
      </c>
      <c r="P35" s="271">
        <v>1.2791840312649239</v>
      </c>
      <c r="Q35" s="473">
        <v>1.1764489311304249</v>
      </c>
      <c r="R35" s="214"/>
      <c r="T35" s="179"/>
    </row>
    <row r="36" spans="4:20" s="30" customFormat="1" ht="25.2" hidden="1" customHeight="1" x14ac:dyDescent="0.45">
      <c r="E36" s="19"/>
      <c r="F36" s="591"/>
      <c r="G36" s="232"/>
      <c r="H36" s="239"/>
      <c r="I36" s="245" t="s">
        <v>570</v>
      </c>
      <c r="J36" s="10"/>
      <c r="K36" s="279">
        <v>15.655280677736252</v>
      </c>
      <c r="L36" s="279">
        <v>15.681727563304289</v>
      </c>
      <c r="M36" s="279">
        <v>15.972348761302621</v>
      </c>
      <c r="N36" s="280">
        <v>16.293281933718429</v>
      </c>
      <c r="O36" s="474">
        <v>0.16893268228430625</v>
      </c>
      <c r="P36" s="272">
        <v>1.8532473340398647</v>
      </c>
      <c r="Q36" s="475">
        <v>2.0093048130363611</v>
      </c>
      <c r="R36" s="214"/>
      <c r="T36" s="179"/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7.9244442596493361</v>
      </c>
      <c r="L37" s="279">
        <v>7.8744005941123492</v>
      </c>
      <c r="M37" s="279">
        <v>7.9581757957220622</v>
      </c>
      <c r="N37" s="280">
        <v>8.1075114269320103</v>
      </c>
      <c r="O37" s="474">
        <v>-0.63151009581586814</v>
      </c>
      <c r="P37" s="272">
        <v>1.0638930621887699</v>
      </c>
      <c r="Q37" s="475">
        <v>1.8765058104172949</v>
      </c>
      <c r="R37" s="214"/>
      <c r="T37" s="179"/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19.153820285199636</v>
      </c>
      <c r="L38" s="275">
        <v>19.58378055961175</v>
      </c>
      <c r="M38" s="275">
        <v>20.406920748551599</v>
      </c>
      <c r="N38" s="276">
        <v>21.592016970230514</v>
      </c>
      <c r="O38" s="470">
        <v>2.2447755487418286</v>
      </c>
      <c r="P38" s="270">
        <v>4.203173061678589</v>
      </c>
      <c r="Q38" s="471">
        <v>5.8073250554620204</v>
      </c>
      <c r="R38" s="214"/>
      <c r="T38" s="179"/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11.950415739554421</v>
      </c>
      <c r="L39" s="283">
        <v>12.022256044905548</v>
      </c>
      <c r="M39" s="283">
        <v>12.065967247319771</v>
      </c>
      <c r="N39" s="284">
        <v>12.174744105619267</v>
      </c>
      <c r="O39" s="478">
        <v>0.60115318928481987</v>
      </c>
      <c r="P39" s="274">
        <v>0.36358568850098916</v>
      </c>
      <c r="Q39" s="479">
        <v>0.90151793113526502</v>
      </c>
      <c r="R39" s="214"/>
      <c r="T39" s="179"/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14.422867428187775</v>
      </c>
      <c r="L40" s="277">
        <v>14.75210146821059</v>
      </c>
      <c r="M40" s="277">
        <v>14.996450151156193</v>
      </c>
      <c r="N40" s="278">
        <v>15.293491669031097</v>
      </c>
      <c r="O40" s="472">
        <v>2.2827225006545326</v>
      </c>
      <c r="P40" s="271">
        <v>1.6563652539412832</v>
      </c>
      <c r="Q40" s="473">
        <v>1.9807455423175746</v>
      </c>
      <c r="R40" s="214"/>
      <c r="T40" s="179"/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13.791175535356222</v>
      </c>
      <c r="L41" s="279">
        <v>14.081117674081169</v>
      </c>
      <c r="M41" s="279">
        <v>14.273410622512372</v>
      </c>
      <c r="N41" s="280">
        <v>14.397060805965404</v>
      </c>
      <c r="O41" s="474">
        <v>2.1023743623712621</v>
      </c>
      <c r="P41" s="272">
        <v>1.3656085609252022</v>
      </c>
      <c r="Q41" s="475">
        <v>0.86629738836216941</v>
      </c>
      <c r="R41" s="214"/>
      <c r="T41" s="179"/>
    </row>
    <row r="42" spans="4:20" s="30" customFormat="1" ht="25.2" hidden="1" customHeight="1" x14ac:dyDescent="0.45">
      <c r="E42" s="19"/>
      <c r="F42" s="591"/>
      <c r="G42" s="232"/>
      <c r="H42" s="239"/>
      <c r="I42" s="266" t="s">
        <v>554</v>
      </c>
      <c r="J42" s="10"/>
      <c r="K42" s="279">
        <v>13.682770603400737</v>
      </c>
      <c r="L42" s="279">
        <v>13.823943003930941</v>
      </c>
      <c r="M42" s="279">
        <v>13.963818246878029</v>
      </c>
      <c r="N42" s="280">
        <v>14.222337981113624</v>
      </c>
      <c r="O42" s="474">
        <v>1.0317530317662138</v>
      </c>
      <c r="P42" s="272">
        <v>1.0118331861417085</v>
      </c>
      <c r="Q42" s="475">
        <v>1.8513541902723807</v>
      </c>
      <c r="R42" s="214"/>
      <c r="T42" s="179"/>
    </row>
    <row r="43" spans="4:20" s="30" customFormat="1" ht="25.2" hidden="1" customHeight="1" x14ac:dyDescent="0.45">
      <c r="E43" s="19"/>
      <c r="F43" s="591"/>
      <c r="G43" s="232"/>
      <c r="H43" s="239"/>
      <c r="I43" s="245" t="s">
        <v>559</v>
      </c>
      <c r="J43" s="10"/>
      <c r="K43" s="279">
        <v>9.696968887589815</v>
      </c>
      <c r="L43" s="279">
        <v>9.7349065433073552</v>
      </c>
      <c r="M43" s="279">
        <v>9.7189641146154262</v>
      </c>
      <c r="N43" s="280">
        <v>9.6783375256033981</v>
      </c>
      <c r="O43" s="474">
        <v>0.39123210724221202</v>
      </c>
      <c r="P43" s="272">
        <v>-0.16376560597686218</v>
      </c>
      <c r="Q43" s="475">
        <v>-0.41801357153828933</v>
      </c>
      <c r="R43" s="214"/>
      <c r="T43" s="179"/>
    </row>
    <row r="44" spans="4:20" s="30" customFormat="1" ht="25.2" hidden="1" customHeight="1" x14ac:dyDescent="0.45">
      <c r="E44" s="19"/>
      <c r="F44" s="591"/>
      <c r="G44" s="232"/>
      <c r="H44" s="239"/>
      <c r="I44" s="266" t="s">
        <v>562</v>
      </c>
      <c r="J44" s="10"/>
      <c r="K44" s="279">
        <v>7.5007106704035911</v>
      </c>
      <c r="L44" s="279">
        <v>7.493362422352023</v>
      </c>
      <c r="M44" s="279">
        <v>7.504194275875296</v>
      </c>
      <c r="N44" s="280">
        <v>7.434080021813382</v>
      </c>
      <c r="O44" s="474">
        <v>-9.7967357687356316E-2</v>
      </c>
      <c r="P44" s="272">
        <v>0.14455264423034464</v>
      </c>
      <c r="Q44" s="475">
        <v>-0.93433420676912737</v>
      </c>
      <c r="R44" s="214"/>
      <c r="T44" s="179"/>
    </row>
    <row r="45" spans="4:20" s="30" customFormat="1" ht="25.2" hidden="1" customHeight="1" x14ac:dyDescent="0.45">
      <c r="E45" s="19"/>
      <c r="F45" s="591"/>
      <c r="G45" s="232"/>
      <c r="H45" s="239"/>
      <c r="I45" s="245" t="s">
        <v>563</v>
      </c>
      <c r="J45" s="10"/>
      <c r="K45" s="279">
        <v>13.735993227650894</v>
      </c>
      <c r="L45" s="279">
        <v>13.948756181313389</v>
      </c>
      <c r="M45" s="279">
        <v>14.111521165404877</v>
      </c>
      <c r="N45" s="280">
        <v>14.331754346597831</v>
      </c>
      <c r="O45" s="474">
        <v>1.548944806074859</v>
      </c>
      <c r="P45" s="272">
        <v>1.1668781214309254</v>
      </c>
      <c r="Q45" s="475">
        <v>1.5606622320268881</v>
      </c>
      <c r="R45" s="214"/>
      <c r="T45" s="179"/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11.838624132890125</v>
      </c>
      <c r="L46" s="275">
        <v>11.841415074040826</v>
      </c>
      <c r="M46" s="275">
        <v>11.810506580225047</v>
      </c>
      <c r="N46" s="276">
        <v>11.981992054843412</v>
      </c>
      <c r="O46" s="470">
        <v>2.3574877615617496E-2</v>
      </c>
      <c r="P46" s="270">
        <v>-0.26102027183844134</v>
      </c>
      <c r="Q46" s="471">
        <v>1.4519739136803045</v>
      </c>
      <c r="R46" s="214"/>
      <c r="T46" s="179"/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16.041874891233277</v>
      </c>
      <c r="L47" s="281">
        <v>16.505737586429277</v>
      </c>
      <c r="M47" s="281">
        <v>16.872815099278338</v>
      </c>
      <c r="N47" s="282">
        <v>17.2826653993516</v>
      </c>
      <c r="O47" s="476">
        <v>2.8915740731122019</v>
      </c>
      <c r="P47" s="273">
        <v>2.2239388632402823</v>
      </c>
      <c r="Q47" s="477">
        <v>2.4290570225640185</v>
      </c>
      <c r="R47" s="214"/>
      <c r="T47" s="179"/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20.667959930436172</v>
      </c>
      <c r="L48" s="277">
        <v>20.977758707550585</v>
      </c>
      <c r="M48" s="277">
        <v>21.323316562815606</v>
      </c>
      <c r="N48" s="278">
        <v>21.818194906192616</v>
      </c>
      <c r="O48" s="472">
        <v>1.4989325417560595</v>
      </c>
      <c r="P48" s="271">
        <v>1.647258222779735</v>
      </c>
      <c r="Q48" s="473">
        <v>2.3208319490036544</v>
      </c>
      <c r="R48" s="214"/>
      <c r="T48" s="179"/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13.174104810693239</v>
      </c>
      <c r="L49" s="279">
        <v>13.482827496828758</v>
      </c>
      <c r="M49" s="279">
        <v>13.667759917607002</v>
      </c>
      <c r="N49" s="280">
        <v>13.897959892593491</v>
      </c>
      <c r="O49" s="474">
        <v>2.3434054197362553</v>
      </c>
      <c r="P49" s="272">
        <v>1.3716145283453329</v>
      </c>
      <c r="Q49" s="475">
        <v>1.6842553306042563</v>
      </c>
      <c r="R49" s="214"/>
      <c r="T49" s="179"/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16.833543134898083</v>
      </c>
      <c r="L50" s="279">
        <v>17.958974926253877</v>
      </c>
      <c r="M50" s="279">
        <v>18.374238217403018</v>
      </c>
      <c r="N50" s="280">
        <v>18.730222891539626</v>
      </c>
      <c r="O50" s="474">
        <v>6.6856500876671054</v>
      </c>
      <c r="P50" s="272">
        <v>2.3122883842444431</v>
      </c>
      <c r="Q50" s="475">
        <v>1.9374118802892193</v>
      </c>
      <c r="R50" s="214"/>
      <c r="T50" s="179"/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19.637056291985839</v>
      </c>
      <c r="L51" s="279">
        <v>20.000443797684284</v>
      </c>
      <c r="M51" s="279">
        <v>20.616263810272013</v>
      </c>
      <c r="N51" s="280">
        <v>21.497528287970091</v>
      </c>
      <c r="O51" s="474">
        <v>1.8505192443062146</v>
      </c>
      <c r="P51" s="272">
        <v>3.079031739580862</v>
      </c>
      <c r="Q51" s="475">
        <v>4.2746080754893612</v>
      </c>
      <c r="R51" s="214"/>
      <c r="T51" s="179"/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16.903833799362484</v>
      </c>
      <c r="L52" s="279">
        <v>17.740119490069628</v>
      </c>
      <c r="M52" s="279">
        <v>18.419367501028134</v>
      </c>
      <c r="N52" s="280">
        <v>18.971847404485917</v>
      </c>
      <c r="O52" s="474">
        <v>4.9473137315079629</v>
      </c>
      <c r="P52" s="272">
        <v>3.8288806980061763</v>
      </c>
      <c r="Q52" s="475">
        <v>2.9994510040963318</v>
      </c>
      <c r="R52" s="214"/>
      <c r="T52" s="179"/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16.104960565245367</v>
      </c>
      <c r="L53" s="275">
        <v>16.652862567962881</v>
      </c>
      <c r="M53" s="275">
        <v>17.174540022037821</v>
      </c>
      <c r="N53" s="276">
        <v>17.757466371867281</v>
      </c>
      <c r="O53" s="470">
        <v>3.4020698187854581</v>
      </c>
      <c r="P53" s="270">
        <v>3.1326593367710487</v>
      </c>
      <c r="Q53" s="471">
        <v>3.39413078359867</v>
      </c>
      <c r="R53" s="214"/>
      <c r="T53" s="179"/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9.7044714127557352</v>
      </c>
      <c r="L54" s="283">
        <v>10.035552227006828</v>
      </c>
      <c r="M54" s="283">
        <v>10.443516688933892</v>
      </c>
      <c r="N54" s="284">
        <v>10.665130610099306</v>
      </c>
      <c r="O54" s="478">
        <v>3.4116316094858545</v>
      </c>
      <c r="P54" s="274">
        <v>4.0651919565440897</v>
      </c>
      <c r="Q54" s="479">
        <v>2.1220239098218574</v>
      </c>
      <c r="R54" s="214"/>
      <c r="T54" s="179"/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5.6530245146576492</v>
      </c>
      <c r="L55" s="277">
        <v>5.6740990373649183</v>
      </c>
      <c r="M55" s="277">
        <v>5.822200201105967</v>
      </c>
      <c r="N55" s="278">
        <v>6.0518474232517958</v>
      </c>
      <c r="O55" s="472">
        <v>0.37280083701434208</v>
      </c>
      <c r="P55" s="271">
        <v>2.6101265199246049</v>
      </c>
      <c r="Q55" s="473">
        <v>3.9443374362531536</v>
      </c>
      <c r="R55" s="214"/>
      <c r="T55" s="179"/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15.106582678508278</v>
      </c>
      <c r="L56" s="279">
        <v>16.972777924072314</v>
      </c>
      <c r="M56" s="279">
        <v>17.775537128026908</v>
      </c>
      <c r="N56" s="280">
        <v>17.68022651512743</v>
      </c>
      <c r="O56" s="474">
        <v>12.353523528647026</v>
      </c>
      <c r="P56" s="272">
        <v>4.7296866049018949</v>
      </c>
      <c r="Q56" s="475">
        <v>-0.53618977706839654</v>
      </c>
      <c r="R56" s="214"/>
      <c r="T56" s="179"/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7.2310291720022963</v>
      </c>
      <c r="L57" s="279">
        <v>7.3196246433697212</v>
      </c>
      <c r="M57" s="279">
        <v>7.5478645030996177</v>
      </c>
      <c r="N57" s="280">
        <v>7.8624818460965908</v>
      </c>
      <c r="O57" s="474">
        <v>1.225212473356585</v>
      </c>
      <c r="P57" s="272">
        <v>3.1181907659246111</v>
      </c>
      <c r="Q57" s="475">
        <v>4.1682961169715149</v>
      </c>
      <c r="R57" s="214"/>
      <c r="T57" s="179"/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11.792347353153364</v>
      </c>
      <c r="L58" s="275">
        <v>11.869053374242142</v>
      </c>
      <c r="M58" s="275">
        <v>12.230659441552769</v>
      </c>
      <c r="N58" s="276">
        <v>12.472820846133406</v>
      </c>
      <c r="O58" s="470">
        <v>0.65047287695665368</v>
      </c>
      <c r="P58" s="270">
        <v>3.0466293807000167</v>
      </c>
      <c r="Q58" s="471">
        <v>1.9799537853037785</v>
      </c>
      <c r="R58" s="214"/>
      <c r="T58" s="179"/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6.6771020733253081</v>
      </c>
      <c r="L59" s="281">
        <v>6.904653054226551</v>
      </c>
      <c r="M59" s="281">
        <v>7.0765880241356802</v>
      </c>
      <c r="N59" s="282">
        <v>7.3388450775917899</v>
      </c>
      <c r="O59" s="476">
        <v>3.407930242826418</v>
      </c>
      <c r="P59" s="273">
        <v>2.4901319234843067</v>
      </c>
      <c r="Q59" s="477">
        <v>3.7059816476760599</v>
      </c>
      <c r="R59" s="214"/>
      <c r="T59" s="179"/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3.9073794873591856</v>
      </c>
      <c r="L60" s="277">
        <v>3.9711832082941685</v>
      </c>
      <c r="M60" s="277">
        <v>4.0369693990312996</v>
      </c>
      <c r="N60" s="278">
        <v>4.2019628685541761</v>
      </c>
      <c r="O60" s="472">
        <v>1.6329031040213771</v>
      </c>
      <c r="P60" s="271">
        <v>1.6565891646532549</v>
      </c>
      <c r="Q60" s="473">
        <v>4.0870626753442219</v>
      </c>
      <c r="R60" s="214"/>
      <c r="T60" s="179"/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5.384949940215944</v>
      </c>
      <c r="L61" s="279">
        <v>5.6040663559881088</v>
      </c>
      <c r="M61" s="279">
        <v>5.6805771846059532</v>
      </c>
      <c r="N61" s="280">
        <v>5.8883892947069318</v>
      </c>
      <c r="O61" s="474">
        <v>4.069052046997812</v>
      </c>
      <c r="P61" s="272">
        <v>1.3652734239324227</v>
      </c>
      <c r="Q61" s="475">
        <v>3.6582921655239131</v>
      </c>
      <c r="R61" s="214"/>
      <c r="T61" s="179"/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5.463173737333805</v>
      </c>
      <c r="L62" s="279">
        <v>5.5532903274270362</v>
      </c>
      <c r="M62" s="279">
        <v>5.7169275920087763</v>
      </c>
      <c r="N62" s="280">
        <v>6.0220621089696396</v>
      </c>
      <c r="O62" s="474">
        <v>1.6495281758549973</v>
      </c>
      <c r="P62" s="272">
        <v>2.9466722417438751</v>
      </c>
      <c r="Q62" s="475">
        <v>5.3373864204155019</v>
      </c>
      <c r="R62" s="214"/>
      <c r="T62" s="179"/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9.2015159332595804</v>
      </c>
      <c r="L63" s="279">
        <v>9.7686698623434438</v>
      </c>
      <c r="M63" s="279">
        <v>10.11081343340237</v>
      </c>
      <c r="N63" s="280">
        <v>10.667775389093043</v>
      </c>
      <c r="O63" s="474">
        <v>6.1637009944615961</v>
      </c>
      <c r="P63" s="272">
        <v>3.5024581225518991</v>
      </c>
      <c r="Q63" s="475">
        <v>5.5085771224961722</v>
      </c>
      <c r="R63" s="214"/>
      <c r="T63" s="179"/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6.902883640287679</v>
      </c>
      <c r="L64" s="279">
        <v>7.1428917929643729</v>
      </c>
      <c r="M64" s="279">
        <v>7.1890447720637489</v>
      </c>
      <c r="N64" s="280">
        <v>7.1764574366269525</v>
      </c>
      <c r="O64" s="474">
        <v>3.4769259512926087</v>
      </c>
      <c r="P64" s="272">
        <v>0.64613857296333954</v>
      </c>
      <c r="Q64" s="475">
        <v>-0.17509051391236818</v>
      </c>
      <c r="R64" s="214"/>
      <c r="T64" s="179"/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15.988066285005592</v>
      </c>
      <c r="L65" s="279">
        <v>16.661404916612888</v>
      </c>
      <c r="M65" s="279">
        <v>16.728486195079338</v>
      </c>
      <c r="N65" s="280">
        <v>16.526689775623723</v>
      </c>
      <c r="O65" s="474">
        <v>4.2115076307807531</v>
      </c>
      <c r="P65" s="272">
        <v>0.40261477829857117</v>
      </c>
      <c r="Q65" s="475">
        <v>-1.2063041275962694</v>
      </c>
      <c r="R65" s="214"/>
      <c r="T65" s="179"/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8.1388434958989162</v>
      </c>
      <c r="L66" s="275">
        <v>8.459328014705191</v>
      </c>
      <c r="M66" s="275">
        <v>8.6554224948574916</v>
      </c>
      <c r="N66" s="276">
        <v>8.7197129291382911</v>
      </c>
      <c r="O66" s="470">
        <v>3.937715708230094</v>
      </c>
      <c r="P66" s="270">
        <v>2.3180857842540314</v>
      </c>
      <c r="Q66" s="471">
        <v>0.74277638461897055</v>
      </c>
      <c r="R66" s="214"/>
      <c r="T66" s="179"/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17.061633856789854</v>
      </c>
      <c r="L67" s="283">
        <v>17.340142340665075</v>
      </c>
      <c r="M67" s="283">
        <v>17.821328378762274</v>
      </c>
      <c r="N67" s="284">
        <v>18.268673288334231</v>
      </c>
      <c r="O67" s="478">
        <v>1.6323670183813421</v>
      </c>
      <c r="P67" s="274">
        <v>2.7749832074258629</v>
      </c>
      <c r="Q67" s="479">
        <v>2.5101659094338924</v>
      </c>
      <c r="R67" s="214"/>
      <c r="T67" s="179"/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8.5490260411623016</v>
      </c>
      <c r="L68" s="277">
        <v>8.5104204928344362</v>
      </c>
      <c r="M68" s="277">
        <v>8.6210213985262243</v>
      </c>
      <c r="N68" s="278">
        <v>8.812508129700614</v>
      </c>
      <c r="O68" s="472">
        <v>-0.45157832181098589</v>
      </c>
      <c r="P68" s="271">
        <v>1.2995939012051316</v>
      </c>
      <c r="Q68" s="473">
        <v>2.2211606064117317</v>
      </c>
      <c r="R68" s="214"/>
      <c r="T68" s="179"/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33.691405501807431</v>
      </c>
      <c r="L69" s="279">
        <v>33.276147053717182</v>
      </c>
      <c r="M69" s="279">
        <v>33.792622145940364</v>
      </c>
      <c r="N69" s="280">
        <v>34.099633061155849</v>
      </c>
      <c r="O69" s="474">
        <v>-1.2325352472100648</v>
      </c>
      <c r="P69" s="272">
        <v>1.5520880208560239</v>
      </c>
      <c r="Q69" s="475">
        <v>0.90851462751129208</v>
      </c>
      <c r="R69" s="214"/>
      <c r="T69" s="179"/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33.188195101990374</v>
      </c>
      <c r="L70" s="279">
        <v>34.192136777324521</v>
      </c>
      <c r="M70" s="279">
        <v>35.363000535452215</v>
      </c>
      <c r="N70" s="280">
        <v>36.308207951218769</v>
      </c>
      <c r="O70" s="474">
        <v>3.0249963044056472</v>
      </c>
      <c r="P70" s="272">
        <v>3.4243655661327033</v>
      </c>
      <c r="Q70" s="475">
        <v>2.6728710840556724</v>
      </c>
      <c r="R70" s="214"/>
      <c r="T70" s="179"/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34.864216401144937</v>
      </c>
      <c r="L71" s="279">
        <v>35.31499067974071</v>
      </c>
      <c r="M71" s="279">
        <v>35.757174870788781</v>
      </c>
      <c r="N71" s="280">
        <v>36.645178958932931</v>
      </c>
      <c r="O71" s="474">
        <v>1.2929425213783707</v>
      </c>
      <c r="P71" s="272">
        <v>1.2521147040872371</v>
      </c>
      <c r="Q71" s="475">
        <v>2.4834291057753255</v>
      </c>
      <c r="R71" s="214"/>
      <c r="T71" s="179"/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27.2177564318288</v>
      </c>
      <c r="L72" s="279">
        <v>27.798973564500916</v>
      </c>
      <c r="M72" s="279">
        <v>28.536115220938317</v>
      </c>
      <c r="N72" s="280">
        <v>29.485280339266904</v>
      </c>
      <c r="O72" s="474">
        <v>2.135433661212538</v>
      </c>
      <c r="P72" s="272">
        <v>2.6516865981653481</v>
      </c>
      <c r="Q72" s="475">
        <v>3.326188974847355</v>
      </c>
      <c r="R72" s="214"/>
      <c r="T72" s="179"/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22.968590127738125</v>
      </c>
      <c r="L73" s="279">
        <v>23.650561685782581</v>
      </c>
      <c r="M73" s="279">
        <v>24.580741368677359</v>
      </c>
      <c r="N73" s="280">
        <v>25.601193390851105</v>
      </c>
      <c r="O73" s="474">
        <v>2.9691485382939087</v>
      </c>
      <c r="P73" s="272">
        <v>3.9330130728098212</v>
      </c>
      <c r="Q73" s="475">
        <v>4.1514289860845377</v>
      </c>
      <c r="R73" s="214"/>
      <c r="T73" s="179"/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10.09158118142428</v>
      </c>
      <c r="L74" s="279">
        <v>10.392715038421786</v>
      </c>
      <c r="M74" s="279">
        <v>10.914727061216855</v>
      </c>
      <c r="N74" s="280">
        <v>11.40352505165948</v>
      </c>
      <c r="O74" s="474">
        <v>2.9840106479231077</v>
      </c>
      <c r="P74" s="272">
        <v>5.0228647746541233</v>
      </c>
      <c r="Q74" s="475">
        <v>4.47833452638009</v>
      </c>
      <c r="R74" s="214"/>
      <c r="T74" s="179"/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28.577180190823604</v>
      </c>
      <c r="L75" s="279">
        <v>29.256956085012277</v>
      </c>
      <c r="M75" s="279">
        <v>30.067650521233528</v>
      </c>
      <c r="N75" s="280">
        <v>30.340246004540628</v>
      </c>
      <c r="O75" s="474">
        <v>2.3787367740605747</v>
      </c>
      <c r="P75" s="272">
        <v>2.7709459380039547</v>
      </c>
      <c r="Q75" s="475">
        <v>0.90660719604478412</v>
      </c>
      <c r="R75" s="214"/>
      <c r="T75" s="179"/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33.626150330956683</v>
      </c>
      <c r="L76" s="279">
        <v>35.010000763515322</v>
      </c>
      <c r="M76" s="279">
        <v>37.175690370641618</v>
      </c>
      <c r="N76" s="280">
        <v>38.894107476339165</v>
      </c>
      <c r="O76" s="474">
        <v>4.1153995296471679</v>
      </c>
      <c r="P76" s="272">
        <v>6.1859170519733553</v>
      </c>
      <c r="Q76" s="475">
        <v>4.6224215033128679</v>
      </c>
      <c r="R76" s="214"/>
      <c r="T76" s="179"/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10.703053575957139</v>
      </c>
      <c r="L77" s="279">
        <v>10.804682762304951</v>
      </c>
      <c r="M77" s="279">
        <v>10.940271797653248</v>
      </c>
      <c r="N77" s="280">
        <v>11.336466509458388</v>
      </c>
      <c r="O77" s="474">
        <v>0.94953450084662716</v>
      </c>
      <c r="P77" s="272">
        <v>1.2549099157388888</v>
      </c>
      <c r="Q77" s="475">
        <v>3.6214339015793628</v>
      </c>
      <c r="R77" s="214"/>
      <c r="T77" s="179"/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43.40560803061171</v>
      </c>
      <c r="L78" s="275">
        <v>47.965995486409902</v>
      </c>
      <c r="M78" s="275">
        <v>49.459276115651839</v>
      </c>
      <c r="N78" s="276">
        <v>50.888136097381476</v>
      </c>
      <c r="O78" s="470">
        <v>10.506447582952848</v>
      </c>
      <c r="P78" s="270">
        <v>3.1132067918094641</v>
      </c>
      <c r="Q78" s="471">
        <v>2.8889625848718348</v>
      </c>
      <c r="R78" s="214"/>
      <c r="T78" s="179"/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9.2368801008559789</v>
      </c>
      <c r="L79" s="281">
        <v>9.5391717927052913</v>
      </c>
      <c r="M79" s="281">
        <v>9.9255810544461145</v>
      </c>
      <c r="N79" s="282">
        <v>11.661589161846457</v>
      </c>
      <c r="O79" s="476">
        <v>3.2726601249408738</v>
      </c>
      <c r="P79" s="273">
        <v>4.0507632123400361</v>
      </c>
      <c r="Q79" s="477">
        <v>17.490241607796932</v>
      </c>
      <c r="R79" s="214"/>
      <c r="T79" s="179"/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568</v>
      </c>
      <c r="J80" s="241"/>
      <c r="K80" s="277">
        <v>4.6271206957062923</v>
      </c>
      <c r="L80" s="277">
        <v>4.7414086748788158</v>
      </c>
      <c r="M80" s="277">
        <v>4.878611922482154</v>
      </c>
      <c r="N80" s="278">
        <v>5.7114154489650062</v>
      </c>
      <c r="O80" s="472">
        <v>2.4699588942768802</v>
      </c>
      <c r="P80" s="271">
        <v>2.8937233006358642</v>
      </c>
      <c r="Q80" s="473">
        <v>17.070501604053302</v>
      </c>
      <c r="R80" s="214"/>
      <c r="T80" s="179"/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5.5722296314032169</v>
      </c>
      <c r="L81" s="279">
        <v>5.767029097269595</v>
      </c>
      <c r="M81" s="279">
        <v>5.8839252763463081</v>
      </c>
      <c r="N81" s="280">
        <v>7.1378769735346346</v>
      </c>
      <c r="O81" s="474">
        <v>3.4958980291938113</v>
      </c>
      <c r="P81" s="272">
        <v>2.0269739775035545</v>
      </c>
      <c r="Q81" s="475">
        <v>21.311482357352141</v>
      </c>
      <c r="R81" s="214"/>
      <c r="T81" s="179"/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5.0642855973710823</v>
      </c>
      <c r="L82" s="279">
        <v>5.1863814800678867</v>
      </c>
      <c r="M82" s="279">
        <v>5.3114993181080319</v>
      </c>
      <c r="N82" s="280">
        <v>6.1571122609237454</v>
      </c>
      <c r="O82" s="474">
        <v>2.410920165327668</v>
      </c>
      <c r="P82" s="272">
        <v>2.4124302950138565</v>
      </c>
      <c r="Q82" s="475">
        <v>15.920418928283375</v>
      </c>
      <c r="R82" s="214"/>
      <c r="T82" s="179"/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30.885130013003035</v>
      </c>
      <c r="L83" s="279">
        <v>31.687156032435304</v>
      </c>
      <c r="M83" s="279">
        <v>32.16466736380827</v>
      </c>
      <c r="N83" s="280">
        <v>34.096678995347261</v>
      </c>
      <c r="O83" s="474">
        <v>2.5968031188297047</v>
      </c>
      <c r="P83" s="272">
        <v>1.5069554708039501</v>
      </c>
      <c r="Q83" s="475">
        <v>6.0066271156682172</v>
      </c>
      <c r="R83" s="214"/>
      <c r="T83" s="179"/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6.1272149086788472</v>
      </c>
      <c r="L84" s="279">
        <v>6.2749204676969166</v>
      </c>
      <c r="M84" s="279">
        <v>6.4565398840415877</v>
      </c>
      <c r="N84" s="280">
        <v>7.0540662443104871</v>
      </c>
      <c r="O84" s="474">
        <v>2.4106475979625452</v>
      </c>
      <c r="P84" s="272">
        <v>2.8943700128095884</v>
      </c>
      <c r="Q84" s="475">
        <v>9.2545910193443603</v>
      </c>
      <c r="R84" s="214"/>
      <c r="T84" s="179"/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4.3259377053313504</v>
      </c>
      <c r="L85" s="279">
        <v>4.3597810160136268</v>
      </c>
      <c r="M85" s="279">
        <v>4.3996155311494727</v>
      </c>
      <c r="N85" s="280">
        <v>4.6564307687198232</v>
      </c>
      <c r="O85" s="474">
        <v>0.78233467487447417</v>
      </c>
      <c r="P85" s="272">
        <v>0.91368155853543964</v>
      </c>
      <c r="Q85" s="475">
        <v>5.8372199968858007</v>
      </c>
      <c r="R85" s="214"/>
      <c r="T85" s="179"/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6.3468746803041451</v>
      </c>
      <c r="L86" s="279">
        <v>6.6742008181774608</v>
      </c>
      <c r="M86" s="279">
        <v>7.0334340869420444</v>
      </c>
      <c r="N86" s="280">
        <v>7.8373927184212233</v>
      </c>
      <c r="O86" s="474">
        <v>5.1572806201623411</v>
      </c>
      <c r="P86" s="272">
        <v>5.38241624055118</v>
      </c>
      <c r="Q86" s="475">
        <v>11.430527698720772</v>
      </c>
      <c r="R86" s="214"/>
      <c r="T86" s="179"/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5.7514890121479434</v>
      </c>
      <c r="L87" s="279">
        <v>5.9507676557997131</v>
      </c>
      <c r="M87" s="279">
        <v>6.1893039256735261</v>
      </c>
      <c r="N87" s="280">
        <v>7.3194404758720664</v>
      </c>
      <c r="O87" s="474">
        <v>3.4648182971551478</v>
      </c>
      <c r="P87" s="272">
        <v>4.0084957718241832</v>
      </c>
      <c r="Q87" s="475">
        <v>18.259509692369136</v>
      </c>
      <c r="R87" s="214"/>
      <c r="T87" s="179"/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19.25348668207215</v>
      </c>
      <c r="L88" s="279">
        <v>19.924958712029166</v>
      </c>
      <c r="M88" s="279">
        <v>20.448821328937047</v>
      </c>
      <c r="N88" s="280">
        <v>20.81648284494597</v>
      </c>
      <c r="O88" s="474">
        <v>3.4875347049854399</v>
      </c>
      <c r="P88" s="272">
        <v>2.6291779294459028</v>
      </c>
      <c r="Q88" s="475">
        <v>1.7979594525022735</v>
      </c>
      <c r="R88" s="214"/>
      <c r="T88" s="179"/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7.4545135630844488</v>
      </c>
      <c r="L89" s="279">
        <v>7.5264061601198451</v>
      </c>
      <c r="M89" s="279">
        <v>7.7225750656407639</v>
      </c>
      <c r="N89" s="280">
        <v>8.4081272929460908</v>
      </c>
      <c r="O89" s="474">
        <v>0.96441701295462146</v>
      </c>
      <c r="P89" s="272">
        <v>2.6064087075231113</v>
      </c>
      <c r="Q89" s="475">
        <v>8.8772491232294026</v>
      </c>
      <c r="R89" s="214"/>
      <c r="T89" s="179"/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19.526652029124378</v>
      </c>
      <c r="L90" s="275">
        <v>21.605828672824909</v>
      </c>
      <c r="M90" s="275">
        <v>23.890453853380563</v>
      </c>
      <c r="N90" s="276">
        <v>32.633046836675724</v>
      </c>
      <c r="O90" s="470">
        <v>10.647891100836947</v>
      </c>
      <c r="P90" s="270">
        <v>10.574115046229071</v>
      </c>
      <c r="Q90" s="471">
        <v>36.594503549199267</v>
      </c>
      <c r="R90" s="214"/>
      <c r="T90" s="179"/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16.352500433238944</v>
      </c>
      <c r="L91" s="283">
        <v>17.10614128604929</v>
      </c>
      <c r="M91" s="283">
        <v>17.690391164058642</v>
      </c>
      <c r="N91" s="284">
        <v>18.502335484999133</v>
      </c>
      <c r="O91" s="478">
        <v>4.6087193569397833</v>
      </c>
      <c r="P91" s="274">
        <v>3.4154393339766775</v>
      </c>
      <c r="Q91" s="479">
        <v>4.5897476964223749</v>
      </c>
      <c r="R91" s="214"/>
      <c r="T91" s="179"/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22.23122066479776</v>
      </c>
      <c r="L92" s="277">
        <v>27.262370670596905</v>
      </c>
      <c r="M92" s="277">
        <v>23.571391906671529</v>
      </c>
      <c r="N92" s="278">
        <v>29.242925631768955</v>
      </c>
      <c r="O92" s="472">
        <v>22.631011052693871</v>
      </c>
      <c r="P92" s="271">
        <v>-13.538730026535006</v>
      </c>
      <c r="Q92" s="473">
        <v>24.061089593492291</v>
      </c>
      <c r="R92" s="214"/>
      <c r="T92" s="179"/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8.7910288484702495</v>
      </c>
      <c r="L93" s="279">
        <v>8.2278295797816661</v>
      </c>
      <c r="M93" s="279">
        <v>8.9850965295473859</v>
      </c>
      <c r="N93" s="280">
        <v>9.595719352890697</v>
      </c>
      <c r="O93" s="474">
        <v>-6.4065228131584107</v>
      </c>
      <c r="P93" s="272">
        <v>9.2037267231027684</v>
      </c>
      <c r="Q93" s="475">
        <v>6.7959517333540553</v>
      </c>
      <c r="R93" s="214"/>
      <c r="T93" s="179"/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12.62919301420839</v>
      </c>
      <c r="L94" s="279">
        <v>13.932052044577796</v>
      </c>
      <c r="M94" s="279">
        <v>14.827972823092063</v>
      </c>
      <c r="N94" s="280">
        <v>16.360555680081507</v>
      </c>
      <c r="O94" s="474">
        <v>10.316249256018439</v>
      </c>
      <c r="P94" s="272">
        <v>6.4306447869102668</v>
      </c>
      <c r="Q94" s="475">
        <v>10.335754423576393</v>
      </c>
      <c r="R94" s="214"/>
      <c r="T94" s="179"/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12.744933321583432</v>
      </c>
      <c r="L95" s="279">
        <v>13.041305399638816</v>
      </c>
      <c r="M95" s="279">
        <v>13.409778647045956</v>
      </c>
      <c r="N95" s="280">
        <v>13.987165545783222</v>
      </c>
      <c r="O95" s="474">
        <v>2.3254109737355755</v>
      </c>
      <c r="P95" s="272">
        <v>2.8254322409882793</v>
      </c>
      <c r="Q95" s="475">
        <v>4.3057153584295627</v>
      </c>
      <c r="R95" s="214"/>
      <c r="T95" s="179"/>
    </row>
    <row r="96" spans="4:20" s="30" customFormat="1" ht="25.2" hidden="1" customHeight="1" x14ac:dyDescent="0.45">
      <c r="E96" s="19"/>
      <c r="F96" s="591"/>
      <c r="G96" s="232"/>
      <c r="H96" s="239"/>
      <c r="I96" s="245" t="s">
        <v>571</v>
      </c>
      <c r="J96" s="10"/>
      <c r="K96" s="279">
        <v>8.0917712176143528</v>
      </c>
      <c r="L96" s="279">
        <v>8.152040476206011</v>
      </c>
      <c r="M96" s="279">
        <v>8.2880053951015533</v>
      </c>
      <c r="N96" s="280">
        <v>8.5334419508288146</v>
      </c>
      <c r="O96" s="474">
        <v>0.74482158443212043</v>
      </c>
      <c r="P96" s="272">
        <v>1.6678636384644285</v>
      </c>
      <c r="Q96" s="475">
        <v>2.9613464763466713</v>
      </c>
      <c r="R96" s="214"/>
      <c r="T96" s="179"/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9.8477977322478729</v>
      </c>
      <c r="L97" s="279">
        <v>9.9116182361764498</v>
      </c>
      <c r="M97" s="279">
        <v>10.132836199181384</v>
      </c>
      <c r="N97" s="280">
        <v>10.242125379047993</v>
      </c>
      <c r="O97" s="474">
        <v>0.6480687932855167</v>
      </c>
      <c r="P97" s="272">
        <v>2.2319056054591613</v>
      </c>
      <c r="Q97" s="475">
        <v>1.0785645570332791</v>
      </c>
      <c r="R97" s="214"/>
      <c r="T97" s="179"/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21.178539658706121</v>
      </c>
      <c r="L98" s="279">
        <v>22.01430848051308</v>
      </c>
      <c r="M98" s="279">
        <v>22.76596203212625</v>
      </c>
      <c r="N98" s="280">
        <v>24.592962954605554</v>
      </c>
      <c r="O98" s="474">
        <v>3.9463005253215666</v>
      </c>
      <c r="P98" s="272">
        <v>3.414386385466206</v>
      </c>
      <c r="Q98" s="475">
        <v>8.0251426225745437</v>
      </c>
      <c r="R98" s="214"/>
      <c r="T98" s="179"/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8.2175694079010668</v>
      </c>
      <c r="L99" s="279">
        <v>8.3967463144878938</v>
      </c>
      <c r="M99" s="279">
        <v>8.4722624480633382</v>
      </c>
      <c r="N99" s="280">
        <v>8.7160094304525675</v>
      </c>
      <c r="O99" s="474">
        <v>2.1804124515766299</v>
      </c>
      <c r="P99" s="272">
        <v>0.89934994755227482</v>
      </c>
      <c r="Q99" s="475">
        <v>2.8769999027231208</v>
      </c>
      <c r="R99" s="214"/>
      <c r="T99" s="179"/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21.154833737779633</v>
      </c>
      <c r="L100" s="279">
        <v>22.119330951905177</v>
      </c>
      <c r="M100" s="279">
        <v>23.109969753328908</v>
      </c>
      <c r="N100" s="280">
        <v>24.108709406651524</v>
      </c>
      <c r="O100" s="474">
        <v>4.5592285246992326</v>
      </c>
      <c r="P100" s="272">
        <v>4.4786110555410152</v>
      </c>
      <c r="Q100" s="475">
        <v>4.3216830830284936</v>
      </c>
      <c r="R100" s="214"/>
      <c r="T100" s="179"/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15.092263884468903</v>
      </c>
      <c r="L101" s="279">
        <v>15.256531176937631</v>
      </c>
      <c r="M101" s="279">
        <v>15.621450029180572</v>
      </c>
      <c r="N101" s="280">
        <v>16.097786225041009</v>
      </c>
      <c r="O101" s="474">
        <v>1.0884204896375538</v>
      </c>
      <c r="P101" s="272">
        <v>2.3918861241182254</v>
      </c>
      <c r="Q101" s="475">
        <v>3.0492444361480464</v>
      </c>
      <c r="R101" s="214"/>
      <c r="T101" s="179"/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40.517593699991544</v>
      </c>
      <c r="L102" s="279">
        <v>42.067372614219096</v>
      </c>
      <c r="M102" s="279">
        <v>42.992001293502341</v>
      </c>
      <c r="N102" s="280">
        <v>44.58566765388337</v>
      </c>
      <c r="O102" s="474">
        <v>3.8249529962285811</v>
      </c>
      <c r="P102" s="272">
        <v>2.1979710683683429</v>
      </c>
      <c r="Q102" s="475">
        <v>3.706890380611072</v>
      </c>
      <c r="R102" s="214"/>
      <c r="T102" s="179"/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27.942192908157732</v>
      </c>
      <c r="L103" s="279">
        <v>28.212237583233815</v>
      </c>
      <c r="M103" s="279">
        <v>29.047172328654671</v>
      </c>
      <c r="N103" s="280">
        <v>30.246083882062027</v>
      </c>
      <c r="O103" s="474">
        <v>0.96644052227283783</v>
      </c>
      <c r="P103" s="272">
        <v>2.9594772231644972</v>
      </c>
      <c r="Q103" s="475">
        <v>4.127463905409634</v>
      </c>
      <c r="R103" s="214"/>
      <c r="T103" s="179"/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20.755894376191026</v>
      </c>
      <c r="L104" s="275">
        <v>21.894111592805256</v>
      </c>
      <c r="M104" s="275">
        <v>22.429898116556611</v>
      </c>
      <c r="N104" s="276">
        <v>23.196181553572846</v>
      </c>
      <c r="O104" s="470">
        <v>5.4838264060539377</v>
      </c>
      <c r="P104" s="270">
        <v>2.4471717953946204</v>
      </c>
      <c r="Q104" s="471">
        <v>3.416348273337011</v>
      </c>
      <c r="R104" s="214"/>
      <c r="T104" s="179"/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5.5280921438788813</v>
      </c>
      <c r="L105" s="281">
        <v>5.6401429634453333</v>
      </c>
      <c r="M105" s="281">
        <v>5.7822044374584092</v>
      </c>
      <c r="N105" s="282">
        <v>5.8300047206594128</v>
      </c>
      <c r="O105" s="476">
        <v>2.0269347299234797</v>
      </c>
      <c r="P105" s="273">
        <v>2.5187566154581287</v>
      </c>
      <c r="Q105" s="477">
        <v>0.82667923139041477</v>
      </c>
      <c r="R105" s="214"/>
      <c r="T105" s="179"/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9.6709512656330467</v>
      </c>
      <c r="L106" s="277">
        <v>10.159106018089252</v>
      </c>
      <c r="M106" s="277">
        <v>10.43814354922063</v>
      </c>
      <c r="N106" s="278">
        <v>10.662124833014481</v>
      </c>
      <c r="O106" s="472">
        <v>5.0476394622204879</v>
      </c>
      <c r="P106" s="271">
        <v>2.7466740738262274</v>
      </c>
      <c r="Q106" s="473">
        <v>2.1457961632514122</v>
      </c>
      <c r="R106" s="214"/>
      <c r="T106" s="179"/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4.2875668188932146</v>
      </c>
      <c r="L107" s="279">
        <v>4.3770254339653931</v>
      </c>
      <c r="M107" s="279">
        <v>4.523243691167858</v>
      </c>
      <c r="N107" s="280">
        <v>4.570377010064262</v>
      </c>
      <c r="O107" s="474">
        <v>2.0864657940251385</v>
      </c>
      <c r="P107" s="272">
        <v>3.3405850481887045</v>
      </c>
      <c r="Q107" s="475">
        <v>1.0420247529098869</v>
      </c>
      <c r="R107" s="214"/>
      <c r="T107" s="179"/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6.302784133876882</v>
      </c>
      <c r="L108" s="275">
        <v>6.3477188280392101</v>
      </c>
      <c r="M108" s="275">
        <v>6.4397972969985533</v>
      </c>
      <c r="N108" s="276">
        <v>6.4529342670943866</v>
      </c>
      <c r="O108" s="470">
        <v>0.71293404958625572</v>
      </c>
      <c r="P108" s="270">
        <v>1.4505757336417124</v>
      </c>
      <c r="Q108" s="471">
        <v>0.20399663980039673</v>
      </c>
      <c r="R108" s="214"/>
      <c r="T108" s="179"/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8.9006245281993763</v>
      </c>
      <c r="L109" s="283">
        <v>9.2575128734024243</v>
      </c>
      <c r="M109" s="283">
        <v>9.6247430188702658</v>
      </c>
      <c r="N109" s="284">
        <v>9.9904650488544995</v>
      </c>
      <c r="O109" s="478">
        <v>4.0097000392763205</v>
      </c>
      <c r="P109" s="274">
        <v>3.9668337542680954</v>
      </c>
      <c r="Q109" s="479">
        <v>3.799810854868535</v>
      </c>
      <c r="R109" s="214"/>
      <c r="T109" s="179"/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16.889118546976217</v>
      </c>
      <c r="L110" s="277">
        <v>17.10140690264949</v>
      </c>
      <c r="M110" s="277">
        <v>17.345114937828225</v>
      </c>
      <c r="N110" s="278">
        <v>17.269606669704753</v>
      </c>
      <c r="O110" s="472">
        <v>1.2569534347384836</v>
      </c>
      <c r="P110" s="271">
        <v>1.4250759400443069</v>
      </c>
      <c r="Q110" s="473">
        <v>-0.43532872739167061</v>
      </c>
      <c r="R110" s="214"/>
      <c r="T110" s="179"/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9.6113102046460561</v>
      </c>
      <c r="L111" s="279">
        <v>10.085618192877735</v>
      </c>
      <c r="M111" s="279">
        <v>10.579106144217757</v>
      </c>
      <c r="N111" s="280">
        <v>10.955442620143101</v>
      </c>
      <c r="O111" s="474">
        <v>4.9348941833383009</v>
      </c>
      <c r="P111" s="272">
        <v>4.8929866459600291</v>
      </c>
      <c r="Q111" s="475">
        <v>3.5573560827824702</v>
      </c>
      <c r="R111" s="214"/>
      <c r="T111" s="179"/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7.4601563591246585</v>
      </c>
      <c r="L112" s="279">
        <v>7.7565647064817673</v>
      </c>
      <c r="M112" s="279">
        <v>8.0454336860377662</v>
      </c>
      <c r="N112" s="280">
        <v>8.4885551429273018</v>
      </c>
      <c r="O112" s="474">
        <v>3.973218966041725</v>
      </c>
      <c r="P112" s="272">
        <v>3.7241870658876408</v>
      </c>
      <c r="Q112" s="475">
        <v>5.5077386028119069</v>
      </c>
      <c r="R112" s="214"/>
      <c r="T112" s="179"/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6.2171258208102858</v>
      </c>
      <c r="L113" s="279">
        <v>6.351490182685839</v>
      </c>
      <c r="M113" s="279">
        <v>6.4793929800993295</v>
      </c>
      <c r="N113" s="280">
        <v>6.7174965588468547</v>
      </c>
      <c r="O113" s="474">
        <v>2.1611974045273818</v>
      </c>
      <c r="P113" s="272">
        <v>2.0137447076932213</v>
      </c>
      <c r="Q113" s="475">
        <v>3.6747821822018079</v>
      </c>
      <c r="R113" s="214"/>
      <c r="T113" s="179"/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4.0669769684853376</v>
      </c>
      <c r="L114" s="279">
        <v>4.0584989806619145</v>
      </c>
      <c r="M114" s="279">
        <v>4.0902941329270588</v>
      </c>
      <c r="N114" s="280">
        <v>4.1957854042167959</v>
      </c>
      <c r="O114" s="474">
        <v>-0.20845920419806374</v>
      </c>
      <c r="P114" s="272">
        <v>0.78342146731200657</v>
      </c>
      <c r="Q114" s="475">
        <v>2.579063213095778</v>
      </c>
      <c r="R114" s="214"/>
      <c r="T114" s="179"/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5.3343725690691794</v>
      </c>
      <c r="L115" s="279">
        <v>5.4506676618865137</v>
      </c>
      <c r="M115" s="279">
        <v>5.638607907816545</v>
      </c>
      <c r="N115" s="280">
        <v>5.8718822569558808</v>
      </c>
      <c r="O115" s="474">
        <v>2.1801081816380741</v>
      </c>
      <c r="P115" s="272">
        <v>3.4480224733603348</v>
      </c>
      <c r="Q115" s="475">
        <v>4.137091157126882</v>
      </c>
      <c r="R115" s="214"/>
      <c r="T115" s="179"/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565</v>
      </c>
      <c r="J116" s="10"/>
      <c r="K116" s="279">
        <v>10.853257179308594</v>
      </c>
      <c r="L116" s="279">
        <v>11.345451154699971</v>
      </c>
      <c r="M116" s="279">
        <v>11.800329248514599</v>
      </c>
      <c r="N116" s="280">
        <v>12.08134677893301</v>
      </c>
      <c r="O116" s="474">
        <v>4.5349885961398773</v>
      </c>
      <c r="P116" s="272">
        <v>4.0093433712963478</v>
      </c>
      <c r="Q116" s="475">
        <v>2.3814380471950392</v>
      </c>
      <c r="R116" s="214"/>
      <c r="T116" s="179"/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572</v>
      </c>
      <c r="J117" s="10"/>
      <c r="K117" s="279">
        <v>4.1617140948278566</v>
      </c>
      <c r="L117" s="279">
        <v>4.2421693809375212</v>
      </c>
      <c r="M117" s="279">
        <v>4.3283543655244436</v>
      </c>
      <c r="N117" s="280">
        <v>4.427048774147937</v>
      </c>
      <c r="O117" s="474">
        <v>1.9332247308784023</v>
      </c>
      <c r="P117" s="272">
        <v>2.0316252569781978</v>
      </c>
      <c r="Q117" s="475">
        <v>2.2801831894726288</v>
      </c>
      <c r="R117" s="214"/>
      <c r="T117" s="179"/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7.6109082727623854</v>
      </c>
      <c r="L118" s="279">
        <v>7.6691158768886254</v>
      </c>
      <c r="M118" s="279">
        <v>8.012408469919972</v>
      </c>
      <c r="N118" s="280">
        <v>8.4647084074897254</v>
      </c>
      <c r="O118" s="474">
        <v>0.76479182300162041</v>
      </c>
      <c r="P118" s="272">
        <v>4.4762994658338773</v>
      </c>
      <c r="Q118" s="475">
        <v>5.6449935031116949</v>
      </c>
      <c r="R118" s="214"/>
      <c r="T118" s="179"/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14.189378805938196</v>
      </c>
      <c r="L119" s="275">
        <v>14.829829670973508</v>
      </c>
      <c r="M119" s="275">
        <v>15.360729346392633</v>
      </c>
      <c r="N119" s="276">
        <v>15.922599649531337</v>
      </c>
      <c r="O119" s="470">
        <v>4.5135933982344945</v>
      </c>
      <c r="P119" s="270">
        <v>3.5799445253120954</v>
      </c>
      <c r="Q119" s="471">
        <v>3.6578360992387093</v>
      </c>
      <c r="R119" s="214"/>
      <c r="T119" s="179"/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21.883917416067209</v>
      </c>
      <c r="L120" s="281">
        <v>21.826021922697056</v>
      </c>
      <c r="M120" s="281">
        <v>21.987647745641272</v>
      </c>
      <c r="N120" s="282">
        <v>22.085362099864639</v>
      </c>
      <c r="O120" s="476">
        <v>-0.26455726490562936</v>
      </c>
      <c r="P120" s="273">
        <v>0.74051892514659379</v>
      </c>
      <c r="Q120" s="477">
        <v>0.44440567428472022</v>
      </c>
      <c r="R120" s="214"/>
      <c r="T120" s="179"/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26.733256154281943</v>
      </c>
      <c r="L121" s="277">
        <v>27.657589269977478</v>
      </c>
      <c r="M121" s="277">
        <v>28.450749238089386</v>
      </c>
      <c r="N121" s="278">
        <v>30.107781516314898</v>
      </c>
      <c r="O121" s="472">
        <v>3.4576151530552712</v>
      </c>
      <c r="P121" s="271">
        <v>2.8677841744251031</v>
      </c>
      <c r="Q121" s="473">
        <v>5.8242131493925875</v>
      </c>
      <c r="R121" s="214"/>
      <c r="T121" s="179"/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31.284285693224469</v>
      </c>
      <c r="L122" s="279">
        <v>31.202511725313339</v>
      </c>
      <c r="M122" s="279">
        <v>31.450607415767067</v>
      </c>
      <c r="N122" s="280">
        <v>30.979069318664372</v>
      </c>
      <c r="O122" s="474">
        <v>-0.26138991541315715</v>
      </c>
      <c r="P122" s="272">
        <v>0.79511448513440719</v>
      </c>
      <c r="Q122" s="475">
        <v>-1.4992972659291115</v>
      </c>
      <c r="R122" s="214"/>
      <c r="T122" s="179"/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26.501433266787423</v>
      </c>
      <c r="L123" s="279">
        <v>27.29038286202498</v>
      </c>
      <c r="M123" s="279">
        <v>28.020554918373602</v>
      </c>
      <c r="N123" s="280">
        <v>28.609338071928271</v>
      </c>
      <c r="O123" s="474">
        <v>2.977007270872023</v>
      </c>
      <c r="P123" s="272">
        <v>2.6755654548352492</v>
      </c>
      <c r="Q123" s="475">
        <v>2.1012544372152719</v>
      </c>
      <c r="R123" s="214"/>
      <c r="T123" s="179"/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13.354325322809249</v>
      </c>
      <c r="L124" s="279">
        <v>13.960907139325498</v>
      </c>
      <c r="M124" s="279">
        <v>14.45956835168881</v>
      </c>
      <c r="N124" s="280">
        <v>15.472994104758206</v>
      </c>
      <c r="O124" s="474">
        <v>4.5422123683044102</v>
      </c>
      <c r="P124" s="272">
        <v>3.5718396189218238</v>
      </c>
      <c r="Q124" s="475">
        <v>7.0086860715384391</v>
      </c>
      <c r="R124" s="214"/>
      <c r="T124" s="179"/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11.960721853564257</v>
      </c>
      <c r="L125" s="279">
        <v>11.63116941311926</v>
      </c>
      <c r="M125" s="279">
        <v>11.621192617622585</v>
      </c>
      <c r="N125" s="280">
        <v>11.552980072076521</v>
      </c>
      <c r="O125" s="474">
        <v>-2.7552888904175288</v>
      </c>
      <c r="P125" s="272">
        <v>-8.5776375034318786E-2</v>
      </c>
      <c r="Q125" s="475">
        <v>-0.58696682681798062</v>
      </c>
      <c r="R125" s="214"/>
      <c r="T125" s="179"/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10.828986078621526</v>
      </c>
      <c r="L126" s="279">
        <v>11.005651001559881</v>
      </c>
      <c r="M126" s="279">
        <v>11.142462299320073</v>
      </c>
      <c r="N126" s="280">
        <v>11.320589199043507</v>
      </c>
      <c r="O126" s="474">
        <v>1.6314077943744509</v>
      </c>
      <c r="P126" s="272">
        <v>1.2431004557640568</v>
      </c>
      <c r="Q126" s="475">
        <v>1.5986313880936631</v>
      </c>
      <c r="R126" s="214"/>
      <c r="T126" s="179"/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5.412386021453945</v>
      </c>
      <c r="L127" s="279">
        <v>5.3983276539331513</v>
      </c>
      <c r="M127" s="279">
        <v>5.4583373898452621</v>
      </c>
      <c r="N127" s="280">
        <v>5.8055617525757572</v>
      </c>
      <c r="O127" s="474">
        <v>-0.25974436163770376</v>
      </c>
      <c r="P127" s="272">
        <v>1.1116356723621434</v>
      </c>
      <c r="Q127" s="475">
        <v>6.3613576430155083</v>
      </c>
      <c r="R127" s="214"/>
      <c r="T127" s="179"/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11.53438917442489</v>
      </c>
      <c r="L128" s="275">
        <v>11.703588650915419</v>
      </c>
      <c r="M128" s="275">
        <v>11.996279686686389</v>
      </c>
      <c r="N128" s="276">
        <v>12.232916436560783</v>
      </c>
      <c r="O128" s="470">
        <v>1.466913192643915</v>
      </c>
      <c r="P128" s="270">
        <v>2.5008657130825895</v>
      </c>
      <c r="Q128" s="471">
        <v>1.9725844683082583</v>
      </c>
      <c r="R128" s="214"/>
      <c r="T128" s="179"/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23.654253409422733</v>
      </c>
      <c r="L129" s="283">
        <v>24.472157913913744</v>
      </c>
      <c r="M129" s="283">
        <v>24.905680733847397</v>
      </c>
      <c r="N129" s="284">
        <v>25.797279282459229</v>
      </c>
      <c r="O129" s="478">
        <v>3.4577481281450995</v>
      </c>
      <c r="P129" s="274">
        <v>1.7714940442059346</v>
      </c>
      <c r="Q129" s="479">
        <v>3.57990033735609</v>
      </c>
      <c r="R129" s="214"/>
      <c r="T129" s="179"/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21.230739231815772</v>
      </c>
      <c r="L130" s="277">
        <v>21.685605650900769</v>
      </c>
      <c r="M130" s="277">
        <v>21.531331889440157</v>
      </c>
      <c r="N130" s="278">
        <v>22.796066849773254</v>
      </c>
      <c r="O130" s="472">
        <v>2.1424897838853818</v>
      </c>
      <c r="P130" s="271">
        <v>-0.7114108959839105</v>
      </c>
      <c r="Q130" s="473">
        <v>5.8739281286791956</v>
      </c>
      <c r="R130" s="214"/>
      <c r="T130" s="179"/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42.227914133259198</v>
      </c>
      <c r="L131" s="279">
        <v>44.89484276828766</v>
      </c>
      <c r="M131" s="279">
        <v>45.89036321984387</v>
      </c>
      <c r="N131" s="280">
        <v>48.457551199326431</v>
      </c>
      <c r="O131" s="474">
        <v>6.315558534604393</v>
      </c>
      <c r="P131" s="272">
        <v>2.2174494667334343</v>
      </c>
      <c r="Q131" s="475">
        <v>5.5941766404944415</v>
      </c>
      <c r="R131" s="214"/>
      <c r="T131" s="179"/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3.8973363604886977</v>
      </c>
      <c r="L132" s="279">
        <v>3.826968617984309</v>
      </c>
      <c r="M132" s="279">
        <v>3.8475374775964535</v>
      </c>
      <c r="N132" s="280">
        <v>4.3089920539915791</v>
      </c>
      <c r="O132" s="474">
        <v>-1.805534241739537</v>
      </c>
      <c r="P132" s="272">
        <v>0.53747134260480056</v>
      </c>
      <c r="Q132" s="475">
        <v>11.993504392929143</v>
      </c>
      <c r="R132" s="214"/>
      <c r="T132" s="179"/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23.42242203552015</v>
      </c>
      <c r="L133" s="275">
        <v>24.217040778413384</v>
      </c>
      <c r="M133" s="275">
        <v>24.655812855922559</v>
      </c>
      <c r="N133" s="276">
        <v>25.448032381007337</v>
      </c>
      <c r="O133" s="470">
        <v>3.3925558240227804</v>
      </c>
      <c r="P133" s="270">
        <v>1.8118319307629305</v>
      </c>
      <c r="Q133" s="471">
        <v>3.213114609987322</v>
      </c>
      <c r="R133" s="214"/>
      <c r="T133" s="179"/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49.909604524639896</v>
      </c>
      <c r="L134" s="281">
        <v>49.621231776652337</v>
      </c>
      <c r="M134" s="281">
        <v>51.407498126071218</v>
      </c>
      <c r="N134" s="282">
        <v>54.71716061443383</v>
      </c>
      <c r="O134" s="476">
        <v>-0.57779008816868371</v>
      </c>
      <c r="P134" s="273">
        <v>3.5998025148971546</v>
      </c>
      <c r="Q134" s="477">
        <v>6.4380929028019063</v>
      </c>
      <c r="R134" s="214"/>
      <c r="T134" s="179"/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60.135842876824654</v>
      </c>
      <c r="L135" s="277">
        <v>59.361619500426251</v>
      </c>
      <c r="M135" s="277">
        <v>61.604239523100055</v>
      </c>
      <c r="N135" s="278">
        <v>65.705697260020713</v>
      </c>
      <c r="O135" s="472">
        <v>-1.2874574286490525</v>
      </c>
      <c r="P135" s="271">
        <v>3.7778956193365021</v>
      </c>
      <c r="Q135" s="473">
        <v>6.6577524025480672</v>
      </c>
      <c r="R135" s="214"/>
      <c r="T135" s="179"/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36.467008082037346</v>
      </c>
      <c r="L136" s="275">
        <v>36.857820958706974</v>
      </c>
      <c r="M136" s="275">
        <v>38.230878320911664</v>
      </c>
      <c r="N136" s="276">
        <v>40.947744520625911</v>
      </c>
      <c r="O136" s="470">
        <v>1.0716888969625415</v>
      </c>
      <c r="P136" s="270">
        <v>3.7252808942312976</v>
      </c>
      <c r="Q136" s="471">
        <v>7.1064707875889033</v>
      </c>
      <c r="R136" s="214"/>
      <c r="T136" s="179"/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33.539253501390164</v>
      </c>
      <c r="L137" s="283">
        <v>33.573471651383841</v>
      </c>
      <c r="M137" s="283">
        <v>33.785149540911924</v>
      </c>
      <c r="N137" s="284">
        <v>34.430217098206988</v>
      </c>
      <c r="O137" s="478">
        <v>0.10202418486224829</v>
      </c>
      <c r="P137" s="274">
        <v>0.63049151343679277</v>
      </c>
      <c r="Q137" s="479">
        <v>1.9093227825258685</v>
      </c>
      <c r="R137" s="214"/>
      <c r="T137" s="179"/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64.926329121997398</v>
      </c>
      <c r="L138" s="277">
        <v>64.835753637517001</v>
      </c>
      <c r="M138" s="277">
        <v>65.543862245340364</v>
      </c>
      <c r="N138" s="278">
        <v>68.140063563630562</v>
      </c>
      <c r="O138" s="472">
        <v>-0.13950501392155923</v>
      </c>
      <c r="P138" s="271">
        <v>1.0921575953018792</v>
      </c>
      <c r="Q138" s="473">
        <v>3.9610136317146383</v>
      </c>
      <c r="R138" s="214"/>
      <c r="T138" s="179"/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27.605898843587156</v>
      </c>
      <c r="L139" s="275">
        <v>27.831345252918279</v>
      </c>
      <c r="M139" s="275">
        <v>28.109053109430608</v>
      </c>
      <c r="N139" s="276">
        <v>28.690135289090993</v>
      </c>
      <c r="O139" s="470">
        <v>0.81666027470608249</v>
      </c>
      <c r="P139" s="270">
        <v>0.99782405050365952</v>
      </c>
      <c r="Q139" s="471">
        <v>2.0672420995406338</v>
      </c>
      <c r="R139" s="214"/>
      <c r="T139" s="179"/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12.907772962916502</v>
      </c>
      <c r="L140" s="281">
        <v>13.017285500784418</v>
      </c>
      <c r="M140" s="281">
        <v>13.393544426325189</v>
      </c>
      <c r="N140" s="282">
        <v>14.032396013691717</v>
      </c>
      <c r="O140" s="476">
        <v>0.8484231802228015</v>
      </c>
      <c r="P140" s="273">
        <v>2.8904561209639024</v>
      </c>
      <c r="Q140" s="477">
        <v>4.7698470773043233</v>
      </c>
      <c r="R140" s="214"/>
      <c r="T140" s="179"/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19.336085075580389</v>
      </c>
      <c r="L141" s="283">
        <v>19.829805552450694</v>
      </c>
      <c r="M141" s="283">
        <v>20.515929669272083</v>
      </c>
      <c r="N141" s="284">
        <v>21.475993486033811</v>
      </c>
      <c r="O141" s="478">
        <v>2.5533631805014556</v>
      </c>
      <c r="P141" s="274">
        <v>3.460064774748095</v>
      </c>
      <c r="Q141" s="479">
        <v>4.6796018130227379</v>
      </c>
      <c r="R141" s="214"/>
      <c r="T141" s="179"/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24.395327465753351</v>
      </c>
      <c r="L142" s="277">
        <v>24.985670318033979</v>
      </c>
      <c r="M142" s="277">
        <v>25.796195965302783</v>
      </c>
      <c r="N142" s="278">
        <v>27.140998243240642</v>
      </c>
      <c r="O142" s="472">
        <v>2.4199013237652389</v>
      </c>
      <c r="P142" s="271">
        <v>3.2439619868184444</v>
      </c>
      <c r="Q142" s="473">
        <v>5.2131805780460283</v>
      </c>
      <c r="R142" s="214"/>
      <c r="T142" s="179"/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34.489015974330734</v>
      </c>
      <c r="L143" s="279">
        <v>35.457410622648339</v>
      </c>
      <c r="M143" s="279">
        <v>35.993649412277215</v>
      </c>
      <c r="N143" s="280">
        <v>36.556613997790549</v>
      </c>
      <c r="O143" s="474">
        <v>2.8078349612478348</v>
      </c>
      <c r="P143" s="272">
        <v>1.5123461646304071</v>
      </c>
      <c r="Q143" s="475">
        <v>1.5640664247880132</v>
      </c>
      <c r="R143" s="214"/>
      <c r="T143" s="179"/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9.629881901119834</v>
      </c>
      <c r="L144" s="279">
        <v>10.161875522423035</v>
      </c>
      <c r="M144" s="279">
        <v>10.767137690561929</v>
      </c>
      <c r="N144" s="280">
        <v>10.867493500194087</v>
      </c>
      <c r="O144" s="474">
        <v>5.5244044191376407</v>
      </c>
      <c r="P144" s="272">
        <v>5.9562052969782231</v>
      </c>
      <c r="Q144" s="475">
        <v>0.93205652715042664</v>
      </c>
      <c r="R144" s="214"/>
      <c r="T144" s="179"/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9.4303352089736627</v>
      </c>
      <c r="L145" s="279">
        <v>9.966792760116963</v>
      </c>
      <c r="M145" s="279">
        <v>9.7500093658644982</v>
      </c>
      <c r="N145" s="280">
        <v>10.439185874090171</v>
      </c>
      <c r="O145" s="474">
        <v>5.6886371402028235</v>
      </c>
      <c r="P145" s="272">
        <v>-2.1750567055025316</v>
      </c>
      <c r="Q145" s="475">
        <v>7.0684702174597991</v>
      </c>
      <c r="R145" s="214"/>
      <c r="T145" s="179"/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12.187073094486442</v>
      </c>
      <c r="L146" s="275">
        <v>12.30073724972663</v>
      </c>
      <c r="M146" s="275">
        <v>12.732206733812868</v>
      </c>
      <c r="N146" s="276">
        <v>12.981322168347836</v>
      </c>
      <c r="O146" s="470">
        <v>0.93266163548006986</v>
      </c>
      <c r="P146" s="270">
        <v>3.5076717380970512</v>
      </c>
      <c r="Q146" s="471">
        <v>1.9565770470361121</v>
      </c>
      <c r="R146" s="214"/>
      <c r="T146" s="179"/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73.00124537037037</v>
      </c>
      <c r="L147" s="283">
        <v>69.709275590551186</v>
      </c>
      <c r="M147" s="283">
        <v>31.3553496868476</v>
      </c>
      <c r="N147" s="284">
        <v>33.578666106958174</v>
      </c>
      <c r="O147" s="478">
        <v>-4.5094707126124174</v>
      </c>
      <c r="P147" s="274">
        <v>-55.019831405194388</v>
      </c>
      <c r="Q147" s="479">
        <v>7.090708419186198</v>
      </c>
      <c r="R147" s="214"/>
      <c r="T147" s="179"/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73.00124537037037</v>
      </c>
      <c r="L148" s="277">
        <v>69.709275590551186</v>
      </c>
      <c r="M148" s="277">
        <v>50.554751381215475</v>
      </c>
      <c r="N148" s="278">
        <v>76.693728531855967</v>
      </c>
      <c r="O148" s="472">
        <v>-4.5094707126124174</v>
      </c>
      <c r="P148" s="271">
        <v>-27.477726668460789</v>
      </c>
      <c r="Q148" s="473">
        <v>51.704293734006782</v>
      </c>
      <c r="R148" s="214"/>
      <c r="T148" s="179"/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29.35241498559078</v>
      </c>
      <c r="N149" s="276">
        <v>33.574381988220459</v>
      </c>
      <c r="O149" s="470" t="s">
        <v>51</v>
      </c>
      <c r="P149" s="270" t="s">
        <v>16</v>
      </c>
      <c r="Q149" s="471">
        <v>14.38371256573696</v>
      </c>
      <c r="R149" s="214"/>
      <c r="T149" s="179"/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12.378816520818356</v>
      </c>
      <c r="L150" s="281">
        <v>11.463518741093557</v>
      </c>
      <c r="M150" s="281">
        <v>11.649279145538268</v>
      </c>
      <c r="N150" s="282">
        <v>11.968123848155052</v>
      </c>
      <c r="O150" s="480">
        <v>-7.39406532268635</v>
      </c>
      <c r="P150" s="481">
        <v>1.6204483862255259</v>
      </c>
      <c r="Q150" s="482">
        <v>2.7370337566243741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1" spans="4:20" x14ac:dyDescent="0.45">
      <c r="T1" s="1"/>
    </row>
    <row r="2" spans="4:20" s="31" customFormat="1" x14ac:dyDescent="0.45"/>
    <row r="3" spans="4:20" ht="16.2" x14ac:dyDescent="0.45">
      <c r="E3" s="2" t="s">
        <v>574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360</v>
      </c>
      <c r="Q7" s="380" t="s">
        <v>23</v>
      </c>
      <c r="R7" s="8"/>
      <c r="T7" s="32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1.9585114738412117</v>
      </c>
      <c r="L8" s="484">
        <v>1.9343094069792701</v>
      </c>
      <c r="M8" s="484">
        <v>1.9175890013570842</v>
      </c>
      <c r="N8" s="485">
        <v>1.907864794881176</v>
      </c>
      <c r="O8" s="468">
        <v>-1.2357378133953101</v>
      </c>
      <c r="P8" s="466">
        <v>-0.86441215463546328</v>
      </c>
      <c r="Q8" s="469">
        <v>-0.50710587456573863</v>
      </c>
      <c r="R8" s="214"/>
      <c r="T8" s="179"/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1.6378339191489288</v>
      </c>
      <c r="L9" s="275">
        <v>1.613126091264756</v>
      </c>
      <c r="M9" s="275">
        <v>1.6045920226881254</v>
      </c>
      <c r="N9" s="276">
        <v>1.6622373537992623</v>
      </c>
      <c r="O9" s="470">
        <v>-1.5085673581001324</v>
      </c>
      <c r="P9" s="270">
        <v>-0.52903915092834541</v>
      </c>
      <c r="Q9" s="471">
        <v>3.5925226036313873</v>
      </c>
      <c r="R9" s="214"/>
      <c r="T9" s="179"/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1.405972556670716</v>
      </c>
      <c r="L10" s="277">
        <v>1.3880527542454137</v>
      </c>
      <c r="M10" s="277">
        <v>1.3980057782640314</v>
      </c>
      <c r="N10" s="278">
        <v>1.4532453657300834</v>
      </c>
      <c r="O10" s="472">
        <v>-1.2745485208996987</v>
      </c>
      <c r="P10" s="271">
        <v>0.71704940523160676</v>
      </c>
      <c r="Q10" s="473">
        <v>3.9513132438297571</v>
      </c>
      <c r="R10" s="214"/>
      <c r="T10" s="179"/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3.9632744623793412</v>
      </c>
      <c r="L11" s="279">
        <v>3.8992470983916854</v>
      </c>
      <c r="M11" s="279">
        <v>3.9419448295842558</v>
      </c>
      <c r="N11" s="280">
        <v>4.1483902202856449</v>
      </c>
      <c r="O11" s="474">
        <v>-1.6155167802639925</v>
      </c>
      <c r="P11" s="272">
        <v>1.0950250167572673</v>
      </c>
      <c r="Q11" s="475">
        <v>5.2371456127954463</v>
      </c>
      <c r="R11" s="214"/>
      <c r="T11" s="179"/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79">
        <v>1.56734777466302</v>
      </c>
      <c r="L12" s="279">
        <v>1.5428557526910958</v>
      </c>
      <c r="M12" s="279">
        <v>1.5208409748195699</v>
      </c>
      <c r="N12" s="280">
        <v>1.5199100426738559</v>
      </c>
      <c r="O12" s="474">
        <v>-1.562641193476666</v>
      </c>
      <c r="P12" s="272">
        <v>-1.4268850366035202</v>
      </c>
      <c r="Q12" s="475">
        <v>-6.1211669144067837E-2</v>
      </c>
      <c r="R12" s="214"/>
      <c r="T12" s="179"/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1.7279151117400755</v>
      </c>
      <c r="L13" s="279">
        <v>1.7249753685527984</v>
      </c>
      <c r="M13" s="279">
        <v>1.7023793550960991</v>
      </c>
      <c r="N13" s="280">
        <v>1.772459871278659</v>
      </c>
      <c r="O13" s="474">
        <v>-0.17013238482049831</v>
      </c>
      <c r="P13" s="272">
        <v>-1.3099325282341145</v>
      </c>
      <c r="Q13" s="475">
        <v>4.1166215962836317</v>
      </c>
      <c r="R13" s="214"/>
      <c r="T13" s="179"/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1.8826453060404069</v>
      </c>
      <c r="L14" s="279">
        <v>1.7977367980124881</v>
      </c>
      <c r="M14" s="279">
        <v>1.7287592196709287</v>
      </c>
      <c r="N14" s="280">
        <v>1.6632530810679553</v>
      </c>
      <c r="O14" s="474">
        <v>-4.5100639911029745</v>
      </c>
      <c r="P14" s="272">
        <v>-3.8369119671922247</v>
      </c>
      <c r="Q14" s="475">
        <v>-3.7891996674610628</v>
      </c>
      <c r="R14" s="214"/>
      <c r="T14" s="179"/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1.8310560433219087</v>
      </c>
      <c r="L15" s="279">
        <v>1.8107349745728842</v>
      </c>
      <c r="M15" s="279">
        <v>1.8352988994562252</v>
      </c>
      <c r="N15" s="280">
        <v>1.8699863448207472</v>
      </c>
      <c r="O15" s="474">
        <v>-1.1098004795177085</v>
      </c>
      <c r="P15" s="272">
        <v>1.3565720676011805</v>
      </c>
      <c r="Q15" s="475">
        <v>1.8900161371425472</v>
      </c>
      <c r="R15" s="214"/>
      <c r="T15" s="179"/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1.3296841726861912</v>
      </c>
      <c r="L16" s="279">
        <v>1.3286208141921831</v>
      </c>
      <c r="M16" s="279">
        <v>1.3207088064012333</v>
      </c>
      <c r="N16" s="280">
        <v>1.313575948384891</v>
      </c>
      <c r="O16" s="474">
        <v>-7.9970756654179631E-2</v>
      </c>
      <c r="P16" s="272">
        <v>-0.59550533202811229</v>
      </c>
      <c r="Q16" s="475">
        <v>-0.54007802338945643</v>
      </c>
      <c r="R16" s="214"/>
      <c r="T16" s="179"/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2.966957845808623</v>
      </c>
      <c r="L17" s="279">
        <v>2.9371361948354782</v>
      </c>
      <c r="M17" s="279">
        <v>2.9780423776486029</v>
      </c>
      <c r="N17" s="280">
        <v>3.0544038422713604</v>
      </c>
      <c r="O17" s="474">
        <v>-1.0051255367606093</v>
      </c>
      <c r="P17" s="272">
        <v>1.3927233910723036</v>
      </c>
      <c r="Q17" s="475">
        <v>2.564149697663165</v>
      </c>
      <c r="R17" s="214"/>
      <c r="T17" s="179"/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2.223361905760493</v>
      </c>
      <c r="L18" s="275">
        <v>2.1587388786560529</v>
      </c>
      <c r="M18" s="275">
        <v>2.1662662619950135</v>
      </c>
      <c r="N18" s="276">
        <v>2.6631634433952986</v>
      </c>
      <c r="O18" s="470">
        <v>-2.9065455757341541</v>
      </c>
      <c r="P18" s="270">
        <v>0.34869355499109744</v>
      </c>
      <c r="Q18" s="471">
        <v>22.93795504817906</v>
      </c>
      <c r="R18" s="214"/>
      <c r="T18" s="179"/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2.5025460253795218</v>
      </c>
      <c r="L19" s="281">
        <v>2.4706517836401867</v>
      </c>
      <c r="M19" s="281">
        <v>2.4401195570287517</v>
      </c>
      <c r="N19" s="282">
        <v>2.3991809821814827</v>
      </c>
      <c r="O19" s="476">
        <v>-1.2744717346206746</v>
      </c>
      <c r="P19" s="273">
        <v>-1.2357964328930882</v>
      </c>
      <c r="Q19" s="477">
        <v>-1.6777282379195624</v>
      </c>
      <c r="R19" s="214"/>
      <c r="T19" s="179"/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77">
        <v>2.6701478206488805</v>
      </c>
      <c r="L20" s="277">
        <v>2.6364582794634437</v>
      </c>
      <c r="M20" s="277">
        <v>2.5998005648570555</v>
      </c>
      <c r="N20" s="278">
        <v>2.560350698941539</v>
      </c>
      <c r="O20" s="472">
        <v>-1.2617107159726415</v>
      </c>
      <c r="P20" s="271">
        <v>-1.3904151221330374</v>
      </c>
      <c r="Q20" s="473">
        <v>-1.5174189300818708</v>
      </c>
      <c r="R20" s="214"/>
      <c r="T20" s="179"/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2.5332908151057461</v>
      </c>
      <c r="L21" s="279">
        <v>2.5175709841930618</v>
      </c>
      <c r="M21" s="279">
        <v>2.4859588986164183</v>
      </c>
      <c r="N21" s="280">
        <v>2.4684219937738074</v>
      </c>
      <c r="O21" s="474">
        <v>-0.62053005596311994</v>
      </c>
      <c r="P21" s="272">
        <v>-1.2556581631709585</v>
      </c>
      <c r="Q21" s="475">
        <v>-0.70543824567538271</v>
      </c>
      <c r="R21" s="214"/>
      <c r="T21" s="179"/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3.2048892553311097</v>
      </c>
      <c r="L22" s="279">
        <v>3.2009756213796754</v>
      </c>
      <c r="M22" s="279">
        <v>3.1981394907119216</v>
      </c>
      <c r="N22" s="280">
        <v>3.1249779286979358</v>
      </c>
      <c r="O22" s="474">
        <v>-0.12211448320481599</v>
      </c>
      <c r="P22" s="272">
        <v>-8.8602070219179208E-2</v>
      </c>
      <c r="Q22" s="475">
        <v>-2.2876288612945883</v>
      </c>
      <c r="R22" s="214"/>
      <c r="T22" s="179"/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4.22971618621985</v>
      </c>
      <c r="L23" s="279">
        <v>4.0851278290562698</v>
      </c>
      <c r="M23" s="279">
        <v>3.9637192448943304</v>
      </c>
      <c r="N23" s="280">
        <v>3.802878996009071</v>
      </c>
      <c r="O23" s="474">
        <v>-3.418393830646127</v>
      </c>
      <c r="P23" s="272">
        <v>-2.9719653641777644</v>
      </c>
      <c r="Q23" s="475">
        <v>-4.0578113369769575</v>
      </c>
      <c r="R23" s="214"/>
      <c r="T23" s="179"/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3.4811710780654188</v>
      </c>
      <c r="L24" s="279">
        <v>3.4057711518691676</v>
      </c>
      <c r="M24" s="279">
        <v>3.3354952134674161</v>
      </c>
      <c r="N24" s="280">
        <v>3.2587764910378025</v>
      </c>
      <c r="O24" s="474">
        <v>-2.1659356723758849</v>
      </c>
      <c r="P24" s="272">
        <v>-2.0634368919116186</v>
      </c>
      <c r="Q24" s="475">
        <v>-2.3000699302416439</v>
      </c>
      <c r="R24" s="214"/>
      <c r="T24" s="179"/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2.0460863564077174</v>
      </c>
      <c r="L25" s="279">
        <v>2.0271969348730523</v>
      </c>
      <c r="M25" s="279">
        <v>2.011233241414343</v>
      </c>
      <c r="N25" s="280">
        <v>1.9572020417112455</v>
      </c>
      <c r="O25" s="474">
        <v>-0.92319766834421113</v>
      </c>
      <c r="P25" s="272">
        <v>-0.78747620342614066</v>
      </c>
      <c r="Q25" s="475">
        <v>-2.686471095968046</v>
      </c>
      <c r="R25" s="214"/>
      <c r="T25" s="179"/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2.3105250071138568</v>
      </c>
      <c r="L26" s="279">
        <v>2.2951785317624318</v>
      </c>
      <c r="M26" s="279">
        <v>2.2814900412277166</v>
      </c>
      <c r="N26" s="280">
        <v>2.2557261778347537</v>
      </c>
      <c r="O26" s="474">
        <v>-0.66419862603411817</v>
      </c>
      <c r="P26" s="272">
        <v>-0.59640199423632856</v>
      </c>
      <c r="Q26" s="475">
        <v>-1.1292560093358439</v>
      </c>
      <c r="R26" s="214"/>
      <c r="T26" s="179"/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3.8166150534536842</v>
      </c>
      <c r="L27" s="279">
        <v>3.7610412281751651</v>
      </c>
      <c r="M27" s="279">
        <v>3.732766805611472</v>
      </c>
      <c r="N27" s="280">
        <v>3.7215917062754542</v>
      </c>
      <c r="O27" s="474">
        <v>-1.4561024494264885</v>
      </c>
      <c r="P27" s="272">
        <v>-0.75177114124355127</v>
      </c>
      <c r="Q27" s="475">
        <v>-0.29937844815857151</v>
      </c>
      <c r="R27" s="214"/>
      <c r="T27" s="179"/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4.4669744969096836</v>
      </c>
      <c r="L28" s="279">
        <v>4.3720602050730282</v>
      </c>
      <c r="M28" s="279">
        <v>4.3939432248698074</v>
      </c>
      <c r="N28" s="280">
        <v>4.400775940392335</v>
      </c>
      <c r="O28" s="474">
        <v>-2.1248003968305285</v>
      </c>
      <c r="P28" s="272">
        <v>0.5005196353743635</v>
      </c>
      <c r="Q28" s="475">
        <v>0.15550304527955916</v>
      </c>
      <c r="R28" s="214"/>
      <c r="T28" s="179"/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3.0086057917953917</v>
      </c>
      <c r="L29" s="279">
        <v>2.9627636799630053</v>
      </c>
      <c r="M29" s="279">
        <v>2.9247210013688587</v>
      </c>
      <c r="N29" s="280">
        <v>2.858805531623692</v>
      </c>
      <c r="O29" s="474">
        <v>-1.523699514153698</v>
      </c>
      <c r="P29" s="272">
        <v>-1.2840267636405445</v>
      </c>
      <c r="Q29" s="475">
        <v>-2.2537353037885066</v>
      </c>
      <c r="R29" s="214"/>
      <c r="T29" s="179"/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1.6753871726269183</v>
      </c>
      <c r="L30" s="275">
        <v>1.6615501255852658</v>
      </c>
      <c r="M30" s="275">
        <v>1.6506378141346725</v>
      </c>
      <c r="N30" s="276">
        <v>1.6335643625733411</v>
      </c>
      <c r="O30" s="470">
        <v>-0.82590145536071136</v>
      </c>
      <c r="P30" s="270">
        <v>-0.65675487501465346</v>
      </c>
      <c r="Q30" s="471">
        <v>-1.0343548060712471</v>
      </c>
      <c r="R30" s="214"/>
      <c r="T30" s="179"/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1.9607706845366328</v>
      </c>
      <c r="L31" s="283">
        <v>1.9326430851859071</v>
      </c>
      <c r="M31" s="283">
        <v>1.9180262677656057</v>
      </c>
      <c r="N31" s="284">
        <v>1.902986666289525</v>
      </c>
      <c r="O31" s="478">
        <v>-1.4345175380553354</v>
      </c>
      <c r="P31" s="274">
        <v>-0.75631230268755623</v>
      </c>
      <c r="Q31" s="479">
        <v>-0.78411863950127447</v>
      </c>
      <c r="R31" s="214"/>
      <c r="T31" s="179"/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1.9005319568397552</v>
      </c>
      <c r="L32" s="277">
        <v>1.873407716431768</v>
      </c>
      <c r="M32" s="277">
        <v>1.858696129488616</v>
      </c>
      <c r="N32" s="278">
        <v>1.8560497767983732</v>
      </c>
      <c r="O32" s="472">
        <v>-1.4271920190750187</v>
      </c>
      <c r="P32" s="271">
        <v>-0.7852848482535757</v>
      </c>
      <c r="Q32" s="473">
        <v>-0.14237683332189999</v>
      </c>
      <c r="R32" s="214"/>
      <c r="T32" s="179"/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2.1119786009829133</v>
      </c>
      <c r="L33" s="275">
        <v>2.0775143586031706</v>
      </c>
      <c r="M33" s="275">
        <v>2.0605964028171706</v>
      </c>
      <c r="N33" s="276">
        <v>2.0145646325792943</v>
      </c>
      <c r="O33" s="470">
        <v>-1.6318461921774774</v>
      </c>
      <c r="P33" s="270">
        <v>-0.8143364071560466</v>
      </c>
      <c r="Q33" s="471">
        <v>-2.2339052021513428</v>
      </c>
      <c r="R33" s="214"/>
      <c r="T33" s="179"/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1.5355411355765742</v>
      </c>
      <c r="L34" s="281">
        <v>1.5087141036684824</v>
      </c>
      <c r="M34" s="281">
        <v>1.4861105229274052</v>
      </c>
      <c r="N34" s="282">
        <v>1.4466839662024833</v>
      </c>
      <c r="O34" s="476">
        <v>-1.7470734770005825</v>
      </c>
      <c r="P34" s="273">
        <v>-1.4982017259675517</v>
      </c>
      <c r="Q34" s="477">
        <v>-2.6530029978697467</v>
      </c>
      <c r="R34" s="214"/>
      <c r="T34" s="179"/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1.3628898292860157</v>
      </c>
      <c r="L35" s="277">
        <v>1.3499506029637174</v>
      </c>
      <c r="M35" s="277">
        <v>1.3379223310707862</v>
      </c>
      <c r="N35" s="278">
        <v>1.3185311587402437</v>
      </c>
      <c r="O35" s="472">
        <v>-0.9493963520937565</v>
      </c>
      <c r="P35" s="271">
        <v>-0.89101570579871447</v>
      </c>
      <c r="Q35" s="473">
        <v>-1.4493496281673512</v>
      </c>
      <c r="R35" s="214"/>
      <c r="T35" s="179"/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79">
        <v>1.6380375805863359</v>
      </c>
      <c r="L36" s="279">
        <v>1.6059347721367363</v>
      </c>
      <c r="M36" s="279">
        <v>1.5798490136368084</v>
      </c>
      <c r="N36" s="280">
        <v>1.5395685124982952</v>
      </c>
      <c r="O36" s="474">
        <v>-1.9598334513246218</v>
      </c>
      <c r="P36" s="272">
        <v>-1.6243348704144567</v>
      </c>
      <c r="Q36" s="475">
        <v>-2.5496424525903061</v>
      </c>
      <c r="R36" s="214"/>
      <c r="T36" s="179"/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1.3865849454697128</v>
      </c>
      <c r="L37" s="279">
        <v>1.3640351742510735</v>
      </c>
      <c r="M37" s="279">
        <v>1.3419664056067875</v>
      </c>
      <c r="N37" s="280">
        <v>1.2985819319957301</v>
      </c>
      <c r="O37" s="474">
        <v>-1.626281266958407</v>
      </c>
      <c r="P37" s="272">
        <v>-1.617903193471748</v>
      </c>
      <c r="Q37" s="475">
        <v>-3.2329031062026115</v>
      </c>
      <c r="R37" s="214"/>
      <c r="T37" s="179"/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1.8470541535815552</v>
      </c>
      <c r="L38" s="275">
        <v>1.8230907317712697</v>
      </c>
      <c r="M38" s="275">
        <v>1.8190203322467371</v>
      </c>
      <c r="N38" s="276">
        <v>1.7979411860750569</v>
      </c>
      <c r="O38" s="470">
        <v>-1.297385989675448</v>
      </c>
      <c r="P38" s="270">
        <v>-0.22326916886785675</v>
      </c>
      <c r="Q38" s="471">
        <v>-1.1588186123046018</v>
      </c>
      <c r="R38" s="214"/>
      <c r="T38" s="179"/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3.340996136906373</v>
      </c>
      <c r="L39" s="283">
        <v>3.2470562855900806</v>
      </c>
      <c r="M39" s="283">
        <v>3.1531076853929054</v>
      </c>
      <c r="N39" s="284">
        <v>3.0585040461461985</v>
      </c>
      <c r="O39" s="478">
        <v>-2.8117318149094572</v>
      </c>
      <c r="P39" s="274">
        <v>-2.8933468327636991</v>
      </c>
      <c r="Q39" s="479">
        <v>-3.000330108767546</v>
      </c>
      <c r="R39" s="214"/>
      <c r="T39" s="179"/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7.1918488682980204</v>
      </c>
      <c r="L40" s="277">
        <v>7.0159010405204203</v>
      </c>
      <c r="M40" s="277">
        <v>6.8763267939525416</v>
      </c>
      <c r="N40" s="278">
        <v>6.8086419937796121</v>
      </c>
      <c r="O40" s="472">
        <v>-2.4464895049892577</v>
      </c>
      <c r="P40" s="271">
        <v>-1.9893987352695763</v>
      </c>
      <c r="Q40" s="473">
        <v>-0.98431622290633403</v>
      </c>
      <c r="R40" s="214"/>
      <c r="T40" s="179"/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5.4397484356844403</v>
      </c>
      <c r="L41" s="279">
        <v>5.2720774047577317</v>
      </c>
      <c r="M41" s="279">
        <v>5.2219263453368967</v>
      </c>
      <c r="N41" s="280">
        <v>5.1264983989170831</v>
      </c>
      <c r="O41" s="474">
        <v>-3.0823306060772215</v>
      </c>
      <c r="P41" s="272">
        <v>-0.95125802545267257</v>
      </c>
      <c r="Q41" s="475">
        <v>-1.8274471930273317</v>
      </c>
      <c r="R41" s="214"/>
      <c r="T41" s="179"/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79">
        <v>7.2288323713785614</v>
      </c>
      <c r="L42" s="279">
        <v>7.1128504033272639</v>
      </c>
      <c r="M42" s="279">
        <v>6.9983163632908534</v>
      </c>
      <c r="N42" s="280">
        <v>6.8586311701707539</v>
      </c>
      <c r="O42" s="474">
        <v>-1.6044357109525786</v>
      </c>
      <c r="P42" s="272">
        <v>-1.6102410924154098</v>
      </c>
      <c r="Q42" s="475">
        <v>-1.9959828317108963</v>
      </c>
      <c r="R42" s="214"/>
      <c r="T42" s="179"/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79">
        <v>2.0787615762477549</v>
      </c>
      <c r="L43" s="279">
        <v>2.0557435066932248</v>
      </c>
      <c r="M43" s="279">
        <v>2.0199193804389264</v>
      </c>
      <c r="N43" s="280">
        <v>1.9580166130097671</v>
      </c>
      <c r="O43" s="474">
        <v>-1.1072972397382252</v>
      </c>
      <c r="P43" s="272">
        <v>-1.7426359921682733</v>
      </c>
      <c r="Q43" s="475">
        <v>-3.0646157479665259</v>
      </c>
      <c r="R43" s="214"/>
      <c r="T43" s="179"/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79">
        <v>1.5679196075488702</v>
      </c>
      <c r="L44" s="279">
        <v>1.5492274942980564</v>
      </c>
      <c r="M44" s="279">
        <v>1.5308296784274174</v>
      </c>
      <c r="N44" s="280">
        <v>1.5022655731766039</v>
      </c>
      <c r="O44" s="474">
        <v>-1.192160182245261</v>
      </c>
      <c r="P44" s="272">
        <v>-1.1875477254536415</v>
      </c>
      <c r="Q44" s="475">
        <v>-1.8659231430734113</v>
      </c>
      <c r="R44" s="214"/>
      <c r="T44" s="179"/>
    </row>
    <row r="45" spans="4:20" s="30" customFormat="1" ht="25.2" hidden="1" customHeight="1" x14ac:dyDescent="0.45">
      <c r="E45" s="19"/>
      <c r="F45" s="591"/>
      <c r="G45" s="232"/>
      <c r="H45" s="239"/>
      <c r="I45" s="245" t="s">
        <v>551</v>
      </c>
      <c r="J45" s="10"/>
      <c r="K45" s="279">
        <v>4.5012898112483652</v>
      </c>
      <c r="L45" s="279">
        <v>4.3937317140363863</v>
      </c>
      <c r="M45" s="279">
        <v>4.3257676349140786</v>
      </c>
      <c r="N45" s="280">
        <v>4.2764367539633996</v>
      </c>
      <c r="O45" s="474">
        <v>-2.3894950496899714</v>
      </c>
      <c r="P45" s="272">
        <v>-1.5468418088702807</v>
      </c>
      <c r="Q45" s="475">
        <v>-1.1403959970600397</v>
      </c>
      <c r="R45" s="214"/>
      <c r="T45" s="179"/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2.5304125301017493</v>
      </c>
      <c r="L46" s="275">
        <v>2.436792120122766</v>
      </c>
      <c r="M46" s="275">
        <v>2.350615794022076</v>
      </c>
      <c r="N46" s="276">
        <v>2.316706279034324</v>
      </c>
      <c r="O46" s="470">
        <v>-3.6998081880039835</v>
      </c>
      <c r="P46" s="270">
        <v>-3.5364660526047809</v>
      </c>
      <c r="Q46" s="471">
        <v>-1.4425800708898651</v>
      </c>
      <c r="R46" s="214"/>
      <c r="T46" s="179"/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2.7624218752001526</v>
      </c>
      <c r="L47" s="281">
        <v>2.7661525838497316</v>
      </c>
      <c r="M47" s="281">
        <v>2.7663678215520777</v>
      </c>
      <c r="N47" s="282">
        <v>2.7663180065741875</v>
      </c>
      <c r="O47" s="476">
        <v>0.13505209624466996</v>
      </c>
      <c r="P47" s="273">
        <v>7.7811218225143364E-3</v>
      </c>
      <c r="Q47" s="477">
        <v>-1.8007358783656002E-3</v>
      </c>
      <c r="R47" s="214"/>
      <c r="T47" s="179"/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4.4218125179080161</v>
      </c>
      <c r="L48" s="277">
        <v>4.3873510943985243</v>
      </c>
      <c r="M48" s="277">
        <v>4.3288524136084874</v>
      </c>
      <c r="N48" s="278">
        <v>4.3140024051485781</v>
      </c>
      <c r="O48" s="472">
        <v>-0.77935062533577293</v>
      </c>
      <c r="P48" s="271">
        <v>-1.3333485178499638</v>
      </c>
      <c r="Q48" s="473">
        <v>-0.34304723379401381</v>
      </c>
      <c r="R48" s="214"/>
      <c r="T48" s="179"/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4.394166025522436</v>
      </c>
      <c r="L49" s="279">
        <v>4.4097856214588012</v>
      </c>
      <c r="M49" s="279">
        <v>4.445801309792297</v>
      </c>
      <c r="N49" s="280">
        <v>4.5070559402153032</v>
      </c>
      <c r="O49" s="474">
        <v>0.35546212513688502</v>
      </c>
      <c r="P49" s="272">
        <v>0.81672197755457976</v>
      </c>
      <c r="Q49" s="475">
        <v>1.3778085468661549</v>
      </c>
      <c r="R49" s="214"/>
      <c r="T49" s="179"/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2.1629004612957679</v>
      </c>
      <c r="L50" s="279">
        <v>2.1864316203275784</v>
      </c>
      <c r="M50" s="279">
        <v>2.1888509500854325</v>
      </c>
      <c r="N50" s="280">
        <v>2.1798672535996091</v>
      </c>
      <c r="O50" s="474">
        <v>1.0879446120101832</v>
      </c>
      <c r="P50" s="272">
        <v>0.11065197444828367</v>
      </c>
      <c r="Q50" s="475">
        <v>-0.41042979584666739</v>
      </c>
      <c r="R50" s="214"/>
      <c r="T50" s="179"/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6.8588768208097273</v>
      </c>
      <c r="L51" s="279">
        <v>6.8264092831277132</v>
      </c>
      <c r="M51" s="279">
        <v>6.8627667566615802</v>
      </c>
      <c r="N51" s="280">
        <v>7.1221213217329504</v>
      </c>
      <c r="O51" s="474">
        <v>-0.47336522480631027</v>
      </c>
      <c r="P51" s="272">
        <v>0.53260025916888054</v>
      </c>
      <c r="Q51" s="475">
        <v>3.7791545927102765</v>
      </c>
      <c r="R51" s="214"/>
      <c r="T51" s="179"/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2.5069739413767635</v>
      </c>
      <c r="L52" s="279">
        <v>2.5666869307585585</v>
      </c>
      <c r="M52" s="279">
        <v>2.6235273747669341</v>
      </c>
      <c r="N52" s="280">
        <v>2.6111846550770932</v>
      </c>
      <c r="O52" s="474">
        <v>2.3818751522005188</v>
      </c>
      <c r="P52" s="272">
        <v>2.214545269515078</v>
      </c>
      <c r="Q52" s="475">
        <v>-0.47046277498581368</v>
      </c>
      <c r="R52" s="214"/>
      <c r="T52" s="179"/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2.0199774261368058</v>
      </c>
      <c r="L53" s="275">
        <v>2.0081746969394509</v>
      </c>
      <c r="M53" s="275">
        <v>1.9969855979688211</v>
      </c>
      <c r="N53" s="276">
        <v>1.9682046100309052</v>
      </c>
      <c r="O53" s="470">
        <v>-0.58430005427968501</v>
      </c>
      <c r="P53" s="270">
        <v>-0.55717756964484</v>
      </c>
      <c r="Q53" s="471">
        <v>-1.4412216075664119</v>
      </c>
      <c r="R53" s="214"/>
      <c r="T53" s="179"/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1.2117795193011653</v>
      </c>
      <c r="L54" s="283">
        <v>1.2103601776218893</v>
      </c>
      <c r="M54" s="283">
        <v>1.210066815152735</v>
      </c>
      <c r="N54" s="284">
        <v>1.2043603026888283</v>
      </c>
      <c r="O54" s="478">
        <v>-0.11712870672171416</v>
      </c>
      <c r="P54" s="274">
        <v>-2.4237617411604351E-2</v>
      </c>
      <c r="Q54" s="479">
        <v>-0.47158655972119323</v>
      </c>
      <c r="R54" s="214"/>
      <c r="T54" s="179"/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1.1920843657314564</v>
      </c>
      <c r="L55" s="277">
        <v>1.1856679291636811</v>
      </c>
      <c r="M55" s="277">
        <v>1.1765757951523246</v>
      </c>
      <c r="N55" s="278">
        <v>1.1628860467373707</v>
      </c>
      <c r="O55" s="472">
        <v>-0.53825356260235324</v>
      </c>
      <c r="P55" s="271">
        <v>-0.7668364630364688</v>
      </c>
      <c r="Q55" s="473">
        <v>-1.1635245660634674</v>
      </c>
      <c r="R55" s="214"/>
      <c r="T55" s="179"/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1.3301409886289279</v>
      </c>
      <c r="L56" s="279">
        <v>1.3535589457919122</v>
      </c>
      <c r="M56" s="279">
        <v>1.3660495592230193</v>
      </c>
      <c r="N56" s="280">
        <v>1.3523135122189474</v>
      </c>
      <c r="O56" s="474">
        <v>1.7605620278736689</v>
      </c>
      <c r="P56" s="272">
        <v>0.92279789291329628</v>
      </c>
      <c r="Q56" s="475">
        <v>-1.0055306494066496</v>
      </c>
      <c r="R56" s="214"/>
      <c r="T56" s="179"/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1.1546852389675921</v>
      </c>
      <c r="L57" s="279">
        <v>1.1525284768479067</v>
      </c>
      <c r="M57" s="279">
        <v>1.1524302926822436</v>
      </c>
      <c r="N57" s="280">
        <v>1.1528124934636459</v>
      </c>
      <c r="O57" s="474">
        <v>-0.18678355337891084</v>
      </c>
      <c r="P57" s="272">
        <v>-8.5190229686671337E-3</v>
      </c>
      <c r="Q57" s="475">
        <v>3.3164763528792385E-2</v>
      </c>
      <c r="R57" s="214"/>
      <c r="T57" s="179"/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1.248646131977325</v>
      </c>
      <c r="L58" s="275">
        <v>1.2407062152479802</v>
      </c>
      <c r="M58" s="275">
        <v>1.2369818897079097</v>
      </c>
      <c r="N58" s="276">
        <v>1.229344428232108</v>
      </c>
      <c r="O58" s="470">
        <v>-0.63588205865591219</v>
      </c>
      <c r="P58" s="270">
        <v>-0.30017787404459373</v>
      </c>
      <c r="Q58" s="471">
        <v>-0.61742710538835732</v>
      </c>
      <c r="R58" s="214"/>
      <c r="T58" s="179"/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1.6656860397369759</v>
      </c>
      <c r="L59" s="281">
        <v>1.6312975043808118</v>
      </c>
      <c r="M59" s="281">
        <v>1.5902445595077841</v>
      </c>
      <c r="N59" s="282">
        <v>1.5183232690675397</v>
      </c>
      <c r="O59" s="476">
        <v>-2.0645268397395222</v>
      </c>
      <c r="P59" s="273">
        <v>-2.5165823378495267</v>
      </c>
      <c r="Q59" s="477">
        <v>-4.5226559657280401</v>
      </c>
      <c r="R59" s="214"/>
      <c r="T59" s="179"/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1.5355203313660728</v>
      </c>
      <c r="L60" s="277">
        <v>1.5107878594330741</v>
      </c>
      <c r="M60" s="277">
        <v>1.4787807785338507</v>
      </c>
      <c r="N60" s="278">
        <v>1.4455697029669021</v>
      </c>
      <c r="O60" s="472">
        <v>-1.6106899679404041</v>
      </c>
      <c r="P60" s="271">
        <v>-2.1185688446843987</v>
      </c>
      <c r="Q60" s="473">
        <v>-2.2458417129194719</v>
      </c>
      <c r="R60" s="214"/>
      <c r="T60" s="179"/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1.2413537789739126</v>
      </c>
      <c r="L61" s="279">
        <v>1.2294849405648469</v>
      </c>
      <c r="M61" s="279">
        <v>1.2103103508791866</v>
      </c>
      <c r="N61" s="280">
        <v>1.1861495083798379</v>
      </c>
      <c r="O61" s="474">
        <v>-0.95612053631288774</v>
      </c>
      <c r="P61" s="272">
        <v>-1.5595627935752643</v>
      </c>
      <c r="Q61" s="475">
        <v>-1.9962518276240404</v>
      </c>
      <c r="R61" s="214"/>
      <c r="T61" s="179"/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2.0385366729568166</v>
      </c>
      <c r="L62" s="279">
        <v>1.9981312415338675</v>
      </c>
      <c r="M62" s="279">
        <v>1.9424043614603441</v>
      </c>
      <c r="N62" s="280">
        <v>1.8402733607058803</v>
      </c>
      <c r="O62" s="474">
        <v>-1.9820801832494239</v>
      </c>
      <c r="P62" s="272">
        <v>-2.7889499405827078</v>
      </c>
      <c r="Q62" s="475">
        <v>-5.2579680513937577</v>
      </c>
      <c r="R62" s="214"/>
      <c r="T62" s="179"/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1.9235316790349988</v>
      </c>
      <c r="L63" s="279">
        <v>1.8652994489502674</v>
      </c>
      <c r="M63" s="279">
        <v>1.8186655256026245</v>
      </c>
      <c r="N63" s="280">
        <v>1.7563684832115027</v>
      </c>
      <c r="O63" s="474">
        <v>-3.027360075189689</v>
      </c>
      <c r="P63" s="272">
        <v>-2.5000770452104693</v>
      </c>
      <c r="Q63" s="475">
        <v>-3.4254260343159704</v>
      </c>
      <c r="R63" s="214"/>
      <c r="T63" s="179"/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1.6219975176756563</v>
      </c>
      <c r="L64" s="279">
        <v>1.5959539133348448</v>
      </c>
      <c r="M64" s="279">
        <v>1.5610827726775343</v>
      </c>
      <c r="N64" s="280">
        <v>1.5267032466314141</v>
      </c>
      <c r="O64" s="474">
        <v>-1.6056500738750978</v>
      </c>
      <c r="P64" s="272">
        <v>-2.1849716565088717</v>
      </c>
      <c r="Q64" s="475">
        <v>-2.202287197568209</v>
      </c>
      <c r="R64" s="214"/>
      <c r="T64" s="179"/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1.7185028015085686</v>
      </c>
      <c r="L65" s="279">
        <v>1.6955195809503252</v>
      </c>
      <c r="M65" s="279">
        <v>1.6662036882834272</v>
      </c>
      <c r="N65" s="280">
        <v>1.6352252255387467</v>
      </c>
      <c r="O65" s="474">
        <v>-1.337397910440874</v>
      </c>
      <c r="P65" s="272">
        <v>-1.7290211800719324</v>
      </c>
      <c r="Q65" s="475">
        <v>-1.8592242330585318</v>
      </c>
      <c r="R65" s="214"/>
      <c r="T65" s="179"/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1.5476521237961549</v>
      </c>
      <c r="L66" s="275">
        <v>1.5150276386293098</v>
      </c>
      <c r="M66" s="275">
        <v>1.4910866620614465</v>
      </c>
      <c r="N66" s="276">
        <v>1.4702715720302966</v>
      </c>
      <c r="O66" s="470">
        <v>-2.1079986041580345</v>
      </c>
      <c r="P66" s="270">
        <v>-1.5802336510192916</v>
      </c>
      <c r="Q66" s="471">
        <v>-1.3959678240547557</v>
      </c>
      <c r="R66" s="214"/>
      <c r="T66" s="179"/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1.8124782524814114</v>
      </c>
      <c r="L67" s="283">
        <v>1.7852864679152651</v>
      </c>
      <c r="M67" s="283">
        <v>1.7615231957657305</v>
      </c>
      <c r="N67" s="284">
        <v>1.7188939251259732</v>
      </c>
      <c r="O67" s="478">
        <v>-1.5002543908551047</v>
      </c>
      <c r="P67" s="274">
        <v>-1.3310621335344441</v>
      </c>
      <c r="Q67" s="479">
        <v>-2.4200232356989426</v>
      </c>
      <c r="R67" s="214"/>
      <c r="T67" s="179"/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1.4599794185165662</v>
      </c>
      <c r="L68" s="277">
        <v>1.436022496121059</v>
      </c>
      <c r="M68" s="277">
        <v>1.4124633138037659</v>
      </c>
      <c r="N68" s="278">
        <v>1.3698850323657588</v>
      </c>
      <c r="O68" s="472">
        <v>-1.6409082273124764</v>
      </c>
      <c r="P68" s="271">
        <v>-1.6405858808570595</v>
      </c>
      <c r="Q68" s="473">
        <v>-3.0144698996353969</v>
      </c>
      <c r="R68" s="214"/>
      <c r="T68" s="179"/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1.7788714505837879</v>
      </c>
      <c r="L69" s="279">
        <v>1.7470902197769085</v>
      </c>
      <c r="M69" s="279">
        <v>1.7222717053661845</v>
      </c>
      <c r="N69" s="280">
        <v>1.6732758127835643</v>
      </c>
      <c r="O69" s="474">
        <v>-1.7865951357221133</v>
      </c>
      <c r="P69" s="272">
        <v>-1.4205628381282587</v>
      </c>
      <c r="Q69" s="475">
        <v>-2.8448410567253002</v>
      </c>
      <c r="R69" s="214"/>
      <c r="T69" s="179"/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2.5307788456819642</v>
      </c>
      <c r="L70" s="279">
        <v>2.500311095944256</v>
      </c>
      <c r="M70" s="279">
        <v>2.4833124253658991</v>
      </c>
      <c r="N70" s="280">
        <v>2.4457918774167271</v>
      </c>
      <c r="O70" s="474">
        <v>-1.2038882729596301</v>
      </c>
      <c r="P70" s="272">
        <v>-0.67986222218228143</v>
      </c>
      <c r="Q70" s="475">
        <v>-1.5109072690941638</v>
      </c>
      <c r="R70" s="214"/>
      <c r="T70" s="179"/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6.3376003218770514</v>
      </c>
      <c r="L71" s="279">
        <v>6.2666675780650705</v>
      </c>
      <c r="M71" s="279">
        <v>6.2204797954970017</v>
      </c>
      <c r="N71" s="280">
        <v>6.3406223973837035</v>
      </c>
      <c r="O71" s="474">
        <v>-1.1192366228448436</v>
      </c>
      <c r="P71" s="272">
        <v>-0.73703897634107562</v>
      </c>
      <c r="Q71" s="475">
        <v>1.9314041012346461</v>
      </c>
      <c r="R71" s="214"/>
      <c r="T71" s="179"/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6.8996344573546446</v>
      </c>
      <c r="L72" s="279">
        <v>6.8200654917312482</v>
      </c>
      <c r="M72" s="279">
        <v>6.8168318168688948</v>
      </c>
      <c r="N72" s="280">
        <v>6.9307736767200927</v>
      </c>
      <c r="O72" s="474">
        <v>-1.1532345099613206</v>
      </c>
      <c r="P72" s="272">
        <v>-4.7414132111689433E-2</v>
      </c>
      <c r="Q72" s="475">
        <v>1.6714782308291376</v>
      </c>
      <c r="R72" s="214"/>
      <c r="T72" s="179"/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3.603085446320784</v>
      </c>
      <c r="L73" s="279">
        <v>3.581442741175612</v>
      </c>
      <c r="M73" s="279">
        <v>3.5929508277520084</v>
      </c>
      <c r="N73" s="280">
        <v>3.5926286320464604</v>
      </c>
      <c r="O73" s="474">
        <v>-0.60067143751120211</v>
      </c>
      <c r="P73" s="272">
        <v>0.32132543804452851</v>
      </c>
      <c r="Q73" s="475">
        <v>-8.9674398842110037E-3</v>
      </c>
      <c r="R73" s="214"/>
      <c r="T73" s="179"/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1.7094302994101396</v>
      </c>
      <c r="L74" s="279">
        <v>1.7433848443896038</v>
      </c>
      <c r="M74" s="279">
        <v>1.6996264207932597</v>
      </c>
      <c r="N74" s="280">
        <v>1.6822883138062743</v>
      </c>
      <c r="O74" s="474">
        <v>1.9863076599953011</v>
      </c>
      <c r="P74" s="272">
        <v>-2.5099692553347208</v>
      </c>
      <c r="Q74" s="475">
        <v>-1.0201128186094643</v>
      </c>
      <c r="R74" s="214"/>
      <c r="T74" s="179"/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2.1810497629482266</v>
      </c>
      <c r="L75" s="279">
        <v>2.1346461776349188</v>
      </c>
      <c r="M75" s="279">
        <v>2.1125087866872025</v>
      </c>
      <c r="N75" s="280">
        <v>2.1073569923227455</v>
      </c>
      <c r="O75" s="474">
        <v>-2.1275803102530744</v>
      </c>
      <c r="P75" s="272">
        <v>-1.0370520032618846</v>
      </c>
      <c r="Q75" s="475">
        <v>-0.24387090822641788</v>
      </c>
      <c r="R75" s="214"/>
      <c r="T75" s="179"/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2.2742255589490377</v>
      </c>
      <c r="L76" s="279">
        <v>2.2833277202562443</v>
      </c>
      <c r="M76" s="279">
        <v>2.2867011100122925</v>
      </c>
      <c r="N76" s="280">
        <v>2.2856310228888783</v>
      </c>
      <c r="O76" s="474">
        <v>0.40023124669361643</v>
      </c>
      <c r="P76" s="272">
        <v>0.14774006053188682</v>
      </c>
      <c r="Q76" s="475">
        <v>-4.6796108102142853E-2</v>
      </c>
      <c r="R76" s="214"/>
      <c r="T76" s="179"/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1.6148928217379293</v>
      </c>
      <c r="L77" s="279">
        <v>1.588386340969177</v>
      </c>
      <c r="M77" s="279">
        <v>1.5673107163430848</v>
      </c>
      <c r="N77" s="280">
        <v>1.555095536058781</v>
      </c>
      <c r="O77" s="474">
        <v>-1.6413770878135669</v>
      </c>
      <c r="P77" s="272">
        <v>-1.326857583856611</v>
      </c>
      <c r="Q77" s="475">
        <v>-0.77937196223635263</v>
      </c>
      <c r="R77" s="214"/>
      <c r="T77" s="179"/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2.2324893329757516</v>
      </c>
      <c r="L78" s="275">
        <v>2.3074587639081021</v>
      </c>
      <c r="M78" s="275">
        <v>2.2842860726538876</v>
      </c>
      <c r="N78" s="276">
        <v>2.2804987193789006</v>
      </c>
      <c r="O78" s="470">
        <v>3.3581092561110415</v>
      </c>
      <c r="P78" s="270">
        <v>-1.0042515869261859</v>
      </c>
      <c r="Q78" s="471">
        <v>-0.16580030497611586</v>
      </c>
      <c r="R78" s="214"/>
      <c r="T78" s="179"/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1.5972633584850926</v>
      </c>
      <c r="L79" s="281">
        <v>1.5833582180068289</v>
      </c>
      <c r="M79" s="281">
        <v>1.578984337809952</v>
      </c>
      <c r="N79" s="282">
        <v>1.5799132065982233</v>
      </c>
      <c r="O79" s="476">
        <v>-0.87056028703068611</v>
      </c>
      <c r="P79" s="273">
        <v>-0.27624072349103912</v>
      </c>
      <c r="Q79" s="477">
        <v>5.882697921879565E-2</v>
      </c>
      <c r="R79" s="214"/>
      <c r="T79" s="179"/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77">
        <v>1.4696473033407518</v>
      </c>
      <c r="L80" s="277">
        <v>1.4519349420536936</v>
      </c>
      <c r="M80" s="277">
        <v>1.424484331056378</v>
      </c>
      <c r="N80" s="278">
        <v>1.4099632025479312</v>
      </c>
      <c r="O80" s="472">
        <v>-1.2052117026170261</v>
      </c>
      <c r="P80" s="271">
        <v>-1.8906226582361851</v>
      </c>
      <c r="Q80" s="473">
        <v>-1.0193954536290462</v>
      </c>
      <c r="R80" s="214"/>
      <c r="T80" s="179"/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1.3455864052577997</v>
      </c>
      <c r="L81" s="279">
        <v>1.3309811115293662</v>
      </c>
      <c r="M81" s="279">
        <v>1.3264874658509169</v>
      </c>
      <c r="N81" s="280">
        <v>1.339183769895768</v>
      </c>
      <c r="O81" s="474">
        <v>-1.0854222123056756</v>
      </c>
      <c r="P81" s="272">
        <v>-0.33761904203778448</v>
      </c>
      <c r="Q81" s="475">
        <v>0.95713712882365964</v>
      </c>
      <c r="R81" s="214"/>
      <c r="T81" s="179"/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1.3909908505412671</v>
      </c>
      <c r="L82" s="279">
        <v>1.3796102124187193</v>
      </c>
      <c r="M82" s="279">
        <v>1.3676568170039889</v>
      </c>
      <c r="N82" s="280">
        <v>1.3698940858038287</v>
      </c>
      <c r="O82" s="474">
        <v>-0.81816771965964596</v>
      </c>
      <c r="P82" s="272">
        <v>-0.86643280160806357</v>
      </c>
      <c r="Q82" s="475">
        <v>0.16358407840504352</v>
      </c>
      <c r="R82" s="214"/>
      <c r="T82" s="179"/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6.5086812404344307</v>
      </c>
      <c r="L83" s="279">
        <v>6.5221905998908332</v>
      </c>
      <c r="M83" s="279">
        <v>6.4089227998177476</v>
      </c>
      <c r="N83" s="280">
        <v>6.7322670369440925</v>
      </c>
      <c r="O83" s="474">
        <v>0.20755908850593752</v>
      </c>
      <c r="P83" s="272">
        <v>-1.7366527141200239</v>
      </c>
      <c r="Q83" s="475">
        <v>5.0452197229702955</v>
      </c>
      <c r="R83" s="214"/>
      <c r="T83" s="179"/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1.4235300396242214</v>
      </c>
      <c r="L84" s="279">
        <v>1.4179853683030315</v>
      </c>
      <c r="M84" s="279">
        <v>1.4169159795700326</v>
      </c>
      <c r="N84" s="280">
        <v>1.4026997034397002</v>
      </c>
      <c r="O84" s="474">
        <v>-0.38950153258821008</v>
      </c>
      <c r="P84" s="272">
        <v>-7.5416062598632205E-2</v>
      </c>
      <c r="Q84" s="475">
        <v>-1.0033252737149834</v>
      </c>
      <c r="R84" s="214"/>
      <c r="T84" s="179"/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1.4068396024689143</v>
      </c>
      <c r="L85" s="279">
        <v>1.3800507091127938</v>
      </c>
      <c r="M85" s="279">
        <v>1.3602269639809634</v>
      </c>
      <c r="N85" s="280">
        <v>1.2856881540922296</v>
      </c>
      <c r="O85" s="474">
        <v>-1.9041895969595712</v>
      </c>
      <c r="P85" s="272">
        <v>-1.4364504869951222</v>
      </c>
      <c r="Q85" s="475">
        <v>-5.4798803333953821</v>
      </c>
      <c r="R85" s="214"/>
      <c r="T85" s="179"/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1.7645565997135393</v>
      </c>
      <c r="L86" s="279">
        <v>1.7184197187996395</v>
      </c>
      <c r="M86" s="279">
        <v>1.678253760209806</v>
      </c>
      <c r="N86" s="280">
        <v>1.6114801483016539</v>
      </c>
      <c r="O86" s="474">
        <v>-2.6146444337002084</v>
      </c>
      <c r="P86" s="272">
        <v>-2.3373776586950723</v>
      </c>
      <c r="Q86" s="475">
        <v>-3.9787553879697235</v>
      </c>
      <c r="R86" s="214"/>
      <c r="T86" s="179"/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1.4521968859562973</v>
      </c>
      <c r="L87" s="279">
        <v>1.4389887821112586</v>
      </c>
      <c r="M87" s="279">
        <v>1.4392852130212783</v>
      </c>
      <c r="N87" s="280">
        <v>1.4462331433102695</v>
      </c>
      <c r="O87" s="474">
        <v>-0.90952569674055406</v>
      </c>
      <c r="P87" s="272">
        <v>2.0599945858146285E-2</v>
      </c>
      <c r="Q87" s="475">
        <v>0.48273477877303073</v>
      </c>
      <c r="R87" s="214"/>
      <c r="T87" s="179"/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2.3356411908272112</v>
      </c>
      <c r="L88" s="279">
        <v>2.3066630058099151</v>
      </c>
      <c r="M88" s="279">
        <v>2.2659039231030462</v>
      </c>
      <c r="N88" s="280">
        <v>2.1495358145963177</v>
      </c>
      <c r="O88" s="474">
        <v>-1.2406950661386862</v>
      </c>
      <c r="P88" s="272">
        <v>-1.767015060466437</v>
      </c>
      <c r="Q88" s="475">
        <v>-5.1356152977293013</v>
      </c>
      <c r="R88" s="214"/>
      <c r="T88" s="179"/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1.5559997162501162</v>
      </c>
      <c r="L89" s="279">
        <v>1.5303491226147903</v>
      </c>
      <c r="M89" s="279">
        <v>1.5022275355803973</v>
      </c>
      <c r="N89" s="280">
        <v>1.3812802639983859</v>
      </c>
      <c r="O89" s="474">
        <v>-1.6484960355354517</v>
      </c>
      <c r="P89" s="272">
        <v>-1.8375929138537805</v>
      </c>
      <c r="Q89" s="475">
        <v>-8.0511952229182508</v>
      </c>
      <c r="R89" s="214"/>
      <c r="T89" s="179"/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2.0576797714567596</v>
      </c>
      <c r="L90" s="275">
        <v>2.1753498642968672</v>
      </c>
      <c r="M90" s="275">
        <v>2.4214350412067613</v>
      </c>
      <c r="N90" s="276">
        <v>4.2937689197279827</v>
      </c>
      <c r="O90" s="470">
        <v>5.7185814076794683</v>
      </c>
      <c r="P90" s="270">
        <v>11.312441320303934</v>
      </c>
      <c r="Q90" s="471">
        <v>77.323316407782443</v>
      </c>
      <c r="R90" s="214"/>
      <c r="T90" s="179"/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1.775638090327045</v>
      </c>
      <c r="L91" s="283">
        <v>1.7541001963995571</v>
      </c>
      <c r="M91" s="283">
        <v>1.7341462389878293</v>
      </c>
      <c r="N91" s="284">
        <v>1.710825032827771</v>
      </c>
      <c r="O91" s="478">
        <v>-1.2129664285091435</v>
      </c>
      <c r="P91" s="274">
        <v>-1.1375608675425197</v>
      </c>
      <c r="Q91" s="479">
        <v>-1.344823500794845</v>
      </c>
      <c r="R91" s="214"/>
      <c r="T91" s="179"/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1.384914032168608</v>
      </c>
      <c r="L92" s="277">
        <v>1.440552016985138</v>
      </c>
      <c r="M92" s="277">
        <v>1.4361256544502619</v>
      </c>
      <c r="N92" s="278">
        <v>1.4964883846569421</v>
      </c>
      <c r="O92" s="472">
        <v>4.0174323838287451</v>
      </c>
      <c r="P92" s="271">
        <v>-0.30726849726259164</v>
      </c>
      <c r="Q92" s="473">
        <v>4.2031649542384031</v>
      </c>
      <c r="R92" s="214"/>
      <c r="T92" s="179"/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1.3578116694606861</v>
      </c>
      <c r="L93" s="279">
        <v>1.3435264807522302</v>
      </c>
      <c r="M93" s="279">
        <v>1.3281759941979934</v>
      </c>
      <c r="N93" s="280">
        <v>1.3344219187378064</v>
      </c>
      <c r="O93" s="474">
        <v>-1.0520743803984156</v>
      </c>
      <c r="P93" s="272">
        <v>-1.1425518420479674</v>
      </c>
      <c r="Q93" s="475">
        <v>0.47026332105817303</v>
      </c>
      <c r="R93" s="214"/>
      <c r="T93" s="179"/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1.387304939575267</v>
      </c>
      <c r="L94" s="279">
        <v>1.3977927695828789</v>
      </c>
      <c r="M94" s="279">
        <v>1.3926618021463986</v>
      </c>
      <c r="N94" s="280">
        <v>1.3596922069417159</v>
      </c>
      <c r="O94" s="474">
        <v>0.75598591978074392</v>
      </c>
      <c r="P94" s="272">
        <v>-0.367076404180533</v>
      </c>
      <c r="Q94" s="475">
        <v>-2.3673798731227658</v>
      </c>
      <c r="R94" s="214"/>
      <c r="T94" s="179"/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1.6457182336247975</v>
      </c>
      <c r="L95" s="279">
        <v>1.6307849591933425</v>
      </c>
      <c r="M95" s="279">
        <v>1.6186422132333735</v>
      </c>
      <c r="N95" s="280">
        <v>1.593464752015161</v>
      </c>
      <c r="O95" s="474">
        <v>-0.90740165153080365</v>
      </c>
      <c r="P95" s="272">
        <v>-0.74459516513908364</v>
      </c>
      <c r="Q95" s="475">
        <v>-1.5554679726237031</v>
      </c>
      <c r="R95" s="214"/>
      <c r="T95" s="179"/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79">
        <v>1.5473534230380286</v>
      </c>
      <c r="L96" s="279">
        <v>1.5171902955172738</v>
      </c>
      <c r="M96" s="279">
        <v>1.4911099453619527</v>
      </c>
      <c r="N96" s="280">
        <v>1.4674274191876415</v>
      </c>
      <c r="O96" s="474">
        <v>-1.9493366590764616</v>
      </c>
      <c r="P96" s="272">
        <v>-1.7189900457693863</v>
      </c>
      <c r="Q96" s="475">
        <v>-1.5882481535298476</v>
      </c>
      <c r="R96" s="214"/>
      <c r="T96" s="179"/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1.484725548833058</v>
      </c>
      <c r="L97" s="279">
        <v>1.464404255398766</v>
      </c>
      <c r="M97" s="279">
        <v>1.4505247264134991</v>
      </c>
      <c r="N97" s="280">
        <v>1.4295380681532659</v>
      </c>
      <c r="O97" s="474">
        <v>-1.3686902236082488</v>
      </c>
      <c r="P97" s="272">
        <v>-0.94779354362688473</v>
      </c>
      <c r="Q97" s="475">
        <v>-1.4468321620496494</v>
      </c>
      <c r="R97" s="214"/>
      <c r="T97" s="179"/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2.7406017102394675</v>
      </c>
      <c r="L98" s="279">
        <v>2.7066711496593134</v>
      </c>
      <c r="M98" s="279">
        <v>2.6744230022177597</v>
      </c>
      <c r="N98" s="280">
        <v>2.6459671050012883</v>
      </c>
      <c r="O98" s="474">
        <v>-1.2380697440778188</v>
      </c>
      <c r="P98" s="272">
        <v>-1.191432045433849</v>
      </c>
      <c r="Q98" s="475">
        <v>-1.0640013637661094</v>
      </c>
      <c r="R98" s="214"/>
      <c r="T98" s="179"/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2.031549055347051</v>
      </c>
      <c r="L99" s="279">
        <v>1.9344653334294764</v>
      </c>
      <c r="M99" s="279">
        <v>1.8641755401439015</v>
      </c>
      <c r="N99" s="280">
        <v>1.7875169082825897</v>
      </c>
      <c r="O99" s="474">
        <v>-4.7788027398132265</v>
      </c>
      <c r="P99" s="272">
        <v>-3.6335514558414439</v>
      </c>
      <c r="Q99" s="475">
        <v>-4.112200284281931</v>
      </c>
      <c r="R99" s="214"/>
      <c r="T99" s="179"/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2.7760094372814006</v>
      </c>
      <c r="L100" s="279">
        <v>2.6672852677369931</v>
      </c>
      <c r="M100" s="279">
        <v>2.608268603297478</v>
      </c>
      <c r="N100" s="280">
        <v>2.5172311763732931</v>
      </c>
      <c r="O100" s="474">
        <v>-3.9165633979574288</v>
      </c>
      <c r="P100" s="272">
        <v>-2.2126116450073896</v>
      </c>
      <c r="Q100" s="475">
        <v>-3.4903394078773853</v>
      </c>
      <c r="R100" s="214"/>
      <c r="T100" s="179"/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1.7167077273481535</v>
      </c>
      <c r="L101" s="279">
        <v>1.6738266470340601</v>
      </c>
      <c r="M101" s="279">
        <v>1.6475697362220063</v>
      </c>
      <c r="N101" s="280">
        <v>1.6078236772110215</v>
      </c>
      <c r="O101" s="474">
        <v>-2.4978672624916154</v>
      </c>
      <c r="P101" s="272">
        <v>-1.5686756366664278</v>
      </c>
      <c r="Q101" s="475">
        <v>-2.4124052619542091</v>
      </c>
      <c r="R101" s="214"/>
      <c r="T101" s="179"/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3.4394773347652929</v>
      </c>
      <c r="L102" s="279">
        <v>3.4754108457606088</v>
      </c>
      <c r="M102" s="279">
        <v>3.4946249709880464</v>
      </c>
      <c r="N102" s="280">
        <v>3.545764019144706</v>
      </c>
      <c r="O102" s="474">
        <v>1.0447375428850769</v>
      </c>
      <c r="P102" s="272">
        <v>0.55285910300002516</v>
      </c>
      <c r="Q102" s="475">
        <v>1.4633629811842352</v>
      </c>
      <c r="R102" s="214"/>
      <c r="T102" s="179"/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2.3790474776552055</v>
      </c>
      <c r="L103" s="279">
        <v>2.3134817747390537</v>
      </c>
      <c r="M103" s="279">
        <v>2.2625151528756793</v>
      </c>
      <c r="N103" s="280">
        <v>2.2200059740348048</v>
      </c>
      <c r="O103" s="474">
        <v>-2.7559644577069831</v>
      </c>
      <c r="P103" s="272">
        <v>-2.2030267287981187</v>
      </c>
      <c r="Q103" s="475">
        <v>-1.8788461499073206</v>
      </c>
      <c r="R103" s="214"/>
      <c r="T103" s="179"/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1.8618611970779495</v>
      </c>
      <c r="L104" s="275">
        <v>1.8517674117755025</v>
      </c>
      <c r="M104" s="275">
        <v>1.8289296805886228</v>
      </c>
      <c r="N104" s="276">
        <v>1.7984920985197763</v>
      </c>
      <c r="O104" s="470">
        <v>-0.54213414610543298</v>
      </c>
      <c r="P104" s="270">
        <v>-1.2332937193760496</v>
      </c>
      <c r="Q104" s="471">
        <v>-1.664229215146773</v>
      </c>
      <c r="R104" s="214"/>
      <c r="T104" s="179"/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1.369046319701396</v>
      </c>
      <c r="L105" s="281">
        <v>1.3579809822136719</v>
      </c>
      <c r="M105" s="281">
        <v>1.3467584574782616</v>
      </c>
      <c r="N105" s="282">
        <v>1.3257183186165971</v>
      </c>
      <c r="O105" s="476">
        <v>-0.8082515053353001</v>
      </c>
      <c r="P105" s="273">
        <v>-0.82641251110279201</v>
      </c>
      <c r="Q105" s="477">
        <v>-1.5622800617908217</v>
      </c>
      <c r="R105" s="214"/>
      <c r="T105" s="179"/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1.8780356135555853</v>
      </c>
      <c r="L106" s="277">
        <v>1.8678877916134466</v>
      </c>
      <c r="M106" s="277">
        <v>1.8498267605379826</v>
      </c>
      <c r="N106" s="278">
        <v>1.8515187116913505</v>
      </c>
      <c r="O106" s="472">
        <v>-0.54034235926582186</v>
      </c>
      <c r="P106" s="271">
        <v>-0.96692270041892625</v>
      </c>
      <c r="Q106" s="473">
        <v>9.1465384189581833E-2</v>
      </c>
      <c r="R106" s="214"/>
      <c r="T106" s="179"/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1.285951342499686</v>
      </c>
      <c r="L107" s="279">
        <v>1.2767715026267854</v>
      </c>
      <c r="M107" s="279">
        <v>1.2671467681975008</v>
      </c>
      <c r="N107" s="280">
        <v>1.2475663551722131</v>
      </c>
      <c r="O107" s="474">
        <v>-0.71385592669909181</v>
      </c>
      <c r="P107" s="272">
        <v>-0.7538337446820309</v>
      </c>
      <c r="Q107" s="475">
        <v>-1.545236393818894</v>
      </c>
      <c r="R107" s="214"/>
      <c r="T107" s="179"/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1.4124923067933763</v>
      </c>
      <c r="L108" s="275">
        <v>1.3969314053662669</v>
      </c>
      <c r="M108" s="275">
        <v>1.38310856966754</v>
      </c>
      <c r="N108" s="276">
        <v>1.3587976893918556</v>
      </c>
      <c r="O108" s="470">
        <v>-1.1016627384283328</v>
      </c>
      <c r="P108" s="270">
        <v>-0.98951427719549123</v>
      </c>
      <c r="Q108" s="471">
        <v>-1.7576986224247082</v>
      </c>
      <c r="R108" s="214"/>
      <c r="T108" s="179"/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2.6535725875290472</v>
      </c>
      <c r="L109" s="283">
        <v>2.6084721173645868</v>
      </c>
      <c r="M109" s="283">
        <v>2.5696524808553476</v>
      </c>
      <c r="N109" s="284">
        <v>2.5047532164510309</v>
      </c>
      <c r="O109" s="478">
        <v>-1.6996132073574421</v>
      </c>
      <c r="P109" s="274">
        <v>-1.4882135887448134</v>
      </c>
      <c r="Q109" s="479">
        <v>-2.5256047223441658</v>
      </c>
      <c r="R109" s="214"/>
      <c r="T109" s="179"/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1.7258681467191426</v>
      </c>
      <c r="L110" s="277">
        <v>1.7002116519633028</v>
      </c>
      <c r="M110" s="277">
        <v>1.6772500003284971</v>
      </c>
      <c r="N110" s="278">
        <v>1.6388270234399451</v>
      </c>
      <c r="O110" s="472">
        <v>-1.4865848706120732</v>
      </c>
      <c r="P110" s="271">
        <v>-1.3505172493254558</v>
      </c>
      <c r="Q110" s="473">
        <v>-2.2908318307364284</v>
      </c>
      <c r="R110" s="214"/>
      <c r="T110" s="179"/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2.8385863860733904</v>
      </c>
      <c r="L111" s="279">
        <v>2.7860292646935259</v>
      </c>
      <c r="M111" s="279">
        <v>2.7420743928234024</v>
      </c>
      <c r="N111" s="280">
        <v>2.6498839632584019</v>
      </c>
      <c r="O111" s="474">
        <v>-1.8515244643502515</v>
      </c>
      <c r="P111" s="272">
        <v>-1.5776888070469952</v>
      </c>
      <c r="Q111" s="475">
        <v>-3.3620688704246171</v>
      </c>
      <c r="R111" s="214"/>
      <c r="T111" s="179"/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3.220415037152343</v>
      </c>
      <c r="L112" s="279">
        <v>3.1525984786999759</v>
      </c>
      <c r="M112" s="279">
        <v>3.0880135762550962</v>
      </c>
      <c r="N112" s="280">
        <v>2.9858300483488889</v>
      </c>
      <c r="O112" s="474">
        <v>-2.10583287153987</v>
      </c>
      <c r="P112" s="272">
        <v>-2.0486244246210594</v>
      </c>
      <c r="Q112" s="475">
        <v>-3.3090375214647749</v>
      </c>
      <c r="R112" s="214"/>
      <c r="T112" s="179"/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2.8467632451235692</v>
      </c>
      <c r="L113" s="279">
        <v>2.7940753565239969</v>
      </c>
      <c r="M113" s="279">
        <v>2.7456398614081827</v>
      </c>
      <c r="N113" s="280">
        <v>2.7078938837004469</v>
      </c>
      <c r="O113" s="474">
        <v>-1.8507998053517549</v>
      </c>
      <c r="P113" s="272">
        <v>-1.7335071154297998</v>
      </c>
      <c r="Q113" s="475">
        <v>-1.3747606974345405</v>
      </c>
      <c r="R113" s="214"/>
      <c r="T113" s="179"/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2.3046093560853138</v>
      </c>
      <c r="L114" s="279">
        <v>2.2821720770917615</v>
      </c>
      <c r="M114" s="279">
        <v>2.2544553323224341</v>
      </c>
      <c r="N114" s="280">
        <v>2.210942054426992</v>
      </c>
      <c r="O114" s="474">
        <v>-0.97358274339669482</v>
      </c>
      <c r="P114" s="272">
        <v>-1.2144896981058362</v>
      </c>
      <c r="Q114" s="475">
        <v>-1.9301015758257156</v>
      </c>
      <c r="R114" s="214"/>
      <c r="T114" s="179"/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2.2683164077091478</v>
      </c>
      <c r="L115" s="279">
        <v>2.2297427659482594</v>
      </c>
      <c r="M115" s="279">
        <v>2.1980709716803353</v>
      </c>
      <c r="N115" s="280">
        <v>2.1395576804382288</v>
      </c>
      <c r="O115" s="474">
        <v>-1.7005406137252765</v>
      </c>
      <c r="P115" s="272">
        <v>-1.4204236807762394</v>
      </c>
      <c r="Q115" s="475">
        <v>-2.6620292063352036</v>
      </c>
      <c r="R115" s="214"/>
      <c r="T115" s="179"/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79">
        <v>2.6534841651003993</v>
      </c>
      <c r="L116" s="279">
        <v>2.6064744216408249</v>
      </c>
      <c r="M116" s="279">
        <v>2.5653354140852702</v>
      </c>
      <c r="N116" s="280">
        <v>2.5110220153761778</v>
      </c>
      <c r="O116" s="474">
        <v>-1.7716232897811768</v>
      </c>
      <c r="P116" s="272">
        <v>-1.5783392007989394</v>
      </c>
      <c r="Q116" s="475">
        <v>-2.1172045733621636</v>
      </c>
      <c r="R116" s="214"/>
      <c r="T116" s="179"/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515</v>
      </c>
      <c r="J117" s="10"/>
      <c r="K117" s="279">
        <v>2.9653080716997016</v>
      </c>
      <c r="L117" s="279">
        <v>2.9160911959613114</v>
      </c>
      <c r="M117" s="279">
        <v>2.8775234124822759</v>
      </c>
      <c r="N117" s="280">
        <v>2.8772101827945966</v>
      </c>
      <c r="O117" s="474">
        <v>-1.6597559021980235</v>
      </c>
      <c r="P117" s="272">
        <v>-1.322584956617634</v>
      </c>
      <c r="Q117" s="475">
        <v>-1.0885391455739413E-2</v>
      </c>
      <c r="R117" s="214"/>
      <c r="T117" s="179"/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2.1719051414191881</v>
      </c>
      <c r="L118" s="279">
        <v>2.101877906659666</v>
      </c>
      <c r="M118" s="279">
        <v>2.0417835801916437</v>
      </c>
      <c r="N118" s="280">
        <v>1.9452501227238936</v>
      </c>
      <c r="O118" s="474">
        <v>-3.2242308111929852</v>
      </c>
      <c r="P118" s="272">
        <v>-2.8590778882834789</v>
      </c>
      <c r="Q118" s="475">
        <v>-4.7278986080733105</v>
      </c>
      <c r="R118" s="214"/>
      <c r="T118" s="179"/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2.3732919435419015</v>
      </c>
      <c r="L119" s="275">
        <v>2.3912747324459862</v>
      </c>
      <c r="M119" s="275">
        <v>2.4168700497570108</v>
      </c>
      <c r="N119" s="276">
        <v>2.4415867590009639</v>
      </c>
      <c r="O119" s="470">
        <v>0.7577149938514216</v>
      </c>
      <c r="P119" s="270">
        <v>1.0703628890371686</v>
      </c>
      <c r="Q119" s="471">
        <v>1.022674315751404</v>
      </c>
      <c r="R119" s="214"/>
      <c r="T119" s="179"/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2.5985819183547285</v>
      </c>
      <c r="L120" s="281">
        <v>2.5772329773404308</v>
      </c>
      <c r="M120" s="281">
        <v>2.5587364118863327</v>
      </c>
      <c r="N120" s="282">
        <v>2.5619614964243573</v>
      </c>
      <c r="O120" s="476">
        <v>-0.82156120857697079</v>
      </c>
      <c r="P120" s="273">
        <v>-0.71769085747093175</v>
      </c>
      <c r="Q120" s="477">
        <v>0.12604207776318876</v>
      </c>
      <c r="R120" s="214"/>
      <c r="T120" s="179"/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2.6310379893577367</v>
      </c>
      <c r="L121" s="277">
        <v>2.6819810745229393</v>
      </c>
      <c r="M121" s="277">
        <v>2.7002050634072998</v>
      </c>
      <c r="N121" s="278">
        <v>2.728107900630925</v>
      </c>
      <c r="O121" s="472">
        <v>1.9362352566272945</v>
      </c>
      <c r="P121" s="271">
        <v>0.67949729613965282</v>
      </c>
      <c r="Q121" s="473">
        <v>1.0333599326125098</v>
      </c>
      <c r="R121" s="214"/>
      <c r="T121" s="179"/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9.7846534807882577</v>
      </c>
      <c r="L122" s="279">
        <v>9.5883632910997729</v>
      </c>
      <c r="M122" s="279">
        <v>9.5517113102552784</v>
      </c>
      <c r="N122" s="280">
        <v>9.6213654050370554</v>
      </c>
      <c r="O122" s="474">
        <v>-2.0061026184922337</v>
      </c>
      <c r="P122" s="272">
        <v>-0.38225482005376232</v>
      </c>
      <c r="Q122" s="475">
        <v>0.72923157452415843</v>
      </c>
      <c r="R122" s="214"/>
      <c r="T122" s="179"/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1.6289684668117408</v>
      </c>
      <c r="L123" s="279">
        <v>1.6338142431982989</v>
      </c>
      <c r="M123" s="279">
        <v>1.6401755935725273</v>
      </c>
      <c r="N123" s="280">
        <v>1.651016895179803</v>
      </c>
      <c r="O123" s="474">
        <v>0.29747514978251122</v>
      </c>
      <c r="P123" s="272">
        <v>0.38935579125418673</v>
      </c>
      <c r="Q123" s="475">
        <v>0.66098420496929489</v>
      </c>
      <c r="R123" s="214"/>
      <c r="T123" s="179"/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1.6940706587040844</v>
      </c>
      <c r="L124" s="279">
        <v>1.7077478150768557</v>
      </c>
      <c r="M124" s="279">
        <v>1.725440934085509</v>
      </c>
      <c r="N124" s="280">
        <v>1.7355267471534688</v>
      </c>
      <c r="O124" s="474">
        <v>0.80735453993601158</v>
      </c>
      <c r="P124" s="272">
        <v>1.0360498694508502</v>
      </c>
      <c r="Q124" s="475">
        <v>0.58453540012397553</v>
      </c>
      <c r="R124" s="214"/>
      <c r="T124" s="179"/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1.3233740606578421</v>
      </c>
      <c r="L125" s="279">
        <v>1.3096048555833844</v>
      </c>
      <c r="M125" s="279">
        <v>1.3007842255944597</v>
      </c>
      <c r="N125" s="280">
        <v>1.275625524319415</v>
      </c>
      <c r="O125" s="474">
        <v>-1.0404620646420448</v>
      </c>
      <c r="P125" s="272">
        <v>-0.6735336961617544</v>
      </c>
      <c r="Q125" s="475">
        <v>-1.9341179559236421</v>
      </c>
      <c r="R125" s="214"/>
      <c r="T125" s="179"/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1.4141646892029323</v>
      </c>
      <c r="L126" s="279">
        <v>1.4114379399842347</v>
      </c>
      <c r="M126" s="279">
        <v>1.4049107142857142</v>
      </c>
      <c r="N126" s="280">
        <v>1.392698732133085</v>
      </c>
      <c r="O126" s="474">
        <v>-0.19281694978782182</v>
      </c>
      <c r="P126" s="272">
        <v>-0.46245219244945845</v>
      </c>
      <c r="Q126" s="475">
        <v>-0.8692354630406518</v>
      </c>
      <c r="R126" s="214"/>
      <c r="T126" s="179"/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1.5456830252223634</v>
      </c>
      <c r="L127" s="279">
        <v>1.5398199959689121</v>
      </c>
      <c r="M127" s="279">
        <v>1.5273492389078587</v>
      </c>
      <c r="N127" s="280">
        <v>1.4856667380708393</v>
      </c>
      <c r="O127" s="474">
        <v>-0.3793164030256424</v>
      </c>
      <c r="P127" s="272">
        <v>-0.80988408344485618</v>
      </c>
      <c r="Q127" s="475">
        <v>-2.7290746461382187</v>
      </c>
      <c r="R127" s="214"/>
      <c r="T127" s="179"/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1.4748194207355783</v>
      </c>
      <c r="L128" s="275">
        <v>1.485998536976318</v>
      </c>
      <c r="M128" s="275">
        <v>1.4714119361040063</v>
      </c>
      <c r="N128" s="276">
        <v>1.4573920544696897</v>
      </c>
      <c r="O128" s="470">
        <v>0.75799898506652141</v>
      </c>
      <c r="P128" s="270">
        <v>-0.98160264020126231</v>
      </c>
      <c r="Q128" s="471">
        <v>-0.95281826185523721</v>
      </c>
      <c r="R128" s="214"/>
      <c r="T128" s="179"/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2.9382656461586021</v>
      </c>
      <c r="L129" s="283">
        <v>2.9046441713679454</v>
      </c>
      <c r="M129" s="283">
        <v>2.8768198718847677</v>
      </c>
      <c r="N129" s="284">
        <v>2.7906410696645629</v>
      </c>
      <c r="O129" s="478">
        <v>-1.1442625970395914</v>
      </c>
      <c r="P129" s="274">
        <v>-0.95792454571376195</v>
      </c>
      <c r="Q129" s="479">
        <v>-2.9956273266335653</v>
      </c>
      <c r="R129" s="214"/>
      <c r="T129" s="179"/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1.8338381005795477</v>
      </c>
      <c r="L130" s="277">
        <v>1.8139255111086097</v>
      </c>
      <c r="M130" s="277">
        <v>1.8045370707996871</v>
      </c>
      <c r="N130" s="278">
        <v>1.7900218221696942</v>
      </c>
      <c r="O130" s="472">
        <v>-1.0858422815321012</v>
      </c>
      <c r="P130" s="271">
        <v>-0.51757584594445127</v>
      </c>
      <c r="Q130" s="473">
        <v>-0.80437519765444998</v>
      </c>
      <c r="R130" s="214"/>
      <c r="T130" s="179"/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4.3007526865236922</v>
      </c>
      <c r="L131" s="279">
        <v>4.4095004742333224</v>
      </c>
      <c r="M131" s="279">
        <v>4.3743810044520819</v>
      </c>
      <c r="N131" s="280">
        <v>4.2415123951060147</v>
      </c>
      <c r="O131" s="474">
        <v>2.5285757083960858</v>
      </c>
      <c r="P131" s="272">
        <v>-0.79645007379994803</v>
      </c>
      <c r="Q131" s="475">
        <v>-3.0374265344248363</v>
      </c>
      <c r="R131" s="214"/>
      <c r="T131" s="179"/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3.4019317493437438</v>
      </c>
      <c r="L132" s="279">
        <v>3.4366624122527121</v>
      </c>
      <c r="M132" s="279">
        <v>3.3363756530496631</v>
      </c>
      <c r="N132" s="280">
        <v>3.3066266293591755</v>
      </c>
      <c r="O132" s="474">
        <v>1.0209100437029051</v>
      </c>
      <c r="P132" s="272">
        <v>-2.918144035489123</v>
      </c>
      <c r="Q132" s="475">
        <v>-0.89165689910531976</v>
      </c>
      <c r="R132" s="214"/>
      <c r="T132" s="179"/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3.0198959002075827</v>
      </c>
      <c r="L133" s="275">
        <v>2.9786093941778891</v>
      </c>
      <c r="M133" s="275">
        <v>2.9505586666038197</v>
      </c>
      <c r="N133" s="276">
        <v>2.8570525763702315</v>
      </c>
      <c r="O133" s="470">
        <v>-1.3671499745026239</v>
      </c>
      <c r="P133" s="270">
        <v>-0.94173904201397818</v>
      </c>
      <c r="Q133" s="471">
        <v>-3.1690978149984228</v>
      </c>
      <c r="R133" s="214"/>
      <c r="T133" s="179"/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3.3213829334729001</v>
      </c>
      <c r="L134" s="281">
        <v>3.3006653007995603</v>
      </c>
      <c r="M134" s="281">
        <v>3.2987890334872607</v>
      </c>
      <c r="N134" s="282">
        <v>3.2845262451000297</v>
      </c>
      <c r="O134" s="476">
        <v>-0.6237652534595628</v>
      </c>
      <c r="P134" s="273">
        <v>-5.6845124885729348E-2</v>
      </c>
      <c r="Q134" s="477">
        <v>-0.43236436893793195</v>
      </c>
      <c r="R134" s="214"/>
      <c r="T134" s="179"/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3.3914346735821326</v>
      </c>
      <c r="L135" s="277">
        <v>3.368241785141429</v>
      </c>
      <c r="M135" s="277">
        <v>3.3672761596097462</v>
      </c>
      <c r="N135" s="278">
        <v>3.360315584970571</v>
      </c>
      <c r="O135" s="472">
        <v>-0.68386658370177544</v>
      </c>
      <c r="P135" s="271">
        <v>-2.8668533712228328E-2</v>
      </c>
      <c r="Q135" s="473">
        <v>-0.20671231907459786</v>
      </c>
      <c r="R135" s="214"/>
      <c r="T135" s="179"/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3.2335844667433982</v>
      </c>
      <c r="L136" s="275">
        <v>3.216115142124278</v>
      </c>
      <c r="M136" s="275">
        <v>3.2143077937600459</v>
      </c>
      <c r="N136" s="276">
        <v>3.1942501743084342</v>
      </c>
      <c r="O136" s="470">
        <v>-0.54024642927339439</v>
      </c>
      <c r="P136" s="270">
        <v>-5.6196631164084909E-2</v>
      </c>
      <c r="Q136" s="471">
        <v>-0.6240105409491159</v>
      </c>
      <c r="R136" s="214"/>
      <c r="T136" s="179"/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1.9963775738528864</v>
      </c>
      <c r="L137" s="283">
        <v>1.9898665245563758</v>
      </c>
      <c r="M137" s="283">
        <v>1.9750564106257296</v>
      </c>
      <c r="N137" s="284">
        <v>1.9476846657435871</v>
      </c>
      <c r="O137" s="478">
        <v>-0.32614317961630057</v>
      </c>
      <c r="P137" s="274">
        <v>-0.7442767516252391</v>
      </c>
      <c r="Q137" s="479">
        <v>-1.3858715495356777</v>
      </c>
      <c r="R137" s="214"/>
      <c r="T137" s="179"/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1.8421370650497759</v>
      </c>
      <c r="L138" s="277">
        <v>1.8289743520061208</v>
      </c>
      <c r="M138" s="277">
        <v>1.8173755363273814</v>
      </c>
      <c r="N138" s="278">
        <v>1.773175218298255</v>
      </c>
      <c r="O138" s="472">
        <v>-0.71453494386420902</v>
      </c>
      <c r="P138" s="271">
        <v>-0.63417049375334988</v>
      </c>
      <c r="Q138" s="473">
        <v>-2.4320960167895755</v>
      </c>
      <c r="R138" s="214"/>
      <c r="T138" s="179"/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2.0284844194304776</v>
      </c>
      <c r="L139" s="275">
        <v>2.022546206794646</v>
      </c>
      <c r="M139" s="275">
        <v>2.0061655491185708</v>
      </c>
      <c r="N139" s="276">
        <v>1.9808807555485706</v>
      </c>
      <c r="O139" s="470">
        <v>-0.29274134811934083</v>
      </c>
      <c r="P139" s="270">
        <v>-0.80990276617884938</v>
      </c>
      <c r="Q139" s="471">
        <v>-1.2603542903580123</v>
      </c>
      <c r="R139" s="214"/>
      <c r="T139" s="179"/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1.6753365807134259</v>
      </c>
      <c r="L140" s="281">
        <v>1.6474610334949149</v>
      </c>
      <c r="M140" s="281">
        <v>1.6341848179004539</v>
      </c>
      <c r="N140" s="282">
        <v>1.6341225170613654</v>
      </c>
      <c r="O140" s="476">
        <v>-1.6638774285368085</v>
      </c>
      <c r="P140" s="273">
        <v>-0.80585915688075049</v>
      </c>
      <c r="Q140" s="477">
        <v>-3.8123496440611859E-3</v>
      </c>
      <c r="R140" s="214"/>
      <c r="T140" s="179"/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3.2365112932058286</v>
      </c>
      <c r="L141" s="283">
        <v>3.2029784880757877</v>
      </c>
      <c r="M141" s="283">
        <v>3.2015458148061429</v>
      </c>
      <c r="N141" s="284">
        <v>3.2374581206703636</v>
      </c>
      <c r="O141" s="478">
        <v>-1.0360787308369312</v>
      </c>
      <c r="P141" s="274">
        <v>-4.4729406550136908E-2</v>
      </c>
      <c r="Q141" s="479">
        <v>1.1217176933135731</v>
      </c>
      <c r="R141" s="214"/>
      <c r="T141" s="179"/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4.7576859635418209</v>
      </c>
      <c r="L142" s="277">
        <v>4.6636658704946248</v>
      </c>
      <c r="M142" s="277">
        <v>4.6452751705118533</v>
      </c>
      <c r="N142" s="278">
        <v>4.6576900434091453</v>
      </c>
      <c r="O142" s="472">
        <v>-1.9761727395980477</v>
      </c>
      <c r="P142" s="271">
        <v>-0.39433999976548062</v>
      </c>
      <c r="Q142" s="473">
        <v>0.26725807280698621</v>
      </c>
      <c r="R142" s="214"/>
      <c r="T142" s="179"/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6.9801115664658777</v>
      </c>
      <c r="L143" s="279">
        <v>7.0390635375670119</v>
      </c>
      <c r="M143" s="279">
        <v>7.1323240940221613</v>
      </c>
      <c r="N143" s="280">
        <v>7.2546040696374599</v>
      </c>
      <c r="O143" s="474">
        <v>0.84457061380442955</v>
      </c>
      <c r="P143" s="272">
        <v>1.3249000517955745</v>
      </c>
      <c r="Q143" s="475">
        <v>1.7144478293938725</v>
      </c>
      <c r="R143" s="214"/>
      <c r="T143" s="179"/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2.5831674544130458</v>
      </c>
      <c r="L144" s="279">
        <v>2.5016047671109209</v>
      </c>
      <c r="M144" s="279">
        <v>2.4669324142065037</v>
      </c>
      <c r="N144" s="280">
        <v>2.4894674811192883</v>
      </c>
      <c r="O144" s="474">
        <v>-3.1574680597180937</v>
      </c>
      <c r="P144" s="272">
        <v>-1.3860044304464636</v>
      </c>
      <c r="Q144" s="475">
        <v>0.91348537896742688</v>
      </c>
      <c r="R144" s="214"/>
      <c r="T144" s="179"/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1.3300017603223346</v>
      </c>
      <c r="L145" s="279">
        <v>1.3371158668350152</v>
      </c>
      <c r="M145" s="279">
        <v>1.3183054183703606</v>
      </c>
      <c r="N145" s="280">
        <v>1.3145176347699792</v>
      </c>
      <c r="O145" s="474">
        <v>0.53489451855734949</v>
      </c>
      <c r="P145" s="272">
        <v>-1.406792704448212</v>
      </c>
      <c r="Q145" s="475">
        <v>-0.28732215976656761</v>
      </c>
      <c r="R145" s="214"/>
      <c r="T145" s="179"/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2.323588617366072</v>
      </c>
      <c r="L146" s="275">
        <v>2.2896160836921609</v>
      </c>
      <c r="M146" s="275">
        <v>2.2888929795106194</v>
      </c>
      <c r="N146" s="276">
        <v>2.3052328616859459</v>
      </c>
      <c r="O146" s="470">
        <v>-1.4620717893006896</v>
      </c>
      <c r="P146" s="270">
        <v>-3.1581896488752648E-2</v>
      </c>
      <c r="Q146" s="471">
        <v>0.71387707164971559</v>
      </c>
      <c r="R146" s="214"/>
      <c r="T146" s="179"/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8</v>
      </c>
      <c r="L147" s="283">
        <v>6.5128205128205128</v>
      </c>
      <c r="M147" s="283">
        <v>1.9491353001017293</v>
      </c>
      <c r="N147" s="284">
        <v>1.6214860889464873</v>
      </c>
      <c r="O147" s="478">
        <v>-18.589743589743591</v>
      </c>
      <c r="P147" s="274">
        <v>-70.072332006312038</v>
      </c>
      <c r="Q147" s="479">
        <v>-16.809977795699528</v>
      </c>
      <c r="R147" s="214"/>
      <c r="T147" s="179"/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8</v>
      </c>
      <c r="L148" s="277">
        <v>6.5128205128205128</v>
      </c>
      <c r="M148" s="277">
        <v>5.4848484848484844</v>
      </c>
      <c r="N148" s="278">
        <v>3.1391304347826088</v>
      </c>
      <c r="O148" s="472">
        <v>-18.589743589743591</v>
      </c>
      <c r="P148" s="271">
        <v>-15.783822476735864</v>
      </c>
      <c r="Q148" s="473">
        <v>-42.767235166946904</v>
      </c>
      <c r="R148" s="214"/>
      <c r="T148" s="179"/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1.8263157894736841</v>
      </c>
      <c r="N149" s="276">
        <v>1.6214081982672326</v>
      </c>
      <c r="O149" s="470" t="s">
        <v>51</v>
      </c>
      <c r="P149" s="270" t="s">
        <v>16</v>
      </c>
      <c r="Q149" s="471">
        <v>-11.219724014186106</v>
      </c>
      <c r="R149" s="214"/>
      <c r="T149" s="179"/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2.1938987106461001</v>
      </c>
      <c r="L150" s="281">
        <v>2.123246745649185</v>
      </c>
      <c r="M150" s="281">
        <v>2.0894882433743254</v>
      </c>
      <c r="N150" s="282">
        <v>2.0598672829749622</v>
      </c>
      <c r="O150" s="480">
        <v>-3.220384088566608</v>
      </c>
      <c r="P150" s="481">
        <v>-1.5899472043951257</v>
      </c>
      <c r="Q150" s="482">
        <v>-1.4176179499114094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575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1</v>
      </c>
      <c r="P7" s="378" t="s">
        <v>360</v>
      </c>
      <c r="Q7" s="380" t="s">
        <v>23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160920.26880608001</v>
      </c>
      <c r="L8" s="465">
        <v>164191.03077849999</v>
      </c>
      <c r="M8" s="465">
        <v>167986.87527309</v>
      </c>
      <c r="N8" s="467">
        <v>161853.41825573999</v>
      </c>
      <c r="O8" s="468">
        <v>2.0325357375343911</v>
      </c>
      <c r="P8" s="466">
        <v>2.3118464367951619</v>
      </c>
      <c r="Q8" s="469">
        <v>-3.6511525125871191</v>
      </c>
      <c r="R8" s="23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2473.6897211099999</v>
      </c>
      <c r="L9" s="236">
        <v>2397.0117776400002</v>
      </c>
      <c r="M9" s="236">
        <v>2425.43084069</v>
      </c>
      <c r="N9" s="237">
        <v>2324.6126210799998</v>
      </c>
      <c r="O9" s="470">
        <v>-3.0997397456780762</v>
      </c>
      <c r="P9" s="270">
        <v>1.1856038136775382</v>
      </c>
      <c r="Q9" s="471">
        <v>-4.1567138472321403</v>
      </c>
      <c r="R9" s="23"/>
      <c r="T9" s="238">
        <v>1.436245614168584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475.95202523</v>
      </c>
      <c r="L10" s="242">
        <v>475.25552155000003</v>
      </c>
      <c r="M10" s="242">
        <v>471.16946364</v>
      </c>
      <c r="N10" s="243">
        <v>358.18745113</v>
      </c>
      <c r="O10" s="472">
        <v>-0.14633905164357364</v>
      </c>
      <c r="P10" s="271">
        <v>-0.85976021839235806</v>
      </c>
      <c r="Q10" s="473">
        <v>-23.979060874862768</v>
      </c>
      <c r="R10" s="23"/>
      <c r="T10" s="244">
        <v>0.22130360605918015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198.35858464</v>
      </c>
      <c r="L11" s="246">
        <v>187.67671100000001</v>
      </c>
      <c r="M11" s="246">
        <v>180.11826349</v>
      </c>
      <c r="N11" s="247">
        <v>161.66512288999999</v>
      </c>
      <c r="O11" s="474">
        <v>-5.385133020275612</v>
      </c>
      <c r="P11" s="272">
        <v>-4.0273763695699127</v>
      </c>
      <c r="Q11" s="475">
        <v>-10.245013605199738</v>
      </c>
      <c r="R11" s="23"/>
      <c r="T11" s="248">
        <v>9.9883663028084782E-2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561</v>
      </c>
      <c r="J12" s="10"/>
      <c r="K12" s="246">
        <v>17.116814909999999</v>
      </c>
      <c r="L12" s="246">
        <v>16.353409469999999</v>
      </c>
      <c r="M12" s="246">
        <v>16.013820639999999</v>
      </c>
      <c r="N12" s="247">
        <v>15.230362850000001</v>
      </c>
      <c r="O12" s="474">
        <v>-4.4599736809329045</v>
      </c>
      <c r="P12" s="272">
        <v>-2.0765628759126242</v>
      </c>
      <c r="Q12" s="475">
        <v>-4.8923851940931851</v>
      </c>
      <c r="R12" s="23"/>
      <c r="T12" s="248">
        <v>9.4099729336175886E-3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170.14632903</v>
      </c>
      <c r="L13" s="246">
        <v>177.48867057999999</v>
      </c>
      <c r="M13" s="246">
        <v>186.77672257</v>
      </c>
      <c r="N13" s="247">
        <v>183.55116275</v>
      </c>
      <c r="O13" s="474">
        <v>4.3153099992568222</v>
      </c>
      <c r="P13" s="272">
        <v>5.2330393594410163</v>
      </c>
      <c r="Q13" s="475">
        <v>-1.7269602847812759</v>
      </c>
      <c r="R13" s="23"/>
      <c r="T13" s="248">
        <v>0.11340579935109928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266.22825220999999</v>
      </c>
      <c r="L14" s="246">
        <v>247.06690829000001</v>
      </c>
      <c r="M14" s="246">
        <v>232.95389471999999</v>
      </c>
      <c r="N14" s="247">
        <v>197.78093011000001</v>
      </c>
      <c r="O14" s="474">
        <v>-7.1973367818549789</v>
      </c>
      <c r="P14" s="272">
        <v>-5.7122233275508361</v>
      </c>
      <c r="Q14" s="475">
        <v>-15.098680643342021</v>
      </c>
      <c r="R14" s="23"/>
      <c r="T14" s="248">
        <v>0.12219756137463343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130.52069725999999</v>
      </c>
      <c r="L15" s="246">
        <v>124.37811812</v>
      </c>
      <c r="M15" s="246">
        <v>130.85287891999999</v>
      </c>
      <c r="N15" s="247">
        <v>161.56191753000002</v>
      </c>
      <c r="O15" s="474">
        <v>-4.7062107918132252</v>
      </c>
      <c r="P15" s="272">
        <v>5.2057073204413218</v>
      </c>
      <c r="Q15" s="475">
        <v>23.46837063384346</v>
      </c>
      <c r="R15" s="23"/>
      <c r="T15" s="248">
        <v>9.981989831979983E-2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157.11828367000001</v>
      </c>
      <c r="L16" s="246">
        <v>157.99764259</v>
      </c>
      <c r="M16" s="246">
        <v>159.06686901</v>
      </c>
      <c r="N16" s="247">
        <v>145.54725166</v>
      </c>
      <c r="O16" s="474">
        <v>0.5596795608122429</v>
      </c>
      <c r="P16" s="272">
        <v>0.67673567938897339</v>
      </c>
      <c r="Q16" s="475">
        <v>-8.4993295172925531</v>
      </c>
      <c r="R16" s="23"/>
      <c r="T16" s="248">
        <v>8.9925349262642645E-2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41.434551290000002</v>
      </c>
      <c r="L17" s="246">
        <v>37.461121730000002</v>
      </c>
      <c r="M17" s="246">
        <v>35.714868150000001</v>
      </c>
      <c r="N17" s="247">
        <v>35.223945309999998</v>
      </c>
      <c r="O17" s="474">
        <v>-9.5896526842779277</v>
      </c>
      <c r="P17" s="272">
        <v>-4.6615090508663197</v>
      </c>
      <c r="Q17" s="475">
        <v>-1.3745615353755736</v>
      </c>
      <c r="R17" s="23"/>
      <c r="T17" s="248">
        <v>2.1762867716728505E-2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1016.81418287</v>
      </c>
      <c r="L18" s="236">
        <v>973.33367430999999</v>
      </c>
      <c r="M18" s="236">
        <v>1012.7640595500001</v>
      </c>
      <c r="N18" s="237">
        <v>1065.8644768500001</v>
      </c>
      <c r="O18" s="470">
        <v>-4.2761508732376718</v>
      </c>
      <c r="P18" s="270">
        <v>4.0510655575491494</v>
      </c>
      <c r="Q18" s="471">
        <v>5.2431182563482892</v>
      </c>
      <c r="R18" s="23"/>
      <c r="T18" s="251">
        <v>0.65853689612279787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26149.791312330002</v>
      </c>
      <c r="L19" s="256">
        <v>26902.327217940001</v>
      </c>
      <c r="M19" s="256">
        <v>27628.235112800001</v>
      </c>
      <c r="N19" s="257">
        <v>26674.127134229999</v>
      </c>
      <c r="O19" s="476">
        <v>2.8777893353786332</v>
      </c>
      <c r="P19" s="273">
        <v>2.6983089194451582</v>
      </c>
      <c r="Q19" s="477">
        <v>-3.4533801188334712</v>
      </c>
      <c r="R19" s="23"/>
      <c r="T19" s="258">
        <v>16.480422484548932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42">
        <v>2185.7204330300001</v>
      </c>
      <c r="L20" s="242">
        <v>2165.5113561500002</v>
      </c>
      <c r="M20" s="242">
        <v>2129.0806619499999</v>
      </c>
      <c r="N20" s="243">
        <v>1904.88992953</v>
      </c>
      <c r="O20" s="472">
        <v>-0.92459568820448812</v>
      </c>
      <c r="P20" s="271">
        <v>-1.6823136990964271</v>
      </c>
      <c r="Q20" s="473">
        <v>-10.52993136552498</v>
      </c>
      <c r="R20" s="23"/>
      <c r="T20" s="244">
        <v>1.1769228911311205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2214.6374187699998</v>
      </c>
      <c r="L21" s="246">
        <v>2234.8881630599999</v>
      </c>
      <c r="M21" s="246">
        <v>2306.4805911200001</v>
      </c>
      <c r="N21" s="247">
        <v>2214.2524651200001</v>
      </c>
      <c r="O21" s="474">
        <v>0.91440450334516754</v>
      </c>
      <c r="P21" s="272">
        <v>3.2034009237391192</v>
      </c>
      <c r="Q21" s="475">
        <v>-3.9986517274448463</v>
      </c>
      <c r="R21" s="23"/>
      <c r="T21" s="248">
        <v>1.3680603653494192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1409.83242681</v>
      </c>
      <c r="L22" s="246">
        <v>1449.54371386</v>
      </c>
      <c r="M22" s="246">
        <v>1486.6418204300001</v>
      </c>
      <c r="N22" s="247">
        <v>1432.86378545</v>
      </c>
      <c r="O22" s="474">
        <v>2.8167380955943733</v>
      </c>
      <c r="P22" s="272">
        <v>2.5592954676207258</v>
      </c>
      <c r="Q22" s="475">
        <v>-3.6174170698659025</v>
      </c>
      <c r="R22" s="23"/>
      <c r="T22" s="248">
        <v>0.88528484655540152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1070.204782</v>
      </c>
      <c r="L23" s="246">
        <v>1021.74535731</v>
      </c>
      <c r="M23" s="246">
        <v>980.89856091000001</v>
      </c>
      <c r="N23" s="247">
        <v>919.14228221999997</v>
      </c>
      <c r="O23" s="474">
        <v>-4.5280515939612016</v>
      </c>
      <c r="P23" s="272">
        <v>-3.9977471987285962</v>
      </c>
      <c r="Q23" s="475">
        <v>-6.2958883977470066</v>
      </c>
      <c r="R23" s="23"/>
      <c r="T23" s="248">
        <v>0.56788561658159686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3073.1541090000001</v>
      </c>
      <c r="L24" s="246">
        <v>3257.1270760400002</v>
      </c>
      <c r="M24" s="246">
        <v>3393.6261285599999</v>
      </c>
      <c r="N24" s="247">
        <v>3250.6625830600001</v>
      </c>
      <c r="O24" s="474">
        <v>5.9864543239539936</v>
      </c>
      <c r="P24" s="272">
        <v>4.1907806890345345</v>
      </c>
      <c r="Q24" s="475">
        <v>-4.2127075901747251</v>
      </c>
      <c r="R24" s="23"/>
      <c r="T24" s="248">
        <v>2.0083990922723181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1201.61821205</v>
      </c>
      <c r="L25" s="246">
        <v>1250.5982943399999</v>
      </c>
      <c r="M25" s="246">
        <v>1315.3828722800001</v>
      </c>
      <c r="N25" s="247">
        <v>1257.582228</v>
      </c>
      <c r="O25" s="474">
        <v>4.0761767588757047</v>
      </c>
      <c r="P25" s="272">
        <v>5.1802867661985719</v>
      </c>
      <c r="Q25" s="475">
        <v>-4.3942068501935267</v>
      </c>
      <c r="R25" s="23"/>
      <c r="T25" s="248">
        <v>0.77698836487526635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616.35414662000005</v>
      </c>
      <c r="L26" s="246">
        <v>653.99165611000001</v>
      </c>
      <c r="M26" s="246">
        <v>680.26557246000004</v>
      </c>
      <c r="N26" s="247">
        <v>662.91614906000007</v>
      </c>
      <c r="O26" s="474">
        <v>6.1064746130773617</v>
      </c>
      <c r="P26" s="272">
        <v>4.0174696579891478</v>
      </c>
      <c r="Q26" s="475">
        <v>-2.5503897451785495</v>
      </c>
      <c r="R26" s="23"/>
      <c r="T26" s="248">
        <v>0.40957809615892393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1485.64342837</v>
      </c>
      <c r="L27" s="246">
        <v>1523.9449896799999</v>
      </c>
      <c r="M27" s="246">
        <v>1572.16828747</v>
      </c>
      <c r="N27" s="247">
        <v>1643.29502897</v>
      </c>
      <c r="O27" s="474">
        <v>2.5781126600494586</v>
      </c>
      <c r="P27" s="272">
        <v>3.1643726063974364</v>
      </c>
      <c r="Q27" s="475">
        <v>4.5241175557904301</v>
      </c>
      <c r="R27" s="23"/>
      <c r="T27" s="248">
        <v>1.0152983154013318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1186.3265765000001</v>
      </c>
      <c r="L28" s="246">
        <v>1223.32668266</v>
      </c>
      <c r="M28" s="246">
        <v>1268.3146382699999</v>
      </c>
      <c r="N28" s="247">
        <v>1314.7675497800001</v>
      </c>
      <c r="O28" s="474">
        <v>3.1188803229175388</v>
      </c>
      <c r="P28" s="272">
        <v>3.6775095522463497</v>
      </c>
      <c r="Q28" s="475">
        <v>3.6625700049762511</v>
      </c>
      <c r="R28" s="23"/>
      <c r="T28" s="248">
        <v>0.81231991511144552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8688.5183495000001</v>
      </c>
      <c r="L29" s="246">
        <v>8986.4193510599998</v>
      </c>
      <c r="M29" s="246">
        <v>9259.9869453699994</v>
      </c>
      <c r="N29" s="247">
        <v>9092.0837486399996</v>
      </c>
      <c r="O29" s="474">
        <v>3.4286743674442954</v>
      </c>
      <c r="P29" s="272">
        <v>3.0442335664842002</v>
      </c>
      <c r="Q29" s="475">
        <v>-1.8132120241697747</v>
      </c>
      <c r="R29" s="23"/>
      <c r="T29" s="248">
        <v>5.6174802155082419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3017.7814296800002</v>
      </c>
      <c r="L30" s="236">
        <v>3135.23057767</v>
      </c>
      <c r="M30" s="236">
        <v>3235.38903398</v>
      </c>
      <c r="N30" s="237">
        <v>2981.6713844000001</v>
      </c>
      <c r="O30" s="470">
        <v>3.8919037288414282</v>
      </c>
      <c r="P30" s="270">
        <v>3.1946121291160257</v>
      </c>
      <c r="Q30" s="471">
        <v>-7.8419518306857334</v>
      </c>
      <c r="R30" s="23"/>
      <c r="T30" s="251">
        <v>1.842204765603866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1088.19842664</v>
      </c>
      <c r="L31" s="262">
        <v>1077.4078389200001</v>
      </c>
      <c r="M31" s="262">
        <v>1117.32019509</v>
      </c>
      <c r="N31" s="263">
        <v>1073.2019231100001</v>
      </c>
      <c r="O31" s="478">
        <v>-0.99160111389957617</v>
      </c>
      <c r="P31" s="274">
        <v>3.7044798383876865</v>
      </c>
      <c r="Q31" s="479">
        <v>-3.9485791247553914</v>
      </c>
      <c r="R31" s="23"/>
      <c r="T31" s="264">
        <v>0.66307028586462358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497.52615696000004</v>
      </c>
      <c r="L32" s="242">
        <v>498.4863876</v>
      </c>
      <c r="M32" s="242">
        <v>521.51320707000002</v>
      </c>
      <c r="N32" s="243">
        <v>528.45913689999998</v>
      </c>
      <c r="O32" s="472">
        <v>0.19300103654191769</v>
      </c>
      <c r="P32" s="271">
        <v>4.6193476979109471</v>
      </c>
      <c r="Q32" s="473">
        <v>1.3318799477819665</v>
      </c>
      <c r="R32" s="23"/>
      <c r="T32" s="244">
        <v>0.32650477363721581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590.67226968</v>
      </c>
      <c r="L33" s="236">
        <v>578.92145131999996</v>
      </c>
      <c r="M33" s="236">
        <v>595.80698802000006</v>
      </c>
      <c r="N33" s="237">
        <v>544.74278620999996</v>
      </c>
      <c r="O33" s="470">
        <v>-1.9893973296505219</v>
      </c>
      <c r="P33" s="270">
        <v>2.9167232724749415</v>
      </c>
      <c r="Q33" s="471">
        <v>-8.5705946450372892</v>
      </c>
      <c r="R33" s="23"/>
      <c r="T33" s="251">
        <v>0.33656551222740777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4552.8957165700003</v>
      </c>
      <c r="L34" s="256">
        <v>4511.81640917</v>
      </c>
      <c r="M34" s="256">
        <v>4618.8316932300004</v>
      </c>
      <c r="N34" s="257">
        <v>4439.5689790500001</v>
      </c>
      <c r="O34" s="476">
        <v>-0.90226769856587286</v>
      </c>
      <c r="P34" s="273">
        <v>2.3718891540555065</v>
      </c>
      <c r="Q34" s="477">
        <v>-3.8811267888966938</v>
      </c>
      <c r="R34" s="23"/>
      <c r="T34" s="258">
        <v>2.742956575705533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172.45158685000001</v>
      </c>
      <c r="L35" s="242">
        <v>176.74128553</v>
      </c>
      <c r="M35" s="242">
        <v>181.64713005000002</v>
      </c>
      <c r="N35" s="243">
        <v>174.90685078000001</v>
      </c>
      <c r="O35" s="472">
        <v>2.4874799695123739</v>
      </c>
      <c r="P35" s="271">
        <v>2.7757207407927975</v>
      </c>
      <c r="Q35" s="473">
        <v>-3.7106445161807278</v>
      </c>
      <c r="R35" s="23"/>
      <c r="T35" s="244">
        <v>0.10806497179048431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553</v>
      </c>
      <c r="J36" s="10"/>
      <c r="K36" s="246">
        <v>2809.3540361999999</v>
      </c>
      <c r="L36" s="246">
        <v>2698.8159124899998</v>
      </c>
      <c r="M36" s="246">
        <v>2699.37373918</v>
      </c>
      <c r="N36" s="247">
        <v>2535.0763813600001</v>
      </c>
      <c r="O36" s="474">
        <v>-3.9346455550157922</v>
      </c>
      <c r="P36" s="272">
        <v>2.0669312323917666E-2</v>
      </c>
      <c r="Q36" s="475">
        <v>-6.0864990807056323</v>
      </c>
      <c r="R36" s="23"/>
      <c r="T36" s="248">
        <v>1.5662791732667627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254.82980427000001</v>
      </c>
      <c r="L37" s="246">
        <v>249.7482401</v>
      </c>
      <c r="M37" s="246">
        <v>261.97821433000001</v>
      </c>
      <c r="N37" s="247">
        <v>260.19382473000002</v>
      </c>
      <c r="O37" s="474">
        <v>-1.9941011941507214</v>
      </c>
      <c r="P37" s="272">
        <v>4.8969210854511225</v>
      </c>
      <c r="Q37" s="475">
        <v>-0.68112136902814813</v>
      </c>
      <c r="R37" s="23"/>
      <c r="T37" s="248">
        <v>0.16075893084869863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1316.2602892499999</v>
      </c>
      <c r="L38" s="236">
        <v>1386.5109710500001</v>
      </c>
      <c r="M38" s="236">
        <v>1475.83260967</v>
      </c>
      <c r="N38" s="237">
        <v>1469.3919221799999</v>
      </c>
      <c r="O38" s="470">
        <v>5.3371420815277126</v>
      </c>
      <c r="P38" s="270">
        <v>6.4421876555622815</v>
      </c>
      <c r="Q38" s="471">
        <v>-0.43641043352743436</v>
      </c>
      <c r="R38" s="23"/>
      <c r="T38" s="251">
        <v>0.9078534997995874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14449.411049480001</v>
      </c>
      <c r="L39" s="262">
        <v>14532.92561751</v>
      </c>
      <c r="M39" s="262">
        <v>14478.048390310001</v>
      </c>
      <c r="N39" s="263">
        <v>14235.49862283</v>
      </c>
      <c r="O39" s="478">
        <v>0.57797904526362132</v>
      </c>
      <c r="P39" s="274">
        <v>-0.37760619330411416</v>
      </c>
      <c r="Q39" s="479">
        <v>-1.6752932504517482</v>
      </c>
      <c r="R39" s="23"/>
      <c r="T39" s="264">
        <v>8.7953030441018516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1377.8041996100001</v>
      </c>
      <c r="L40" s="242">
        <v>1403.36839859</v>
      </c>
      <c r="M40" s="242">
        <v>1424.3337463</v>
      </c>
      <c r="N40" s="243">
        <v>1435.9384297700001</v>
      </c>
      <c r="O40" s="472">
        <v>1.8554304731569271</v>
      </c>
      <c r="P40" s="271">
        <v>1.4939304412914245</v>
      </c>
      <c r="Q40" s="473">
        <v>0.81474468327003002</v>
      </c>
      <c r="R40" s="23"/>
      <c r="T40" s="244">
        <v>0.88718449399759636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723.65538432000005</v>
      </c>
      <c r="L41" s="246">
        <v>733.96190809000007</v>
      </c>
      <c r="M41" s="246">
        <v>735.42215384999997</v>
      </c>
      <c r="N41" s="247">
        <v>706.02007185000002</v>
      </c>
      <c r="O41" s="474">
        <v>1.4242309244592688</v>
      </c>
      <c r="P41" s="272">
        <v>0.19895388901038924</v>
      </c>
      <c r="Q41" s="475">
        <v>-3.9979869855806593</v>
      </c>
      <c r="R41" s="23"/>
      <c r="T41" s="248">
        <v>0.43620955272902406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554</v>
      </c>
      <c r="J42" s="10"/>
      <c r="K42" s="246">
        <v>8701.2135123099997</v>
      </c>
      <c r="L42" s="246">
        <v>8612.0304082000002</v>
      </c>
      <c r="M42" s="246">
        <v>8482.429328010001</v>
      </c>
      <c r="N42" s="247">
        <v>8304.1326732699999</v>
      </c>
      <c r="O42" s="474">
        <v>-1.024950186359963</v>
      </c>
      <c r="P42" s="272">
        <v>-1.5048841451674289</v>
      </c>
      <c r="Q42" s="475">
        <v>-2.1019527289339646</v>
      </c>
      <c r="R42" s="23"/>
      <c r="T42" s="248">
        <v>5.1306501665283806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46">
        <v>1847.09516506</v>
      </c>
      <c r="L43" s="246">
        <v>1885.9354718700001</v>
      </c>
      <c r="M43" s="246">
        <v>1883.1388266399999</v>
      </c>
      <c r="N43" s="247">
        <v>1822.8594539600001</v>
      </c>
      <c r="O43" s="474">
        <v>2.1027777856122754</v>
      </c>
      <c r="P43" s="272">
        <v>-0.14828955029024815</v>
      </c>
      <c r="Q43" s="475">
        <v>-3.2010052486440177</v>
      </c>
      <c r="R43" s="23"/>
      <c r="T43" s="248">
        <v>1.1262409367714135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562</v>
      </c>
      <c r="J44" s="10"/>
      <c r="K44" s="246">
        <v>442.05554324000002</v>
      </c>
      <c r="L44" s="246">
        <v>452.62823276</v>
      </c>
      <c r="M44" s="246">
        <v>463.62674281</v>
      </c>
      <c r="N44" s="247">
        <v>441.85339155000003</v>
      </c>
      <c r="O44" s="474">
        <v>2.3917106530343624</v>
      </c>
      <c r="P44" s="272">
        <v>2.4299213469151315</v>
      </c>
      <c r="Q44" s="475">
        <v>-4.6963104690712303</v>
      </c>
      <c r="R44" s="23"/>
      <c r="T44" s="248">
        <v>0.27299602091309561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563</v>
      </c>
      <c r="J45" s="10"/>
      <c r="K45" s="246">
        <v>309.04554604000003</v>
      </c>
      <c r="L45" s="246">
        <v>333.72683789000001</v>
      </c>
      <c r="M45" s="246">
        <v>357.16899066000002</v>
      </c>
      <c r="N45" s="247">
        <v>374.50610454000002</v>
      </c>
      <c r="O45" s="474">
        <v>7.9862959250690757</v>
      </c>
      <c r="P45" s="272">
        <v>7.0243534856872403</v>
      </c>
      <c r="Q45" s="475">
        <v>4.8540366978564897</v>
      </c>
      <c r="R45" s="23"/>
      <c r="T45" s="248">
        <v>0.23138597168720501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1048.5416989</v>
      </c>
      <c r="L46" s="236">
        <v>1111.2743601100001</v>
      </c>
      <c r="M46" s="236">
        <v>1131.92860204</v>
      </c>
      <c r="N46" s="237">
        <v>1150.18849789</v>
      </c>
      <c r="O46" s="470">
        <v>5.9828484909862256</v>
      </c>
      <c r="P46" s="270">
        <v>1.8586086992914641</v>
      </c>
      <c r="Q46" s="471">
        <v>1.6131667507200964</v>
      </c>
      <c r="R46" s="23"/>
      <c r="T46" s="251">
        <v>0.71063590147513589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9800.2250296700004</v>
      </c>
      <c r="L47" s="256">
        <v>10455.837011310001</v>
      </c>
      <c r="M47" s="256">
        <v>10874.71584298</v>
      </c>
      <c r="N47" s="257">
        <v>10812.845296720001</v>
      </c>
      <c r="O47" s="476">
        <v>6.6897645682129525</v>
      </c>
      <c r="P47" s="273">
        <v>4.0061721621798441</v>
      </c>
      <c r="Q47" s="477">
        <v>-0.56893942934553854</v>
      </c>
      <c r="R47" s="23"/>
      <c r="T47" s="258">
        <v>6.6806406767603326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1539.2986804300001</v>
      </c>
      <c r="L48" s="242">
        <v>1586.1906990499999</v>
      </c>
      <c r="M48" s="242">
        <v>1616.4058959500001</v>
      </c>
      <c r="N48" s="243">
        <v>1589.0623570499999</v>
      </c>
      <c r="O48" s="472">
        <v>3.0463235768447783</v>
      </c>
      <c r="P48" s="271">
        <v>1.9048905606429578</v>
      </c>
      <c r="Q48" s="473">
        <v>-1.6916257833821891</v>
      </c>
      <c r="R48" s="23"/>
      <c r="T48" s="244">
        <v>0.98179103918532484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2412.9164522300002</v>
      </c>
      <c r="L49" s="246">
        <v>2617.3135372900001</v>
      </c>
      <c r="M49" s="246">
        <v>2775.5824560199999</v>
      </c>
      <c r="N49" s="247">
        <v>2883.75174049</v>
      </c>
      <c r="O49" s="474">
        <v>8.4709557544397249</v>
      </c>
      <c r="P49" s="272">
        <v>6.0469988205491543</v>
      </c>
      <c r="Q49" s="475">
        <v>3.8971742394245945</v>
      </c>
      <c r="R49" s="23"/>
      <c r="T49" s="248">
        <v>1.78170579995627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858.68899208000005</v>
      </c>
      <c r="L50" s="246">
        <v>955.78946776999999</v>
      </c>
      <c r="M50" s="246">
        <v>982.65022567000005</v>
      </c>
      <c r="N50" s="247">
        <v>967.31443703000002</v>
      </c>
      <c r="O50" s="474">
        <v>11.307991203519885</v>
      </c>
      <c r="P50" s="272">
        <v>2.8103216038433798</v>
      </c>
      <c r="Q50" s="475">
        <v>-1.5606558915247426</v>
      </c>
      <c r="R50" s="23"/>
      <c r="T50" s="248">
        <v>0.59764844478080403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989.63132925000002</v>
      </c>
      <c r="L51" s="246">
        <v>1020.74038533</v>
      </c>
      <c r="M51" s="246">
        <v>1049.90453654</v>
      </c>
      <c r="N51" s="247">
        <v>1056.36022852</v>
      </c>
      <c r="O51" s="474">
        <v>3.1434995195206872</v>
      </c>
      <c r="P51" s="272">
        <v>2.8571565923269926</v>
      </c>
      <c r="Q51" s="475">
        <v>0.61488371135864917</v>
      </c>
      <c r="R51" s="23"/>
      <c r="T51" s="248">
        <v>0.65266476290965636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236.12004946000002</v>
      </c>
      <c r="L52" s="246">
        <v>250.65914921000001</v>
      </c>
      <c r="M52" s="246">
        <v>258.37253244999999</v>
      </c>
      <c r="N52" s="247">
        <v>245.2820743</v>
      </c>
      <c r="O52" s="474">
        <v>6.1575032629590298</v>
      </c>
      <c r="P52" s="272">
        <v>3.0772398551220492</v>
      </c>
      <c r="Q52" s="475">
        <v>-5.0665053385786081</v>
      </c>
      <c r="R52" s="23"/>
      <c r="T52" s="248">
        <v>0.1515458103655474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3763.5695262200002</v>
      </c>
      <c r="L53" s="236">
        <v>4025.1437726600002</v>
      </c>
      <c r="M53" s="236">
        <v>4191.8001963500001</v>
      </c>
      <c r="N53" s="237">
        <v>4071.0744593300001</v>
      </c>
      <c r="O53" s="470">
        <v>6.950163790456565</v>
      </c>
      <c r="P53" s="270">
        <v>4.1403843714100663</v>
      </c>
      <c r="Q53" s="471">
        <v>-2.8800451205933331</v>
      </c>
      <c r="R53" s="23"/>
      <c r="T53" s="251">
        <v>2.51528481956273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2335.1562709300001</v>
      </c>
      <c r="L54" s="262">
        <v>2491.69207676</v>
      </c>
      <c r="M54" s="262">
        <v>2577.0904661099999</v>
      </c>
      <c r="N54" s="263">
        <v>2202.3867887699998</v>
      </c>
      <c r="O54" s="478">
        <v>6.7034402698735729</v>
      </c>
      <c r="P54" s="274">
        <v>3.4273251557249029</v>
      </c>
      <c r="Q54" s="479">
        <v>-14.539795256221566</v>
      </c>
      <c r="R54" s="23"/>
      <c r="T54" s="264">
        <v>1.3607292403859343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16.86775008</v>
      </c>
      <c r="L55" s="242">
        <v>13.970904990000001</v>
      </c>
      <c r="M55" s="242">
        <v>14.308347060000001</v>
      </c>
      <c r="N55" s="243">
        <v>13.272216220000001</v>
      </c>
      <c r="O55" s="472">
        <v>-17.1738677432432</v>
      </c>
      <c r="P55" s="271">
        <v>2.4153200543667763</v>
      </c>
      <c r="Q55" s="473">
        <v>-7.2414433033748393</v>
      </c>
      <c r="R55" s="23"/>
      <c r="T55" s="244">
        <v>8.2001457633900255E-3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948.38728499000001</v>
      </c>
      <c r="L56" s="246">
        <v>1213.7950371500001</v>
      </c>
      <c r="M56" s="246">
        <v>1263.5867503100001</v>
      </c>
      <c r="N56" s="247">
        <v>1015.11550514</v>
      </c>
      <c r="O56" s="474">
        <v>27.985165592218863</v>
      </c>
      <c r="P56" s="272">
        <v>4.1021516513126688</v>
      </c>
      <c r="Q56" s="475">
        <v>-19.663964117148414</v>
      </c>
      <c r="R56" s="23"/>
      <c r="T56" s="248">
        <v>0.62718199966345145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227.10032469000001</v>
      </c>
      <c r="L57" s="246">
        <v>172.62911075</v>
      </c>
      <c r="M57" s="246">
        <v>162.96666303000001</v>
      </c>
      <c r="N57" s="247">
        <v>143.83225648000001</v>
      </c>
      <c r="O57" s="474">
        <v>-23.985528868950389</v>
      </c>
      <c r="P57" s="272">
        <v>-5.5972296202075995</v>
      </c>
      <c r="Q57" s="475">
        <v>-11.74130106994803</v>
      </c>
      <c r="R57" s="23"/>
      <c r="T57" s="248">
        <v>8.886575151149094E-2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1142.8009111700001</v>
      </c>
      <c r="L58" s="236">
        <v>1091.29702387</v>
      </c>
      <c r="M58" s="236">
        <v>1136.22870571</v>
      </c>
      <c r="N58" s="237">
        <v>1030.1668109300001</v>
      </c>
      <c r="O58" s="470">
        <v>-4.5068118861815059</v>
      </c>
      <c r="P58" s="270">
        <v>4.1172733781186022</v>
      </c>
      <c r="Q58" s="471">
        <v>-9.3345551161484241</v>
      </c>
      <c r="R58" s="23"/>
      <c r="T58" s="251">
        <v>0.63648134344760199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481.57947991999998</v>
      </c>
      <c r="L59" s="256">
        <v>499.22185518999999</v>
      </c>
      <c r="M59" s="256">
        <v>501.11042132</v>
      </c>
      <c r="N59" s="257">
        <v>421.63795892000002</v>
      </c>
      <c r="O59" s="476">
        <v>3.6634399939405204</v>
      </c>
      <c r="P59" s="273">
        <v>0.37830197343449168</v>
      </c>
      <c r="Q59" s="477">
        <v>-15.859271533538976</v>
      </c>
      <c r="R59" s="23"/>
      <c r="T59" s="258">
        <v>0.26050605755745104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5.5604780099999997</v>
      </c>
      <c r="L60" s="242">
        <v>5.3253473300000005</v>
      </c>
      <c r="M60" s="242">
        <v>5.9772486699999998</v>
      </c>
      <c r="N60" s="243">
        <v>6.3374373100000003</v>
      </c>
      <c r="O60" s="472">
        <v>-4.2286055187546578</v>
      </c>
      <c r="P60" s="271">
        <v>12.241480219093969</v>
      </c>
      <c r="Q60" s="473">
        <v>6.0259938959507986</v>
      </c>
      <c r="R60" s="23"/>
      <c r="T60" s="244">
        <v>3.9155412213700645E-3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2.9079091200000002</v>
      </c>
      <c r="L61" s="246">
        <v>2.6944731100000001</v>
      </c>
      <c r="M61" s="246">
        <v>3.1389988</v>
      </c>
      <c r="N61" s="247">
        <v>2.5953082599999999</v>
      </c>
      <c r="O61" s="474">
        <v>-7.3398445822130842</v>
      </c>
      <c r="P61" s="272">
        <v>16.497685144833383</v>
      </c>
      <c r="Q61" s="475">
        <v>-17.32050805498875</v>
      </c>
      <c r="R61" s="23"/>
      <c r="T61" s="248">
        <v>1.6034930173048475E-3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81.553787139999997</v>
      </c>
      <c r="L62" s="246">
        <v>77.736233650000003</v>
      </c>
      <c r="M62" s="246">
        <v>77.571549590000004</v>
      </c>
      <c r="N62" s="247">
        <v>49.162301800000002</v>
      </c>
      <c r="O62" s="474">
        <v>-4.681025399159644</v>
      </c>
      <c r="P62" s="272">
        <v>-0.21184980576943735</v>
      </c>
      <c r="Q62" s="475">
        <v>-36.623282556756251</v>
      </c>
      <c r="R62" s="23"/>
      <c r="T62" s="248">
        <v>3.03745835768016E-2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87.205662880000006</v>
      </c>
      <c r="L63" s="246">
        <v>89.83053649</v>
      </c>
      <c r="M63" s="246">
        <v>88.496254370000003</v>
      </c>
      <c r="N63" s="247">
        <v>75.230883270000007</v>
      </c>
      <c r="O63" s="474">
        <v>3.0099806862450729</v>
      </c>
      <c r="P63" s="272">
        <v>-1.4853324628073761</v>
      </c>
      <c r="Q63" s="475">
        <v>-14.98975430591436</v>
      </c>
      <c r="R63" s="23"/>
      <c r="T63" s="248">
        <v>4.6480873917120386E-2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31.952900039999999</v>
      </c>
      <c r="L64" s="246">
        <v>35.86463492</v>
      </c>
      <c r="M64" s="246">
        <v>34.650558670000002</v>
      </c>
      <c r="N64" s="247">
        <v>30.30907384</v>
      </c>
      <c r="O64" s="474">
        <v>12.24219045877879</v>
      </c>
      <c r="P64" s="272">
        <v>-3.3851627172788112</v>
      </c>
      <c r="Q64" s="475">
        <v>-12.529335735526836</v>
      </c>
      <c r="R64" s="23"/>
      <c r="T64" s="248">
        <v>1.8726248828498323E-2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138.80313572</v>
      </c>
      <c r="L65" s="246">
        <v>148.77816514</v>
      </c>
      <c r="M65" s="246">
        <v>150.21348433</v>
      </c>
      <c r="N65" s="247">
        <v>134.23819132</v>
      </c>
      <c r="O65" s="474">
        <v>7.1864582656994802</v>
      </c>
      <c r="P65" s="272">
        <v>0.9647377951256253</v>
      </c>
      <c r="Q65" s="475">
        <v>-10.635059216724052</v>
      </c>
      <c r="R65" s="23"/>
      <c r="T65" s="248">
        <v>8.2938125599481646E-2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133.59560701000001</v>
      </c>
      <c r="L66" s="236">
        <v>138.99246454999999</v>
      </c>
      <c r="M66" s="236">
        <v>141.06232689000001</v>
      </c>
      <c r="N66" s="237">
        <v>123.76476312</v>
      </c>
      <c r="O66" s="470">
        <v>4.039696858891495</v>
      </c>
      <c r="P66" s="270">
        <v>1.4891903289155684</v>
      </c>
      <c r="Q66" s="471">
        <v>-12.262355337076357</v>
      </c>
      <c r="R66" s="23"/>
      <c r="T66" s="251">
        <v>7.6467191396874176E-2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35395.51248908</v>
      </c>
      <c r="L67" s="262">
        <v>35793.671150210001</v>
      </c>
      <c r="M67" s="262">
        <v>36718.342516090001</v>
      </c>
      <c r="N67" s="263">
        <v>35797.987075090001</v>
      </c>
      <c r="O67" s="478">
        <v>1.124884577537455</v>
      </c>
      <c r="P67" s="274">
        <v>2.5833376017776022</v>
      </c>
      <c r="Q67" s="479">
        <v>-2.5065277404520581</v>
      </c>
      <c r="R67" s="23"/>
      <c r="T67" s="264">
        <v>22.117535397693374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2026.8788304700001</v>
      </c>
      <c r="L68" s="242">
        <v>2001.1546473200001</v>
      </c>
      <c r="M68" s="242">
        <v>2014.9065011499999</v>
      </c>
      <c r="N68" s="243">
        <v>1942.9476000700001</v>
      </c>
      <c r="O68" s="472">
        <v>-1.2691524901878304</v>
      </c>
      <c r="P68" s="271">
        <v>0.68719595701494107</v>
      </c>
      <c r="Q68" s="473">
        <v>-3.5713270585473578</v>
      </c>
      <c r="R68" s="23"/>
      <c r="T68" s="244">
        <v>1.200436556118947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5135.7370997600001</v>
      </c>
      <c r="L69" s="246">
        <v>4869.6265998099998</v>
      </c>
      <c r="M69" s="246">
        <v>4765.1724336699999</v>
      </c>
      <c r="N69" s="247">
        <v>4348.23259358</v>
      </c>
      <c r="O69" s="474">
        <v>-5.1815444361907881</v>
      </c>
      <c r="P69" s="272">
        <v>-2.1450138732213131</v>
      </c>
      <c r="Q69" s="475">
        <v>-8.7497324785975277</v>
      </c>
      <c r="R69" s="23"/>
      <c r="T69" s="248">
        <v>2.6865250301414587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9684.7212976400006</v>
      </c>
      <c r="L70" s="246">
        <v>10141.24992806</v>
      </c>
      <c r="M70" s="246">
        <v>10650.984022320001</v>
      </c>
      <c r="N70" s="247">
        <v>10454.04107148</v>
      </c>
      <c r="O70" s="474">
        <v>4.7139057117859151</v>
      </c>
      <c r="P70" s="272">
        <v>5.0263438715735465</v>
      </c>
      <c r="Q70" s="475">
        <v>-1.8490587388666713</v>
      </c>
      <c r="R70" s="23"/>
      <c r="T70" s="248">
        <v>6.4589560011404066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1372.98390543</v>
      </c>
      <c r="L71" s="246">
        <v>1368.3953079400001</v>
      </c>
      <c r="M71" s="246">
        <v>1358.67132042</v>
      </c>
      <c r="N71" s="247">
        <v>1360.7692739900001</v>
      </c>
      <c r="O71" s="474">
        <v>-0.3342062111473143</v>
      </c>
      <c r="P71" s="272">
        <v>-0.71061245705662524</v>
      </c>
      <c r="Q71" s="475">
        <v>0.15441214799114533</v>
      </c>
      <c r="R71" s="23"/>
      <c r="T71" s="248">
        <v>0.84074175797750983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3813.7778899499999</v>
      </c>
      <c r="L72" s="246">
        <v>3845.7714950499999</v>
      </c>
      <c r="M72" s="246">
        <v>3923.81521342</v>
      </c>
      <c r="N72" s="247">
        <v>3955.82483073</v>
      </c>
      <c r="O72" s="474">
        <v>0.83889534270753519</v>
      </c>
      <c r="P72" s="272">
        <v>2.0293384167637818</v>
      </c>
      <c r="Q72" s="475">
        <v>0.81577789903364284</v>
      </c>
      <c r="R72" s="23"/>
      <c r="T72" s="248">
        <v>2.4440786443444238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8560.1636718000009</v>
      </c>
      <c r="L73" s="246">
        <v>8635.5372647000004</v>
      </c>
      <c r="M73" s="246">
        <v>8869.7506543899999</v>
      </c>
      <c r="N73" s="247">
        <v>8791.6866268800004</v>
      </c>
      <c r="O73" s="474">
        <v>0.88051579140133729</v>
      </c>
      <c r="P73" s="272">
        <v>2.7122040298223071</v>
      </c>
      <c r="Q73" s="475">
        <v>-0.8801152428266068</v>
      </c>
      <c r="R73" s="23"/>
      <c r="T73" s="248">
        <v>5.4318819593840804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2.3806288100000002</v>
      </c>
      <c r="L74" s="246">
        <v>1.9781932100000001</v>
      </c>
      <c r="M74" s="246">
        <v>2.02491355</v>
      </c>
      <c r="N74" s="247">
        <v>2.0782152699999998</v>
      </c>
      <c r="O74" s="474">
        <v>-16.904592530744011</v>
      </c>
      <c r="P74" s="272">
        <v>2.3617682925926031</v>
      </c>
      <c r="Q74" s="475">
        <v>2.6322960799980866</v>
      </c>
      <c r="R74" s="23"/>
      <c r="T74" s="248">
        <v>1.2840107378617553E-3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1298.6659111900001</v>
      </c>
      <c r="L75" s="246">
        <v>1314.17114849</v>
      </c>
      <c r="M75" s="246">
        <v>1350.3262339</v>
      </c>
      <c r="N75" s="247">
        <v>1285.8013396399999</v>
      </c>
      <c r="O75" s="474">
        <v>1.1939358049209092</v>
      </c>
      <c r="P75" s="272">
        <v>2.7511702301136864</v>
      </c>
      <c r="Q75" s="475">
        <v>-4.7784670578190465</v>
      </c>
      <c r="R75" s="23"/>
      <c r="T75" s="248">
        <v>0.79442334520753943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711.32235638999998</v>
      </c>
      <c r="L76" s="246">
        <v>739.48074996000003</v>
      </c>
      <c r="M76" s="246">
        <v>771.55942534999997</v>
      </c>
      <c r="N76" s="247">
        <v>739.05359054999997</v>
      </c>
      <c r="O76" s="474">
        <v>3.9585981400761083</v>
      </c>
      <c r="P76" s="272">
        <v>4.3380000617643022</v>
      </c>
      <c r="Q76" s="475">
        <v>-4.2130046930934029</v>
      </c>
      <c r="R76" s="23"/>
      <c r="T76" s="248">
        <v>0.4566190807179879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26.102898769999999</v>
      </c>
      <c r="L77" s="246">
        <v>26.400828020000002</v>
      </c>
      <c r="M77" s="246">
        <v>27.117692050000002</v>
      </c>
      <c r="N77" s="247">
        <v>26.174092229999999</v>
      </c>
      <c r="O77" s="474">
        <v>1.1413646148082712</v>
      </c>
      <c r="P77" s="272">
        <v>2.7153088890126353</v>
      </c>
      <c r="Q77" s="475">
        <v>-3.4796464915236136</v>
      </c>
      <c r="R77" s="23"/>
      <c r="T77" s="248">
        <v>1.6171479423834633E-2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2762.7779988699999</v>
      </c>
      <c r="L78" s="236">
        <v>2849.9049876499998</v>
      </c>
      <c r="M78" s="236">
        <v>2984.0141058700001</v>
      </c>
      <c r="N78" s="237">
        <v>2891.3778406699998</v>
      </c>
      <c r="O78" s="470">
        <v>3.1536007893372409</v>
      </c>
      <c r="P78" s="270">
        <v>4.7057399738292816</v>
      </c>
      <c r="Q78" s="471">
        <v>-3.1044178047875515</v>
      </c>
      <c r="R78" s="23"/>
      <c r="T78" s="251">
        <v>1.7864175324993232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10157.076000200001</v>
      </c>
      <c r="L79" s="256">
        <v>10496.55149629</v>
      </c>
      <c r="M79" s="256">
        <v>10613.50772849</v>
      </c>
      <c r="N79" s="257">
        <v>8404.130220590001</v>
      </c>
      <c r="O79" s="476">
        <v>3.3422561383149585</v>
      </c>
      <c r="P79" s="273">
        <v>1.1142348250407608</v>
      </c>
      <c r="Q79" s="477">
        <v>-20.816657079066648</v>
      </c>
      <c r="R79" s="23"/>
      <c r="T79" s="258">
        <v>5.1924329502333233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555</v>
      </c>
      <c r="J80" s="241"/>
      <c r="K80" s="242">
        <v>6.2633735599999998</v>
      </c>
      <c r="L80" s="242">
        <v>6.83638732</v>
      </c>
      <c r="M80" s="242">
        <v>6.4011647400000005</v>
      </c>
      <c r="N80" s="243">
        <v>2.9213091700000002</v>
      </c>
      <c r="O80" s="472">
        <v>9.1486441693252587</v>
      </c>
      <c r="P80" s="271">
        <v>-6.3662656843146763</v>
      </c>
      <c r="Q80" s="473">
        <v>-54.362849752246809</v>
      </c>
      <c r="R80" s="23"/>
      <c r="T80" s="244">
        <v>1.8049103945300203E-3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94.792776759999995</v>
      </c>
      <c r="L81" s="246">
        <v>103.97161189000001</v>
      </c>
      <c r="M81" s="246">
        <v>105.44611388</v>
      </c>
      <c r="N81" s="247">
        <v>70.302996210000003</v>
      </c>
      <c r="O81" s="474">
        <v>9.6830533335249047</v>
      </c>
      <c r="P81" s="272">
        <v>1.4181774844079342</v>
      </c>
      <c r="Q81" s="475">
        <v>-33.328034933552544</v>
      </c>
      <c r="R81" s="23"/>
      <c r="T81" s="248">
        <v>4.343621343783808E-2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85.562961009999995</v>
      </c>
      <c r="L82" s="246">
        <v>93.132641079999999</v>
      </c>
      <c r="M82" s="246">
        <v>94.868557449999997</v>
      </c>
      <c r="N82" s="247">
        <v>50.832933930000003</v>
      </c>
      <c r="O82" s="474">
        <v>8.8469122394154951</v>
      </c>
      <c r="P82" s="272">
        <v>1.8639183318218899</v>
      </c>
      <c r="Q82" s="475">
        <v>-46.417511453369308</v>
      </c>
      <c r="R82" s="23"/>
      <c r="T82" s="248">
        <v>3.1406771928462043E-2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3492.51574618</v>
      </c>
      <c r="L83" s="246">
        <v>3623.2834752799999</v>
      </c>
      <c r="M83" s="246">
        <v>3655.4678153099999</v>
      </c>
      <c r="N83" s="247">
        <v>2463.13471256</v>
      </c>
      <c r="O83" s="474">
        <v>3.7442273307723761</v>
      </c>
      <c r="P83" s="272">
        <v>0.88826447749890125</v>
      </c>
      <c r="Q83" s="475">
        <v>-32.617797857669949</v>
      </c>
      <c r="R83" s="23"/>
      <c r="T83" s="248">
        <v>1.5218305174550413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287.56357421000001</v>
      </c>
      <c r="L84" s="246">
        <v>295.28122897000003</v>
      </c>
      <c r="M84" s="246">
        <v>296.29885331000003</v>
      </c>
      <c r="N84" s="247">
        <v>71.758066530000008</v>
      </c>
      <c r="O84" s="474">
        <v>2.6838081913545864</v>
      </c>
      <c r="P84" s="272">
        <v>0.34462886230515188</v>
      </c>
      <c r="Q84" s="475">
        <v>-75.781861546752666</v>
      </c>
      <c r="R84" s="23"/>
      <c r="T84" s="248">
        <v>4.4335218436114286E-2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38.237145679999998</v>
      </c>
      <c r="L85" s="246">
        <v>42.272265259999998</v>
      </c>
      <c r="M85" s="246">
        <v>45.57365222</v>
      </c>
      <c r="N85" s="247">
        <v>41.085394489999999</v>
      </c>
      <c r="O85" s="474">
        <v>10.552878642588048</v>
      </c>
      <c r="P85" s="272">
        <v>7.8098179496520315</v>
      </c>
      <c r="Q85" s="475">
        <v>-9.8483608650314132</v>
      </c>
      <c r="R85" s="23"/>
      <c r="T85" s="248">
        <v>2.5384323008292686E-2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226.53709497</v>
      </c>
      <c r="L86" s="246">
        <v>239.79806816000001</v>
      </c>
      <c r="M86" s="246">
        <v>248.37854311000001</v>
      </c>
      <c r="N86" s="247">
        <v>195.39969083</v>
      </c>
      <c r="O86" s="474">
        <v>5.8537755998663954</v>
      </c>
      <c r="P86" s="272">
        <v>3.5782085384753248</v>
      </c>
      <c r="Q86" s="475">
        <v>-21.329882854066483</v>
      </c>
      <c r="R86" s="23"/>
      <c r="T86" s="248">
        <v>0.12072632937616092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34.288546080000003</v>
      </c>
      <c r="L87" s="246">
        <v>36.426916660000003</v>
      </c>
      <c r="M87" s="246">
        <v>36.884556760000002</v>
      </c>
      <c r="N87" s="247">
        <v>17.538778860000001</v>
      </c>
      <c r="O87" s="474">
        <v>6.2363991025191856</v>
      </c>
      <c r="P87" s="272">
        <v>1.2563240097192452</v>
      </c>
      <c r="Q87" s="475">
        <v>-52.44953335315612</v>
      </c>
      <c r="R87" s="23"/>
      <c r="T87" s="248">
        <v>1.0836211585156314E-2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732.57967672000007</v>
      </c>
      <c r="L88" s="246">
        <v>763.29610725999999</v>
      </c>
      <c r="M88" s="246">
        <v>761.57980622000002</v>
      </c>
      <c r="N88" s="247">
        <v>635.18513298000005</v>
      </c>
      <c r="O88" s="474">
        <v>4.1929132783927958</v>
      </c>
      <c r="P88" s="272">
        <v>-0.22485389663009503</v>
      </c>
      <c r="Q88" s="475">
        <v>-16.596379290483434</v>
      </c>
      <c r="R88" s="23"/>
      <c r="T88" s="248">
        <v>0.39244468224721829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486.75713328000001</v>
      </c>
      <c r="L89" s="246">
        <v>469.66998826000003</v>
      </c>
      <c r="M89" s="246">
        <v>441.17027984000003</v>
      </c>
      <c r="N89" s="247">
        <v>270.98045836</v>
      </c>
      <c r="O89" s="474">
        <v>-3.5104046457128835</v>
      </c>
      <c r="P89" s="272">
        <v>-6.068028431108341</v>
      </c>
      <c r="Q89" s="475">
        <v>-38.576900860530102</v>
      </c>
      <c r="R89" s="23"/>
      <c r="T89" s="248">
        <v>0.16742337683089983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4671.9779717500005</v>
      </c>
      <c r="L90" s="236">
        <v>4822.5828061499997</v>
      </c>
      <c r="M90" s="236">
        <v>4921.4383856499999</v>
      </c>
      <c r="N90" s="237">
        <v>4584.9907466699997</v>
      </c>
      <c r="O90" s="470">
        <v>3.2235775791465526</v>
      </c>
      <c r="P90" s="270">
        <v>2.0498472182568728</v>
      </c>
      <c r="Q90" s="471">
        <v>-6.8363680008880934</v>
      </c>
      <c r="R90" s="23"/>
      <c r="T90" s="251">
        <v>2.8328043955336093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9131.5073883999994</v>
      </c>
      <c r="L91" s="262">
        <v>9665.1687271299998</v>
      </c>
      <c r="M91" s="262">
        <v>9857.0270645000001</v>
      </c>
      <c r="N91" s="263">
        <v>9505.9240497400006</v>
      </c>
      <c r="O91" s="478">
        <v>5.8441757316861409</v>
      </c>
      <c r="P91" s="274">
        <v>1.9850490228013884</v>
      </c>
      <c r="Q91" s="479">
        <v>-3.5619564850794982</v>
      </c>
      <c r="R91" s="23"/>
      <c r="T91" s="264">
        <v>5.873168544837255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0.41638838</v>
      </c>
      <c r="L92" s="242">
        <v>0.56106003999999998</v>
      </c>
      <c r="M92" s="242">
        <v>0.49272998000000001</v>
      </c>
      <c r="N92" s="243">
        <v>0.63268404</v>
      </c>
      <c r="O92" s="472">
        <v>34.744403770345357</v>
      </c>
      <c r="P92" s="271">
        <v>-12.178742938099807</v>
      </c>
      <c r="Q92" s="473">
        <v>28.403804452897297</v>
      </c>
      <c r="R92" s="23"/>
      <c r="T92" s="244">
        <v>3.9089939948028403E-4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1.21998586</v>
      </c>
      <c r="L93" s="246">
        <v>0.99634171999999999</v>
      </c>
      <c r="M93" s="246">
        <v>1.1035446200000001</v>
      </c>
      <c r="N93" s="247">
        <v>1.0162095799999999</v>
      </c>
      <c r="O93" s="474">
        <v>-18.331699352646591</v>
      </c>
      <c r="P93" s="272">
        <v>10.759651819056625</v>
      </c>
      <c r="Q93" s="475">
        <v>-7.9140470097167519</v>
      </c>
      <c r="R93" s="23"/>
      <c r="T93" s="248">
        <v>6.2785796614707023E-4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7.6907053200000002</v>
      </c>
      <c r="L94" s="246">
        <v>8.7471755099999999</v>
      </c>
      <c r="M94" s="246">
        <v>9.3949949300000011</v>
      </c>
      <c r="N94" s="247">
        <v>9.8517351400000006</v>
      </c>
      <c r="O94" s="474">
        <v>13.736973997074164</v>
      </c>
      <c r="P94" s="272">
        <v>7.4060411759132583</v>
      </c>
      <c r="Q94" s="475">
        <v>4.8615269449645115</v>
      </c>
      <c r="R94" s="23"/>
      <c r="T94" s="248">
        <v>6.0868255030817782E-3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551.29189263000001</v>
      </c>
      <c r="L95" s="246">
        <v>529.05186049999998</v>
      </c>
      <c r="M95" s="246">
        <v>508.77088986000001</v>
      </c>
      <c r="N95" s="247">
        <v>472.79655436000002</v>
      </c>
      <c r="O95" s="474">
        <v>-4.0341663694529295</v>
      </c>
      <c r="P95" s="272">
        <v>-3.8334560662602546</v>
      </c>
      <c r="Q95" s="475">
        <v>-7.0708321205049991</v>
      </c>
      <c r="R95" s="23"/>
      <c r="T95" s="248">
        <v>0.29211403716722717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564</v>
      </c>
      <c r="J96" s="10"/>
      <c r="K96" s="246">
        <v>189.07753005000001</v>
      </c>
      <c r="L96" s="246">
        <v>177.05382881</v>
      </c>
      <c r="M96" s="246">
        <v>170.27277783</v>
      </c>
      <c r="N96" s="247">
        <v>152.73685519</v>
      </c>
      <c r="O96" s="474">
        <v>-6.3591380936806381</v>
      </c>
      <c r="P96" s="272">
        <v>-3.829937497300262</v>
      </c>
      <c r="Q96" s="475">
        <v>-10.298723532605914</v>
      </c>
      <c r="R96" s="23"/>
      <c r="T96" s="248">
        <v>9.4367395410002913E-2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123.42709797000001</v>
      </c>
      <c r="L97" s="246">
        <v>140.81755154000001</v>
      </c>
      <c r="M97" s="246">
        <v>144.38052089999999</v>
      </c>
      <c r="N97" s="247">
        <v>130.78459026000002</v>
      </c>
      <c r="O97" s="474">
        <v>14.089656044758424</v>
      </c>
      <c r="P97" s="272">
        <v>2.5302026068731331</v>
      </c>
      <c r="Q97" s="475">
        <v>-9.4167347196487228</v>
      </c>
      <c r="R97" s="23"/>
      <c r="T97" s="248">
        <v>8.0804342391676276E-2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196.38184956000001</v>
      </c>
      <c r="L98" s="246">
        <v>205.87566253</v>
      </c>
      <c r="M98" s="246">
        <v>213.47062821</v>
      </c>
      <c r="N98" s="247">
        <v>225.67631115</v>
      </c>
      <c r="O98" s="474">
        <v>4.8343637618604829</v>
      </c>
      <c r="P98" s="272">
        <v>3.6891032124271916</v>
      </c>
      <c r="Q98" s="475">
        <v>5.7177341174977858</v>
      </c>
      <c r="R98" s="23"/>
      <c r="T98" s="248">
        <v>0.13943252702480172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31.18193067</v>
      </c>
      <c r="L99" s="246">
        <v>28.098922550000001</v>
      </c>
      <c r="M99" s="246">
        <v>23.726849690000002</v>
      </c>
      <c r="N99" s="247">
        <v>21.558800860000002</v>
      </c>
      <c r="O99" s="474">
        <v>-9.8871623846118908</v>
      </c>
      <c r="P99" s="272">
        <v>-15.559574756719631</v>
      </c>
      <c r="Q99" s="475">
        <v>-9.1375334624122182</v>
      </c>
      <c r="R99" s="23"/>
      <c r="T99" s="248">
        <v>1.3319954000560899E-2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227.35776923</v>
      </c>
      <c r="L100" s="246">
        <v>225.70451951000001</v>
      </c>
      <c r="M100" s="246">
        <v>230.60733132000001</v>
      </c>
      <c r="N100" s="247">
        <v>221.90042453000001</v>
      </c>
      <c r="O100" s="474">
        <v>-0.72715778554615085</v>
      </c>
      <c r="P100" s="272">
        <v>2.1722258024092334</v>
      </c>
      <c r="Q100" s="475">
        <v>-3.7756417977527157</v>
      </c>
      <c r="R100" s="23"/>
      <c r="T100" s="248">
        <v>0.13709962194272687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348.90437893000001</v>
      </c>
      <c r="L101" s="246">
        <v>345.99296018000001</v>
      </c>
      <c r="M101" s="246">
        <v>357.32817093</v>
      </c>
      <c r="N101" s="247">
        <v>345.58161080000002</v>
      </c>
      <c r="O101" s="474">
        <v>-0.83444603330247169</v>
      </c>
      <c r="P101" s="272">
        <v>3.2761391284096941</v>
      </c>
      <c r="Q101" s="475">
        <v>-3.2873311106224268</v>
      </c>
      <c r="R101" s="23"/>
      <c r="T101" s="248">
        <v>0.21351517596863867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1797.63556526</v>
      </c>
      <c r="L102" s="246">
        <v>1916.5617092699999</v>
      </c>
      <c r="M102" s="246">
        <v>1964.82239239</v>
      </c>
      <c r="N102" s="247">
        <v>1944.3495204400001</v>
      </c>
      <c r="O102" s="474">
        <v>6.6156982153832145</v>
      </c>
      <c r="P102" s="272">
        <v>2.5180865759017124</v>
      </c>
      <c r="Q102" s="475">
        <v>-1.0419706142038021</v>
      </c>
      <c r="R102" s="23"/>
      <c r="T102" s="248">
        <v>1.2013027227931563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387.73572870999999</v>
      </c>
      <c r="L103" s="246">
        <v>389.55877872000002</v>
      </c>
      <c r="M103" s="246">
        <v>399.66566835999998</v>
      </c>
      <c r="N103" s="247">
        <v>397.47426245000003</v>
      </c>
      <c r="O103" s="474">
        <v>0.47017849401327361</v>
      </c>
      <c r="P103" s="272">
        <v>2.5944453551294266</v>
      </c>
      <c r="Q103" s="475">
        <v>-0.54830977076221199</v>
      </c>
      <c r="R103" s="23"/>
      <c r="T103" s="248">
        <v>0.24557668706258784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5269.1865658300003</v>
      </c>
      <c r="L104" s="236">
        <v>5696.1483562499998</v>
      </c>
      <c r="M104" s="236">
        <v>5832.9905654800004</v>
      </c>
      <c r="N104" s="237">
        <v>5581.5644909399998</v>
      </c>
      <c r="O104" s="470">
        <v>8.1029924654555163</v>
      </c>
      <c r="P104" s="270">
        <v>2.4023638548643644</v>
      </c>
      <c r="Q104" s="471">
        <v>-4.3104145586649096</v>
      </c>
      <c r="R104" s="23"/>
      <c r="T104" s="251">
        <v>3.4485304982071669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1165.0850111899999</v>
      </c>
      <c r="L105" s="256">
        <v>1231.17442712</v>
      </c>
      <c r="M105" s="256">
        <v>1275.1618552800001</v>
      </c>
      <c r="N105" s="257">
        <v>1244.5340337800001</v>
      </c>
      <c r="O105" s="476">
        <v>5.6724973109470778</v>
      </c>
      <c r="P105" s="273">
        <v>3.5728022927585368</v>
      </c>
      <c r="Q105" s="477">
        <v>-2.4018771713709031</v>
      </c>
      <c r="R105" s="23"/>
      <c r="T105" s="258">
        <v>0.76892662953435253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413.12160553000001</v>
      </c>
      <c r="L106" s="242">
        <v>452.75454525000004</v>
      </c>
      <c r="M106" s="242">
        <v>472.15419055000001</v>
      </c>
      <c r="N106" s="243">
        <v>451.12979074999998</v>
      </c>
      <c r="O106" s="472">
        <v>9.5935286824697421</v>
      </c>
      <c r="P106" s="271">
        <v>4.2848040960666633</v>
      </c>
      <c r="Q106" s="473">
        <v>-4.4528673515550565</v>
      </c>
      <c r="R106" s="23"/>
      <c r="T106" s="244">
        <v>0.27872737913831552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88.508644450000006</v>
      </c>
      <c r="L107" s="246">
        <v>87.152385809999998</v>
      </c>
      <c r="M107" s="246">
        <v>90.165134910000006</v>
      </c>
      <c r="N107" s="247">
        <v>77.226446280000005</v>
      </c>
      <c r="O107" s="474">
        <v>-1.5323459628468039</v>
      </c>
      <c r="P107" s="272">
        <v>3.456875072322263</v>
      </c>
      <c r="Q107" s="475">
        <v>-14.349990872763618</v>
      </c>
      <c r="R107" s="23"/>
      <c r="T107" s="248">
        <v>4.771381853547059E-2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663.45476121000002</v>
      </c>
      <c r="L108" s="236">
        <v>691.26749605999998</v>
      </c>
      <c r="M108" s="236">
        <v>712.84252981999998</v>
      </c>
      <c r="N108" s="237">
        <v>716.17779674999997</v>
      </c>
      <c r="O108" s="470">
        <v>4.1921072055124631</v>
      </c>
      <c r="P108" s="270">
        <v>3.1210832106197239</v>
      </c>
      <c r="Q108" s="471">
        <v>0.46788270767770257</v>
      </c>
      <c r="R108" s="23"/>
      <c r="T108" s="251">
        <v>0.44248543186056644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10829.124300949999</v>
      </c>
      <c r="L109" s="262">
        <v>11590.813026760001</v>
      </c>
      <c r="M109" s="262">
        <v>12147.509151570001</v>
      </c>
      <c r="N109" s="263">
        <v>11683.437252580001</v>
      </c>
      <c r="O109" s="478">
        <v>7.0337056316103208</v>
      </c>
      <c r="P109" s="274">
        <v>4.8029083337358669</v>
      </c>
      <c r="Q109" s="479">
        <v>-3.8203049958601687</v>
      </c>
      <c r="R109" s="23"/>
      <c r="T109" s="264">
        <v>7.2185298145012498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620.69923460999996</v>
      </c>
      <c r="L110" s="242">
        <v>624.31650539999998</v>
      </c>
      <c r="M110" s="242">
        <v>622.99234787</v>
      </c>
      <c r="N110" s="243">
        <v>577.90212825000003</v>
      </c>
      <c r="O110" s="472">
        <v>0.58277352190918563</v>
      </c>
      <c r="P110" s="271">
        <v>-0.21209715241335969</v>
      </c>
      <c r="Q110" s="473">
        <v>-7.2376843430200459</v>
      </c>
      <c r="R110" s="23"/>
      <c r="T110" s="244">
        <v>0.35705277928506474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3218.2109861500003</v>
      </c>
      <c r="L111" s="246">
        <v>3515.5261770699999</v>
      </c>
      <c r="M111" s="246">
        <v>3768.0633173700003</v>
      </c>
      <c r="N111" s="247">
        <v>3540.7044927100001</v>
      </c>
      <c r="O111" s="474">
        <v>9.2385238941615544</v>
      </c>
      <c r="P111" s="272">
        <v>7.1834805824281034</v>
      </c>
      <c r="Q111" s="475">
        <v>-6.0338376908881219</v>
      </c>
      <c r="R111" s="23"/>
      <c r="T111" s="248">
        <v>2.1875994531764742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2791.3421991</v>
      </c>
      <c r="L112" s="246">
        <v>2942.2111405199998</v>
      </c>
      <c r="M112" s="246">
        <v>3022.4049584300001</v>
      </c>
      <c r="N112" s="247">
        <v>2929.3823778400001</v>
      </c>
      <c r="O112" s="474">
        <v>5.4048887832041537</v>
      </c>
      <c r="P112" s="272">
        <v>2.7256309652823552</v>
      </c>
      <c r="Q112" s="475">
        <v>-3.0777669395540164</v>
      </c>
      <c r="R112" s="23"/>
      <c r="T112" s="248">
        <v>1.8098983694069199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514.48459046000005</v>
      </c>
      <c r="L113" s="246">
        <v>520.50494158000004</v>
      </c>
      <c r="M113" s="246">
        <v>521.56813038999996</v>
      </c>
      <c r="N113" s="247">
        <v>509.60520280000003</v>
      </c>
      <c r="O113" s="474">
        <v>1.1701713193425611</v>
      </c>
      <c r="P113" s="272">
        <v>0.20426104059119154</v>
      </c>
      <c r="Q113" s="475">
        <v>-2.2936461974880862</v>
      </c>
      <c r="R113" s="23"/>
      <c r="T113" s="248">
        <v>0.31485600260526303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7.0224108300000001</v>
      </c>
      <c r="L114" s="246">
        <v>6.1167516800000001</v>
      </c>
      <c r="M114" s="246">
        <v>5.2511522600000005</v>
      </c>
      <c r="N114" s="247">
        <v>5.1784743500000001</v>
      </c>
      <c r="O114" s="474">
        <v>-12.896698469007116</v>
      </c>
      <c r="P114" s="272">
        <v>-14.151292471627686</v>
      </c>
      <c r="Q114" s="475">
        <v>-1.3840373769699155</v>
      </c>
      <c r="R114" s="23"/>
      <c r="T114" s="248">
        <v>3.1994840799825677E-3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170.54562288</v>
      </c>
      <c r="L115" s="246">
        <v>173.64752190999999</v>
      </c>
      <c r="M115" s="246">
        <v>183.37457391000001</v>
      </c>
      <c r="N115" s="247">
        <v>175.41649831000001</v>
      </c>
      <c r="O115" s="474">
        <v>1.8188089366459881</v>
      </c>
      <c r="P115" s="272">
        <v>5.6016071482099639</v>
      </c>
      <c r="Q115" s="475">
        <v>-4.3397922788934835</v>
      </c>
      <c r="R115" s="23"/>
      <c r="T115" s="248">
        <v>0.10837985394465341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565</v>
      </c>
      <c r="J116" s="10"/>
      <c r="K116" s="246">
        <v>539.34941712</v>
      </c>
      <c r="L116" s="246">
        <v>574.86975058999997</v>
      </c>
      <c r="M116" s="246">
        <v>598.97567848000006</v>
      </c>
      <c r="N116" s="247">
        <v>554.76408956</v>
      </c>
      <c r="O116" s="474">
        <v>6.5857739607229515</v>
      </c>
      <c r="P116" s="272">
        <v>4.1932851511598423</v>
      </c>
      <c r="Q116" s="475">
        <v>-7.3811993555722104</v>
      </c>
      <c r="R116" s="23"/>
      <c r="T116" s="248">
        <v>0.34275710426049388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515</v>
      </c>
      <c r="J117" s="10"/>
      <c r="K117" s="246">
        <v>44.82977356</v>
      </c>
      <c r="L117" s="246">
        <v>49.592379430000001</v>
      </c>
      <c r="M117" s="246">
        <v>50.952684220000002</v>
      </c>
      <c r="N117" s="247">
        <v>48.208759370000003</v>
      </c>
      <c r="O117" s="474">
        <v>10.623756249015504</v>
      </c>
      <c r="P117" s="272">
        <v>2.7429714114042048</v>
      </c>
      <c r="Q117" s="475">
        <v>-5.3852410172395837</v>
      </c>
      <c r="R117" s="23"/>
      <c r="T117" s="248">
        <v>2.9785444070032991E-2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442.93105814</v>
      </c>
      <c r="L118" s="246">
        <v>431.44640563000002</v>
      </c>
      <c r="M118" s="246">
        <v>424.63401822000003</v>
      </c>
      <c r="N118" s="247">
        <v>414.92743127</v>
      </c>
      <c r="O118" s="474">
        <v>-2.5928758661060036</v>
      </c>
      <c r="P118" s="272">
        <v>-1.5789649238246661</v>
      </c>
      <c r="Q118" s="475">
        <v>-2.2858712523053493</v>
      </c>
      <c r="R118" s="23"/>
      <c r="T118" s="248">
        <v>0.25636000508459139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2479.7090081000001</v>
      </c>
      <c r="L119" s="236">
        <v>2752.5814529499999</v>
      </c>
      <c r="M119" s="236">
        <v>2949.29229042</v>
      </c>
      <c r="N119" s="237">
        <v>2927.3477981199999</v>
      </c>
      <c r="O119" s="470">
        <v>11.004212347443133</v>
      </c>
      <c r="P119" s="270">
        <v>7.1464129520738107</v>
      </c>
      <c r="Q119" s="471">
        <v>-0.7440595959675167</v>
      </c>
      <c r="R119" s="23"/>
      <c r="T119" s="251">
        <v>1.8086413185877737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6534.3670459699997</v>
      </c>
      <c r="L120" s="256">
        <v>6822.8243066499999</v>
      </c>
      <c r="M120" s="256">
        <v>7126.0290158400003</v>
      </c>
      <c r="N120" s="257">
        <v>7017.6251188900005</v>
      </c>
      <c r="O120" s="476">
        <v>4.4144636909844603</v>
      </c>
      <c r="P120" s="273">
        <v>4.4439765053670754</v>
      </c>
      <c r="Q120" s="477">
        <v>-1.5212385005595075</v>
      </c>
      <c r="R120" s="23"/>
      <c r="T120" s="258">
        <v>4.3357904914937597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963.00726774999998</v>
      </c>
      <c r="L121" s="242">
        <v>1040.5708980700001</v>
      </c>
      <c r="M121" s="242">
        <v>1089.6671976499999</v>
      </c>
      <c r="N121" s="243">
        <v>1086.4448742100001</v>
      </c>
      <c r="O121" s="472">
        <v>8.0543141176101507</v>
      </c>
      <c r="P121" s="271">
        <v>4.7182080212949673</v>
      </c>
      <c r="Q121" s="473">
        <v>-0.29571629273131839</v>
      </c>
      <c r="R121" s="23"/>
      <c r="T121" s="244">
        <v>0.67125235037874786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3474.60282259</v>
      </c>
      <c r="L122" s="246">
        <v>3549.3548718100001</v>
      </c>
      <c r="M122" s="246">
        <v>3655.7581232900002</v>
      </c>
      <c r="N122" s="247">
        <v>3547.1866280100003</v>
      </c>
      <c r="O122" s="474">
        <v>2.1513840008994034</v>
      </c>
      <c r="P122" s="272">
        <v>2.9978194720704066</v>
      </c>
      <c r="Q122" s="475">
        <v>-2.9698763325810784</v>
      </c>
      <c r="R122" s="23"/>
      <c r="T122" s="248">
        <v>2.1916043950367432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412.27227607000003</v>
      </c>
      <c r="L123" s="246">
        <v>436.85593096000002</v>
      </c>
      <c r="M123" s="246">
        <v>460.98823447000001</v>
      </c>
      <c r="N123" s="247">
        <v>466.49335729000001</v>
      </c>
      <c r="O123" s="474">
        <v>5.9629658157818843</v>
      </c>
      <c r="P123" s="272">
        <v>5.5240874164095066</v>
      </c>
      <c r="Q123" s="475">
        <v>1.1942002872002311</v>
      </c>
      <c r="R123" s="23"/>
      <c r="T123" s="248">
        <v>0.28821965103814312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779.83723642000007</v>
      </c>
      <c r="L124" s="246">
        <v>876.26205756000002</v>
      </c>
      <c r="M124" s="246">
        <v>983.62603559000001</v>
      </c>
      <c r="N124" s="247">
        <v>1058.80927873</v>
      </c>
      <c r="O124" s="474">
        <v>12.364736721557112</v>
      </c>
      <c r="P124" s="272">
        <v>12.252496511027866</v>
      </c>
      <c r="Q124" s="475">
        <v>7.6434783565792364</v>
      </c>
      <c r="R124" s="23"/>
      <c r="T124" s="248">
        <v>0.65417789141592642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303.13403119000003</v>
      </c>
      <c r="L125" s="246">
        <v>278.38242258000002</v>
      </c>
      <c r="M125" s="246">
        <v>276.88292454999998</v>
      </c>
      <c r="N125" s="247">
        <v>249.27426287</v>
      </c>
      <c r="O125" s="474">
        <v>-8.1652358571664525</v>
      </c>
      <c r="P125" s="272">
        <v>-0.53864680682887967</v>
      </c>
      <c r="Q125" s="475">
        <v>-9.9712402723535867</v>
      </c>
      <c r="R125" s="23"/>
      <c r="T125" s="248">
        <v>0.15401235609131766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90.98501899</v>
      </c>
      <c r="L126" s="246">
        <v>93.978716419999998</v>
      </c>
      <c r="M126" s="246">
        <v>97.086422089999999</v>
      </c>
      <c r="N126" s="247">
        <v>93.835185469999999</v>
      </c>
      <c r="O126" s="474">
        <v>3.290319069262404</v>
      </c>
      <c r="P126" s="272">
        <v>3.3068185950863249</v>
      </c>
      <c r="Q126" s="475">
        <v>-3.3488067126277166</v>
      </c>
      <c r="R126" s="23"/>
      <c r="T126" s="248">
        <v>5.7975411629387824E-2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11.85036897</v>
      </c>
      <c r="L127" s="246">
        <v>11.438948630000001</v>
      </c>
      <c r="M127" s="246">
        <v>12.332636710000001</v>
      </c>
      <c r="N127" s="247">
        <v>12.856258240000001</v>
      </c>
      <c r="O127" s="474">
        <v>-3.4717935031519875</v>
      </c>
      <c r="P127" s="272">
        <v>7.8126767494715255</v>
      </c>
      <c r="Q127" s="475">
        <v>4.2458197894973848</v>
      </c>
      <c r="R127" s="23"/>
      <c r="T127" s="248">
        <v>7.9431490409959671E-3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498.67802398999999</v>
      </c>
      <c r="L128" s="236">
        <v>535.98046062000003</v>
      </c>
      <c r="M128" s="236">
        <v>549.68744148999997</v>
      </c>
      <c r="N128" s="237">
        <v>502.72527407000001</v>
      </c>
      <c r="O128" s="470">
        <v>7.4802647871942574</v>
      </c>
      <c r="P128" s="270">
        <v>2.5573657767569147</v>
      </c>
      <c r="Q128" s="471">
        <v>-8.5434310255848018</v>
      </c>
      <c r="R128" s="23"/>
      <c r="T128" s="251">
        <v>0.31060528686249805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1939.52631772</v>
      </c>
      <c r="L129" s="262">
        <v>1949.8475467000001</v>
      </c>
      <c r="M129" s="262">
        <v>1927.85150363</v>
      </c>
      <c r="N129" s="263">
        <v>1836.7113283000001</v>
      </c>
      <c r="O129" s="478">
        <v>0.53215204587340192</v>
      </c>
      <c r="P129" s="274">
        <v>-1.1280904041563122</v>
      </c>
      <c r="Q129" s="479">
        <v>-4.7275516375815174</v>
      </c>
      <c r="R129" s="23"/>
      <c r="T129" s="264">
        <v>1.1347992202412833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83.855636700000005</v>
      </c>
      <c r="L130" s="242">
        <v>81.312250559999995</v>
      </c>
      <c r="M130" s="242">
        <v>78.902768680000008</v>
      </c>
      <c r="N130" s="243">
        <v>80.077773160000007</v>
      </c>
      <c r="O130" s="472">
        <v>-3.0330532807224087</v>
      </c>
      <c r="P130" s="271">
        <v>-2.9632458373809789</v>
      </c>
      <c r="Q130" s="473">
        <v>1.4891802907010421</v>
      </c>
      <c r="R130" s="23"/>
      <c r="T130" s="244">
        <v>4.9475490862646715E-2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116.25164808</v>
      </c>
      <c r="L131" s="246">
        <v>123.07100716000001</v>
      </c>
      <c r="M131" s="246">
        <v>126.32127871</v>
      </c>
      <c r="N131" s="247">
        <v>126.11142188000001</v>
      </c>
      <c r="O131" s="474">
        <v>5.8660321747070476</v>
      </c>
      <c r="P131" s="272">
        <v>2.6409725775417003</v>
      </c>
      <c r="Q131" s="475">
        <v>-0.16612943768703481</v>
      </c>
      <c r="R131" s="23"/>
      <c r="T131" s="248">
        <v>7.7917058063447842E-2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3.4635126600000001</v>
      </c>
      <c r="L132" s="246">
        <v>3.5952785500000002</v>
      </c>
      <c r="M132" s="246">
        <v>3.5346251799999999</v>
      </c>
      <c r="N132" s="247">
        <v>3.6038615599999999</v>
      </c>
      <c r="O132" s="474">
        <v>3.804400414693454</v>
      </c>
      <c r="P132" s="272">
        <v>-1.6870283945036868</v>
      </c>
      <c r="Q132" s="475">
        <v>1.9588040166680365</v>
      </c>
      <c r="R132" s="23"/>
      <c r="T132" s="248">
        <v>2.2266206045186148E-3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1735.95552028</v>
      </c>
      <c r="L133" s="236">
        <v>1741.8690104300001</v>
      </c>
      <c r="M133" s="236">
        <v>1719.09283106</v>
      </c>
      <c r="N133" s="237">
        <v>1626.9182717000001</v>
      </c>
      <c r="O133" s="470">
        <v>0.34064756158305176</v>
      </c>
      <c r="P133" s="270">
        <v>-1.3075713060867633</v>
      </c>
      <c r="Q133" s="471">
        <v>-5.3618139576071977</v>
      </c>
      <c r="R133" s="23"/>
      <c r="T133" s="251">
        <v>1.0051800507106701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1524.2554983300001</v>
      </c>
      <c r="L134" s="256">
        <v>1548.2529883899999</v>
      </c>
      <c r="M134" s="256">
        <v>1559.3101647999999</v>
      </c>
      <c r="N134" s="257">
        <v>1571.0044976300001</v>
      </c>
      <c r="O134" s="476">
        <v>1.5743745117725805</v>
      </c>
      <c r="P134" s="273">
        <v>0.71417116536607317</v>
      </c>
      <c r="Q134" s="477">
        <v>0.74996835741785173</v>
      </c>
      <c r="R134" s="23"/>
      <c r="T134" s="258">
        <v>0.97063411731453231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991.82801529000005</v>
      </c>
      <c r="L135" s="242">
        <v>1008.149013</v>
      </c>
      <c r="M135" s="242">
        <v>1011.68506917</v>
      </c>
      <c r="N135" s="243">
        <v>1009.60066104</v>
      </c>
      <c r="O135" s="472">
        <v>1.6455471572082825</v>
      </c>
      <c r="P135" s="271">
        <v>0.35074737210500917</v>
      </c>
      <c r="Q135" s="473">
        <v>-0.20603329964236083</v>
      </c>
      <c r="R135" s="23"/>
      <c r="T135" s="244">
        <v>0.62377469189112744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532.42748303999997</v>
      </c>
      <c r="L136" s="236">
        <v>540.10397538999996</v>
      </c>
      <c r="M136" s="236">
        <v>547.62509563000003</v>
      </c>
      <c r="N136" s="237">
        <v>561.40383658999997</v>
      </c>
      <c r="O136" s="470">
        <v>1.4417911536364514</v>
      </c>
      <c r="P136" s="270">
        <v>1.3925319165757344</v>
      </c>
      <c r="Q136" s="471">
        <v>2.5160901262475166</v>
      </c>
      <c r="R136" s="23"/>
      <c r="T136" s="251">
        <v>0.34685942542340487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1276.14027306</v>
      </c>
      <c r="L137" s="262">
        <v>1314.1892975800001</v>
      </c>
      <c r="M137" s="262">
        <v>1329.6614385400001</v>
      </c>
      <c r="N137" s="263">
        <v>1247.5949632300001</v>
      </c>
      <c r="O137" s="478">
        <v>2.9815707037255335</v>
      </c>
      <c r="P137" s="274">
        <v>1.1773144849445139</v>
      </c>
      <c r="Q137" s="479">
        <v>-6.1719828018860889</v>
      </c>
      <c r="R137" s="23"/>
      <c r="T137" s="264">
        <v>0.77081780334024874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408.28961500000003</v>
      </c>
      <c r="L138" s="242">
        <v>417.40486455000001</v>
      </c>
      <c r="M138" s="242">
        <v>417.56539328000002</v>
      </c>
      <c r="N138" s="243">
        <v>390.96535025000003</v>
      </c>
      <c r="O138" s="472">
        <v>2.2325450403630764</v>
      </c>
      <c r="P138" s="271">
        <v>3.845875878161209E-2</v>
      </c>
      <c r="Q138" s="473">
        <v>-6.3702700123339113</v>
      </c>
      <c r="R138" s="23"/>
      <c r="T138" s="244">
        <v>0.24155520128233979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867.85065806</v>
      </c>
      <c r="L139" s="236">
        <v>896.78443303000006</v>
      </c>
      <c r="M139" s="236">
        <v>912.09604525999998</v>
      </c>
      <c r="N139" s="237">
        <v>856.62961298000005</v>
      </c>
      <c r="O139" s="470">
        <v>3.3339578303344108</v>
      </c>
      <c r="P139" s="270">
        <v>1.7073905016689483</v>
      </c>
      <c r="Q139" s="471">
        <v>-6.0812052160788443</v>
      </c>
      <c r="R139" s="23"/>
      <c r="T139" s="251">
        <v>0.52926260205790898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1503.49794077</v>
      </c>
      <c r="L140" s="256">
        <v>1462.12725142</v>
      </c>
      <c r="M140" s="256">
        <v>1495.7904998700001</v>
      </c>
      <c r="N140" s="257">
        <v>1401.8471217000001</v>
      </c>
      <c r="O140" s="476">
        <v>-2.7516292658713248</v>
      </c>
      <c r="P140" s="273">
        <v>2.3023473789512305</v>
      </c>
      <c r="Q140" s="477">
        <v>-6.2805171030411389</v>
      </c>
      <c r="R140" s="23"/>
      <c r="T140" s="258">
        <v>0.86612141826067668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16076.36560972</v>
      </c>
      <c r="L141" s="262">
        <v>16597.633074950001</v>
      </c>
      <c r="M141" s="262">
        <v>17208.96730959</v>
      </c>
      <c r="N141" s="263">
        <v>17045.97353978</v>
      </c>
      <c r="O141" s="478">
        <v>3.242445947576833</v>
      </c>
      <c r="P141" s="274">
        <v>3.68326153421632</v>
      </c>
      <c r="Q141" s="479">
        <v>-0.94714439790450911</v>
      </c>
      <c r="R141" s="23"/>
      <c r="T141" s="264">
        <v>10.531735272248708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11409.96848575</v>
      </c>
      <c r="L142" s="242">
        <v>11881.03677096</v>
      </c>
      <c r="M142" s="242">
        <v>12322.54895556</v>
      </c>
      <c r="N142" s="243">
        <v>12392.824209140001</v>
      </c>
      <c r="O142" s="472">
        <v>4.1285678027798367</v>
      </c>
      <c r="P142" s="271">
        <v>3.716108224487269</v>
      </c>
      <c r="Q142" s="473">
        <v>0.57029802708385979</v>
      </c>
      <c r="R142" s="23"/>
      <c r="T142" s="244">
        <v>7.6568195733490478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1392.3664778899999</v>
      </c>
      <c r="L143" s="246">
        <v>1461.1587750200001</v>
      </c>
      <c r="M143" s="246">
        <v>1516.7364427499999</v>
      </c>
      <c r="N143" s="247">
        <v>1477.2413510700001</v>
      </c>
      <c r="O143" s="474">
        <v>4.9406746156549497</v>
      </c>
      <c r="P143" s="272">
        <v>3.8036706674289489</v>
      </c>
      <c r="Q143" s="475">
        <v>-2.6039521809333666</v>
      </c>
      <c r="R143" s="23"/>
      <c r="T143" s="248">
        <v>0.91270321442075009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115.46652427000001</v>
      </c>
      <c r="L144" s="246">
        <v>116.82430073</v>
      </c>
      <c r="M144" s="246">
        <v>122.36783212</v>
      </c>
      <c r="N144" s="247">
        <v>116.12663084</v>
      </c>
      <c r="O144" s="474">
        <v>1.1759048508510173</v>
      </c>
      <c r="P144" s="272">
        <v>4.7451868792367069</v>
      </c>
      <c r="Q144" s="475">
        <v>-5.1003610768225123</v>
      </c>
      <c r="R144" s="23"/>
      <c r="T144" s="248">
        <v>7.1748024905171667E-2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89.315320929999999</v>
      </c>
      <c r="L145" s="246">
        <v>89.937327530000005</v>
      </c>
      <c r="M145" s="246">
        <v>93.552158329999997</v>
      </c>
      <c r="N145" s="247">
        <v>96.422869509999998</v>
      </c>
      <c r="O145" s="474">
        <v>0.69641646418927561</v>
      </c>
      <c r="P145" s="272">
        <v>4.0192775338962594</v>
      </c>
      <c r="Q145" s="475">
        <v>3.0685675576545446</v>
      </c>
      <c r="R145" s="23"/>
      <c r="T145" s="248">
        <v>5.957419407580565E-2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3069.2488008800001</v>
      </c>
      <c r="L146" s="236">
        <v>3048.67590071</v>
      </c>
      <c r="M146" s="236">
        <v>3153.7619208300002</v>
      </c>
      <c r="N146" s="237">
        <v>2963.3584792199999</v>
      </c>
      <c r="O146" s="470">
        <v>-0.67029105506538622</v>
      </c>
      <c r="P146" s="270">
        <v>3.4469397057105056</v>
      </c>
      <c r="Q146" s="471">
        <v>-6.0373435405006841</v>
      </c>
      <c r="R146" s="23"/>
      <c r="T146" s="251">
        <v>1.8308902654979344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0.15054128999999999</v>
      </c>
      <c r="L147" s="262">
        <v>0.16585406</v>
      </c>
      <c r="M147" s="262">
        <v>0.45346960000000003</v>
      </c>
      <c r="N147" s="263">
        <v>782.47860180999999</v>
      </c>
      <c r="O147" s="478">
        <v>10.171807349332539</v>
      </c>
      <c r="P147" s="274">
        <v>173.41483229292066</v>
      </c>
      <c r="Q147" s="479">
        <v>172453.70631460188</v>
      </c>
      <c r="R147" s="23"/>
      <c r="T147" s="264">
        <v>0.48344891954869174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0.15054128999999999</v>
      </c>
      <c r="L148" s="242">
        <v>0.16585406</v>
      </c>
      <c r="M148" s="242">
        <v>8.2985799999999998E-2</v>
      </c>
      <c r="N148" s="243">
        <v>0.25625466000000002</v>
      </c>
      <c r="O148" s="472">
        <v>10.171807349332539</v>
      </c>
      <c r="P148" s="271">
        <v>-49.964565232831802</v>
      </c>
      <c r="Q148" s="473">
        <v>208.79338392833478</v>
      </c>
      <c r="R148" s="23"/>
      <c r="T148" s="244">
        <v>1.583251455308156E-4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0.37048380000000003</v>
      </c>
      <c r="N149" s="237">
        <v>782.22234715000002</v>
      </c>
      <c r="O149" s="470" t="s">
        <v>51</v>
      </c>
      <c r="P149" s="270" t="s">
        <v>16</v>
      </c>
      <c r="Q149" s="471">
        <v>211035.37141165149</v>
      </c>
      <c r="R149" s="23"/>
      <c r="T149" s="248">
        <v>0.48329059440316091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4056.7133827500002</v>
      </c>
      <c r="L150" s="256">
        <v>2850.3718268000002</v>
      </c>
      <c r="M150" s="256">
        <v>2506.48059276</v>
      </c>
      <c r="N150" s="257">
        <v>2130.2911279099999</v>
      </c>
      <c r="O150" s="480">
        <v>-29.73691858733768</v>
      </c>
      <c r="P150" s="481">
        <v>-12.064785050379667</v>
      </c>
      <c r="Q150" s="482">
        <v>-15.008672556118253</v>
      </c>
      <c r="R150" s="23"/>
      <c r="T150" s="269">
        <v>1.3161854416593088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576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33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45317.807700000005</v>
      </c>
      <c r="L8" s="465">
        <v>45099.220500000003</v>
      </c>
      <c r="M8" s="465">
        <v>45076.038200000003</v>
      </c>
      <c r="N8" s="467">
        <v>42344.195500000002</v>
      </c>
      <c r="O8" s="468">
        <v>-0.48234283848642701</v>
      </c>
      <c r="P8" s="466">
        <v>-5.1402884003282079E-2</v>
      </c>
      <c r="Q8" s="469">
        <v>-6.0605208644978088</v>
      </c>
      <c r="R8" s="23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646.63340000000005</v>
      </c>
      <c r="L9" s="236">
        <v>619.84210000000007</v>
      </c>
      <c r="M9" s="236">
        <v>611.03470000000004</v>
      </c>
      <c r="N9" s="237">
        <v>561.84350000000006</v>
      </c>
      <c r="O9" s="470">
        <v>-4.1431976758391942</v>
      </c>
      <c r="P9" s="270">
        <v>-1.420910260855146</v>
      </c>
      <c r="Q9" s="471">
        <v>-8.050475693115299</v>
      </c>
      <c r="R9" s="23"/>
      <c r="T9" s="238">
        <v>1.3268489184072467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131.92959999999999</v>
      </c>
      <c r="L10" s="242">
        <v>130.10380000000001</v>
      </c>
      <c r="M10" s="242">
        <v>126.8597</v>
      </c>
      <c r="N10" s="243">
        <v>94.147300000000001</v>
      </c>
      <c r="O10" s="472">
        <v>-1.3839199087998355</v>
      </c>
      <c r="P10" s="271">
        <v>-2.4934705980916849</v>
      </c>
      <c r="Q10" s="473">
        <v>-25.786282010756768</v>
      </c>
      <c r="R10" s="23"/>
      <c r="T10" s="244">
        <v>0.22233814785783332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74.537000000000006</v>
      </c>
      <c r="L11" s="246">
        <v>69.090500000000006</v>
      </c>
      <c r="M11" s="246">
        <v>65.505899999999997</v>
      </c>
      <c r="N11" s="247">
        <v>58.100100000000005</v>
      </c>
      <c r="O11" s="474">
        <v>-7.3071092209238353</v>
      </c>
      <c r="P11" s="272">
        <v>-5.1882675621105818</v>
      </c>
      <c r="Q11" s="475">
        <v>-11.305546523290255</v>
      </c>
      <c r="R11" s="23"/>
      <c r="T11" s="248">
        <v>0.1372091246839251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46">
        <v>7.1451000000000002</v>
      </c>
      <c r="L12" s="246">
        <v>6.7196000000000007</v>
      </c>
      <c r="M12" s="246">
        <v>6.1686000000000005</v>
      </c>
      <c r="N12" s="247">
        <v>5.6480000000000006</v>
      </c>
      <c r="O12" s="474">
        <v>-5.9551300891519947</v>
      </c>
      <c r="P12" s="272">
        <v>-8.1998928507649218</v>
      </c>
      <c r="Q12" s="475">
        <v>-8.4395162597672098</v>
      </c>
      <c r="R12" s="23"/>
      <c r="T12" s="248">
        <v>1.3338309851700926E-2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50.139400000000002</v>
      </c>
      <c r="L13" s="246">
        <v>50.454900000000002</v>
      </c>
      <c r="M13" s="246">
        <v>51.934800000000003</v>
      </c>
      <c r="N13" s="247">
        <v>48.8523</v>
      </c>
      <c r="O13" s="474">
        <v>0.62924566309130459</v>
      </c>
      <c r="P13" s="272">
        <v>2.9331145240601098</v>
      </c>
      <c r="Q13" s="475">
        <v>-5.9353266018161266</v>
      </c>
      <c r="R13" s="23"/>
      <c r="T13" s="248">
        <v>0.11536953158078064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76.4392</v>
      </c>
      <c r="L14" s="246">
        <v>70.893900000000002</v>
      </c>
      <c r="M14" s="246">
        <v>64.5274</v>
      </c>
      <c r="N14" s="247">
        <v>53.006</v>
      </c>
      <c r="O14" s="474">
        <v>-7.2545238568692438</v>
      </c>
      <c r="P14" s="272">
        <v>-8.9803212970368413</v>
      </c>
      <c r="Q14" s="475">
        <v>-17.855050722638754</v>
      </c>
      <c r="R14" s="23"/>
      <c r="T14" s="248">
        <v>0.12517890439080367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37.694900000000004</v>
      </c>
      <c r="L15" s="246">
        <v>35.887700000000002</v>
      </c>
      <c r="M15" s="246">
        <v>36.700200000000002</v>
      </c>
      <c r="N15" s="247">
        <v>40.780799999999999</v>
      </c>
      <c r="O15" s="474">
        <v>-4.7942825156718882</v>
      </c>
      <c r="P15" s="272">
        <v>2.2640068881538689</v>
      </c>
      <c r="Q15" s="475">
        <v>11.118740497326973</v>
      </c>
      <c r="R15" s="23"/>
      <c r="T15" s="248">
        <v>9.6307887110524987E-2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36.777200000000001</v>
      </c>
      <c r="L16" s="246">
        <v>36.134399999999999</v>
      </c>
      <c r="M16" s="246">
        <v>36.103100000000005</v>
      </c>
      <c r="N16" s="247">
        <v>32.490500000000004</v>
      </c>
      <c r="O16" s="474">
        <v>-1.7478220201646688</v>
      </c>
      <c r="P16" s="272">
        <v>-8.662105915691054E-2</v>
      </c>
      <c r="Q16" s="475">
        <v>-10.006342945619629</v>
      </c>
      <c r="R16" s="23"/>
      <c r="T16" s="248">
        <v>7.6729524829442092E-2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17.645</v>
      </c>
      <c r="L17" s="246">
        <v>16.066300000000002</v>
      </c>
      <c r="M17" s="246">
        <v>15.3543</v>
      </c>
      <c r="N17" s="247">
        <v>14.558200000000001</v>
      </c>
      <c r="O17" s="474">
        <v>-8.9470104845565164</v>
      </c>
      <c r="P17" s="272">
        <v>-4.4316364066399938</v>
      </c>
      <c r="Q17" s="475">
        <v>-5.1848667799899602</v>
      </c>
      <c r="R17" s="23"/>
      <c r="T17" s="248">
        <v>3.4380627210168629E-2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214.32600000000002</v>
      </c>
      <c r="L18" s="236">
        <v>204.49100000000001</v>
      </c>
      <c r="M18" s="236">
        <v>207.88070000000002</v>
      </c>
      <c r="N18" s="237">
        <v>214.2603</v>
      </c>
      <c r="O18" s="470">
        <v>-4.5888039715200275</v>
      </c>
      <c r="P18" s="270">
        <v>1.6576279640668767</v>
      </c>
      <c r="Q18" s="471">
        <v>3.068875561800577</v>
      </c>
      <c r="R18" s="23"/>
      <c r="T18" s="251">
        <v>0.50599686089206719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4617.6659</v>
      </c>
      <c r="L19" s="256">
        <v>4599.2103999999999</v>
      </c>
      <c r="M19" s="256">
        <v>4595.5524000000005</v>
      </c>
      <c r="N19" s="257">
        <v>4204.8743000000004</v>
      </c>
      <c r="O19" s="476">
        <v>-0.39967161764561387</v>
      </c>
      <c r="P19" s="273">
        <v>-7.9535391553287038E-2</v>
      </c>
      <c r="Q19" s="477">
        <v>-8.5012217464868876</v>
      </c>
      <c r="R19" s="23"/>
      <c r="T19" s="258">
        <v>9.9302259739472447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42">
        <v>418.3272</v>
      </c>
      <c r="L20" s="242">
        <v>402.63820000000004</v>
      </c>
      <c r="M20" s="242">
        <v>386.7722</v>
      </c>
      <c r="N20" s="243">
        <v>335.59820000000002</v>
      </c>
      <c r="O20" s="472">
        <v>-3.7504135518799608</v>
      </c>
      <c r="P20" s="271">
        <v>-3.9405103638949446</v>
      </c>
      <c r="Q20" s="473">
        <v>-13.231044009884885</v>
      </c>
      <c r="R20" s="23"/>
      <c r="T20" s="244">
        <v>0.79254829625940104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393.48009999999999</v>
      </c>
      <c r="L21" s="246">
        <v>390.14980000000003</v>
      </c>
      <c r="M21" s="246">
        <v>393.33500000000004</v>
      </c>
      <c r="N21" s="247">
        <v>361.71930000000003</v>
      </c>
      <c r="O21" s="474">
        <v>-0.84637062967096721</v>
      </c>
      <c r="P21" s="272">
        <v>0.81640436570773467</v>
      </c>
      <c r="Q21" s="475">
        <v>-8.0378557717975756</v>
      </c>
      <c r="R21" s="23"/>
      <c r="T21" s="248">
        <v>0.8542358538846252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236.30270000000002</v>
      </c>
      <c r="L22" s="246">
        <v>237.84540000000001</v>
      </c>
      <c r="M22" s="246">
        <v>239.5282</v>
      </c>
      <c r="N22" s="247">
        <v>220.3605</v>
      </c>
      <c r="O22" s="474">
        <v>0.65284907874518794</v>
      </c>
      <c r="P22" s="272">
        <v>0.70751841322136411</v>
      </c>
      <c r="Q22" s="475">
        <v>-8.0022728012818511</v>
      </c>
      <c r="R22" s="23"/>
      <c r="T22" s="248">
        <v>0.52040308570746141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201.10640000000001</v>
      </c>
      <c r="L23" s="246">
        <v>187.8921</v>
      </c>
      <c r="M23" s="246">
        <v>177.06130000000002</v>
      </c>
      <c r="N23" s="247">
        <v>155.8646</v>
      </c>
      <c r="O23" s="474">
        <v>-6.5708003325602782</v>
      </c>
      <c r="P23" s="272">
        <v>-5.7643722114979701</v>
      </c>
      <c r="Q23" s="475">
        <v>-11.97139069915335</v>
      </c>
      <c r="R23" s="23"/>
      <c r="T23" s="248">
        <v>0.36808964761179602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565.96190000000001</v>
      </c>
      <c r="L24" s="246">
        <v>572.88160000000005</v>
      </c>
      <c r="M24" s="246">
        <v>570.03980000000001</v>
      </c>
      <c r="N24" s="247">
        <v>517.30380000000002</v>
      </c>
      <c r="O24" s="474">
        <v>1.2226441391196108</v>
      </c>
      <c r="P24" s="272">
        <v>-0.49605363481739495</v>
      </c>
      <c r="Q24" s="475">
        <v>-9.2512838577236138</v>
      </c>
      <c r="R24" s="23"/>
      <c r="T24" s="248">
        <v>1.2216640176810065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194.01560000000001</v>
      </c>
      <c r="L25" s="246">
        <v>196.72660000000002</v>
      </c>
      <c r="M25" s="246">
        <v>199.8999</v>
      </c>
      <c r="N25" s="247">
        <v>183.3511</v>
      </c>
      <c r="O25" s="474">
        <v>1.397310319376377</v>
      </c>
      <c r="P25" s="272">
        <v>1.6130508024842616</v>
      </c>
      <c r="Q25" s="475">
        <v>-8.2785434109771909</v>
      </c>
      <c r="R25" s="23"/>
      <c r="T25" s="248">
        <v>0.43300173219727361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103.9659</v>
      </c>
      <c r="L26" s="246">
        <v>104.5578</v>
      </c>
      <c r="M26" s="246">
        <v>105.59230000000001</v>
      </c>
      <c r="N26" s="247">
        <v>96.990900000000011</v>
      </c>
      <c r="O26" s="474">
        <v>0.56932128707585239</v>
      </c>
      <c r="P26" s="272">
        <v>0.98940490331664854</v>
      </c>
      <c r="Q26" s="475">
        <v>-8.145859120409348</v>
      </c>
      <c r="R26" s="23"/>
      <c r="T26" s="248">
        <v>0.22905359011957141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245.45790000000002</v>
      </c>
      <c r="L27" s="246">
        <v>247.73090000000002</v>
      </c>
      <c r="M27" s="246">
        <v>253.53290000000001</v>
      </c>
      <c r="N27" s="247">
        <v>248.77950000000001</v>
      </c>
      <c r="O27" s="474">
        <v>0.92602438137048271</v>
      </c>
      <c r="P27" s="272">
        <v>2.3420574502413638</v>
      </c>
      <c r="Q27" s="475">
        <v>-1.8748651555675844</v>
      </c>
      <c r="R27" s="23"/>
      <c r="T27" s="248">
        <v>0.58751736114575603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154.30500000000001</v>
      </c>
      <c r="L28" s="246">
        <v>153.91120000000001</v>
      </c>
      <c r="M28" s="246">
        <v>152.87790000000001</v>
      </c>
      <c r="N28" s="247">
        <v>149.3279</v>
      </c>
      <c r="O28" s="474">
        <v>-0.25520883963578989</v>
      </c>
      <c r="P28" s="272">
        <v>-0.67136114850641082</v>
      </c>
      <c r="Q28" s="475">
        <v>-2.3221145764037887</v>
      </c>
      <c r="R28" s="23"/>
      <c r="T28" s="248">
        <v>0.35265258493339419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1646.9343000000001</v>
      </c>
      <c r="L29" s="246">
        <v>1644.6606000000002</v>
      </c>
      <c r="M29" s="246">
        <v>1651.2439000000002</v>
      </c>
      <c r="N29" s="247">
        <v>1520.4737</v>
      </c>
      <c r="O29" s="474">
        <v>-0.13805650899371136</v>
      </c>
      <c r="P29" s="272">
        <v>0.40028319520757361</v>
      </c>
      <c r="Q29" s="475">
        <v>-7.9194963263755414</v>
      </c>
      <c r="R29" s="23"/>
      <c r="T29" s="248">
        <v>3.590748819398399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457.80889999999999</v>
      </c>
      <c r="L30" s="236">
        <v>460.21620000000001</v>
      </c>
      <c r="M30" s="236">
        <v>465.66900000000004</v>
      </c>
      <c r="N30" s="237">
        <v>415.10480000000001</v>
      </c>
      <c r="O30" s="470">
        <v>0.5258307560206843</v>
      </c>
      <c r="P30" s="270">
        <v>1.1848344321647053</v>
      </c>
      <c r="Q30" s="471">
        <v>-10.858399421048004</v>
      </c>
      <c r="R30" s="23"/>
      <c r="T30" s="251">
        <v>0.98031098500855918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248.7724</v>
      </c>
      <c r="L31" s="262">
        <v>243.93190000000001</v>
      </c>
      <c r="M31" s="262">
        <v>245.9051</v>
      </c>
      <c r="N31" s="263">
        <v>228.1234</v>
      </c>
      <c r="O31" s="478">
        <v>-1.9457544325656717</v>
      </c>
      <c r="P31" s="274">
        <v>0.80891429124276826</v>
      </c>
      <c r="Q31" s="479">
        <v>-7.2311229006637117</v>
      </c>
      <c r="R31" s="23"/>
      <c r="T31" s="264">
        <v>0.53873594079736375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144.14850000000001</v>
      </c>
      <c r="L32" s="242">
        <v>140.75030000000001</v>
      </c>
      <c r="M32" s="242">
        <v>141.8938</v>
      </c>
      <c r="N32" s="243">
        <v>136.08670000000001</v>
      </c>
      <c r="O32" s="472">
        <v>-2.3574300114118429</v>
      </c>
      <c r="P32" s="271">
        <v>0.81243166089166596</v>
      </c>
      <c r="Q32" s="473">
        <v>-4.0925678218498573</v>
      </c>
      <c r="R32" s="23"/>
      <c r="T32" s="244">
        <v>0.32138218330302204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104.62390000000001</v>
      </c>
      <c r="L33" s="236">
        <v>103.1816</v>
      </c>
      <c r="M33" s="236">
        <v>104.01130000000001</v>
      </c>
      <c r="N33" s="237">
        <v>92.03670000000001</v>
      </c>
      <c r="O33" s="470">
        <v>-1.3785569071693926</v>
      </c>
      <c r="P33" s="270">
        <v>0.80411623777882912</v>
      </c>
      <c r="Q33" s="471">
        <v>-11.512787552890879</v>
      </c>
      <c r="R33" s="23"/>
      <c r="T33" s="251">
        <v>0.21735375749434185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1541.5522000000001</v>
      </c>
      <c r="L34" s="256">
        <v>1500.8414</v>
      </c>
      <c r="M34" s="256">
        <v>1494.7150000000001</v>
      </c>
      <c r="N34" s="257">
        <v>1390.55</v>
      </c>
      <c r="O34" s="476">
        <v>-2.6408966235460629</v>
      </c>
      <c r="P34" s="273">
        <v>-0.40819769497295599</v>
      </c>
      <c r="Q34" s="477">
        <v>-6.9688870453564871</v>
      </c>
      <c r="R34" s="23"/>
      <c r="T34" s="258">
        <v>3.2839211693135124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53.937200000000004</v>
      </c>
      <c r="L35" s="242">
        <v>53.890599999999999</v>
      </c>
      <c r="M35" s="242">
        <v>54.003600000000006</v>
      </c>
      <c r="N35" s="243">
        <v>50.746000000000002</v>
      </c>
      <c r="O35" s="472">
        <v>-8.6396772542896016E-2</v>
      </c>
      <c r="P35" s="271">
        <v>0.20968406364005876</v>
      </c>
      <c r="Q35" s="473">
        <v>-6.032190446562824</v>
      </c>
      <c r="R35" s="23"/>
      <c r="T35" s="244">
        <v>0.1198416911711075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46">
        <v>991.30880000000002</v>
      </c>
      <c r="L36" s="246">
        <v>941.20090000000005</v>
      </c>
      <c r="M36" s="246">
        <v>916.62830000000008</v>
      </c>
      <c r="N36" s="247">
        <v>833.92550000000006</v>
      </c>
      <c r="O36" s="474">
        <v>-5.0547215963380854</v>
      </c>
      <c r="P36" s="272">
        <v>-2.6107709841756366</v>
      </c>
      <c r="Q36" s="475">
        <v>-9.0225012690531177</v>
      </c>
      <c r="R36" s="23"/>
      <c r="T36" s="248">
        <v>1.969397434885733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97.651700000000005</v>
      </c>
      <c r="L37" s="246">
        <v>94.678200000000004</v>
      </c>
      <c r="M37" s="246">
        <v>96.132600000000011</v>
      </c>
      <c r="N37" s="247">
        <v>92.740500000000011</v>
      </c>
      <c r="O37" s="474">
        <v>-3.0450058729136309</v>
      </c>
      <c r="P37" s="272">
        <v>1.5361508773931165</v>
      </c>
      <c r="Q37" s="475">
        <v>-3.5285636714288415</v>
      </c>
      <c r="R37" s="23"/>
      <c r="T37" s="248">
        <v>0.21901585070851093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398.65450000000004</v>
      </c>
      <c r="L38" s="236">
        <v>411.07170000000002</v>
      </c>
      <c r="M38" s="236">
        <v>427.95050000000003</v>
      </c>
      <c r="N38" s="237">
        <v>413.13800000000003</v>
      </c>
      <c r="O38" s="470">
        <v>3.1147773322513617</v>
      </c>
      <c r="P38" s="270">
        <v>4.1060476797600165</v>
      </c>
      <c r="Q38" s="471">
        <v>-3.4612647958116693</v>
      </c>
      <c r="R38" s="23"/>
      <c r="T38" s="251">
        <v>0.97566619254816167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9039.1039000000001</v>
      </c>
      <c r="L39" s="262">
        <v>8934.0107000000007</v>
      </c>
      <c r="M39" s="262">
        <v>8799.2992000000013</v>
      </c>
      <c r="N39" s="263">
        <v>8508.0671999999995</v>
      </c>
      <c r="O39" s="478">
        <v>-1.1626506472616094</v>
      </c>
      <c r="P39" s="274">
        <v>-1.5078502200584931</v>
      </c>
      <c r="Q39" s="479">
        <v>-3.309718119370253</v>
      </c>
      <c r="R39" s="23"/>
      <c r="T39" s="264">
        <v>20.092641032700691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845.28200000000004</v>
      </c>
      <c r="L40" s="242">
        <v>842.0924</v>
      </c>
      <c r="M40" s="242">
        <v>843.125</v>
      </c>
      <c r="N40" s="243">
        <v>835.47649999999999</v>
      </c>
      <c r="O40" s="472">
        <v>-0.37734152625987782</v>
      </c>
      <c r="P40" s="271">
        <v>0.12262312306821066</v>
      </c>
      <c r="Q40" s="473">
        <v>-0.90716085989621664</v>
      </c>
      <c r="R40" s="23"/>
      <c r="T40" s="244">
        <v>1.9730602745776573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427.14940000000001</v>
      </c>
      <c r="L41" s="246">
        <v>420.45890000000003</v>
      </c>
      <c r="M41" s="246">
        <v>415.89280000000002</v>
      </c>
      <c r="N41" s="247">
        <v>394.80029999999999</v>
      </c>
      <c r="O41" s="474">
        <v>-1.5663138002768973</v>
      </c>
      <c r="P41" s="272">
        <v>-1.0859801041195771</v>
      </c>
      <c r="Q41" s="475">
        <v>-5.0716194173113909</v>
      </c>
      <c r="R41" s="23"/>
      <c r="T41" s="248">
        <v>0.93235990278762049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46">
        <v>5729.9034000000001</v>
      </c>
      <c r="L42" s="246">
        <v>5596.5309000000007</v>
      </c>
      <c r="M42" s="246">
        <v>5463.116</v>
      </c>
      <c r="N42" s="247">
        <v>5265.1739000000007</v>
      </c>
      <c r="O42" s="474">
        <v>-2.327657042176301</v>
      </c>
      <c r="P42" s="272">
        <v>-2.3838857031951877</v>
      </c>
      <c r="Q42" s="475">
        <v>-3.6232454152538507</v>
      </c>
      <c r="R42" s="23"/>
      <c r="T42" s="248">
        <v>12.434228204902372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46">
        <v>1036.6703</v>
      </c>
      <c r="L43" s="246">
        <v>1042.2749000000001</v>
      </c>
      <c r="M43" s="246">
        <v>1031.5814</v>
      </c>
      <c r="N43" s="247">
        <v>979.47040000000004</v>
      </c>
      <c r="O43" s="474">
        <v>0.54063476111934072</v>
      </c>
      <c r="P43" s="272">
        <v>-1.0259769279678643</v>
      </c>
      <c r="Q43" s="475">
        <v>-5.0515645202598662</v>
      </c>
      <c r="R43" s="23"/>
      <c r="T43" s="248">
        <v>2.3131160916730606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46">
        <v>234.19570000000002</v>
      </c>
      <c r="L44" s="246">
        <v>235.08880000000002</v>
      </c>
      <c r="M44" s="246">
        <v>236.8733</v>
      </c>
      <c r="N44" s="247">
        <v>222.82070000000002</v>
      </c>
      <c r="O44" s="474">
        <v>0.38134773610276618</v>
      </c>
      <c r="P44" s="272">
        <v>0.75907486873043606</v>
      </c>
      <c r="Q44" s="475">
        <v>-5.9325386187468077</v>
      </c>
      <c r="R44" s="23"/>
      <c r="T44" s="248">
        <v>0.52621309100086688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551</v>
      </c>
      <c r="J45" s="10"/>
      <c r="K45" s="246">
        <v>180.27260000000001</v>
      </c>
      <c r="L45" s="246">
        <v>190.75970000000001</v>
      </c>
      <c r="M45" s="246">
        <v>201.4796</v>
      </c>
      <c r="N45" s="247">
        <v>208.22470000000001</v>
      </c>
      <c r="O45" s="474">
        <v>5.8173566032774904</v>
      </c>
      <c r="P45" s="272">
        <v>5.6195831719173306</v>
      </c>
      <c r="Q45" s="475">
        <v>3.3477831006216041</v>
      </c>
      <c r="R45" s="23"/>
      <c r="T45" s="248">
        <v>0.49174319535720079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585.63049999999998</v>
      </c>
      <c r="L46" s="236">
        <v>606.80510000000004</v>
      </c>
      <c r="M46" s="236">
        <v>607.23110000000008</v>
      </c>
      <c r="N46" s="237">
        <v>602.10070000000007</v>
      </c>
      <c r="O46" s="470">
        <v>3.6156928302060853</v>
      </c>
      <c r="P46" s="270">
        <v>7.0203760647369329E-2</v>
      </c>
      <c r="Q46" s="471">
        <v>-0.84488426235086456</v>
      </c>
      <c r="R46" s="23"/>
      <c r="T46" s="251">
        <v>1.4219202724019164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4102.9139000000005</v>
      </c>
      <c r="L47" s="256">
        <v>4272.9232000000002</v>
      </c>
      <c r="M47" s="256">
        <v>4407.4286000000002</v>
      </c>
      <c r="N47" s="257">
        <v>4367.4412000000002</v>
      </c>
      <c r="O47" s="476">
        <v>4.1436233892210073</v>
      </c>
      <c r="P47" s="273">
        <v>3.1478543775371293</v>
      </c>
      <c r="Q47" s="477">
        <v>-0.90727278032365355</v>
      </c>
      <c r="R47" s="23"/>
      <c r="T47" s="258">
        <v>10.314143764993716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612.99210000000005</v>
      </c>
      <c r="L48" s="242">
        <v>621.32249999999999</v>
      </c>
      <c r="M48" s="242">
        <v>624.31230000000005</v>
      </c>
      <c r="N48" s="243">
        <v>600.93939999999998</v>
      </c>
      <c r="O48" s="472">
        <v>1.358973468010416</v>
      </c>
      <c r="P48" s="271">
        <v>0.48119937713506644</v>
      </c>
      <c r="Q48" s="473">
        <v>-3.7437833597063652</v>
      </c>
      <c r="R48" s="23"/>
      <c r="T48" s="244">
        <v>1.419177747750574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1473.7574</v>
      </c>
      <c r="L49" s="246">
        <v>1561.6159</v>
      </c>
      <c r="M49" s="246">
        <v>1642.9675</v>
      </c>
      <c r="N49" s="247">
        <v>1686.6354000000001</v>
      </c>
      <c r="O49" s="474">
        <v>5.9615307105497894</v>
      </c>
      <c r="P49" s="272">
        <v>5.2094500318548231</v>
      </c>
      <c r="Q49" s="475">
        <v>2.6578675475930069</v>
      </c>
      <c r="R49" s="23"/>
      <c r="T49" s="248">
        <v>3.983156085702467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315.88640000000004</v>
      </c>
      <c r="L50" s="246">
        <v>331.42560000000003</v>
      </c>
      <c r="M50" s="246">
        <v>336.2002</v>
      </c>
      <c r="N50" s="247">
        <v>325.60550000000001</v>
      </c>
      <c r="O50" s="474">
        <v>4.9192367889215882</v>
      </c>
      <c r="P50" s="272">
        <v>1.440624984913641</v>
      </c>
      <c r="Q50" s="475">
        <v>-3.1513068701327307</v>
      </c>
      <c r="R50" s="23"/>
      <c r="T50" s="248">
        <v>0.76894954823264972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415.7124</v>
      </c>
      <c r="L51" s="246">
        <v>422.65370000000001</v>
      </c>
      <c r="M51" s="246">
        <v>426.49510000000004</v>
      </c>
      <c r="N51" s="247">
        <v>420.1995</v>
      </c>
      <c r="O51" s="474">
        <v>1.6697360963974228</v>
      </c>
      <c r="P51" s="272">
        <v>0.90887646316595294</v>
      </c>
      <c r="Q51" s="475">
        <v>-1.4761248136262339</v>
      </c>
      <c r="R51" s="23"/>
      <c r="T51" s="248">
        <v>0.9923426222609425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82.489500000000007</v>
      </c>
      <c r="L52" s="246">
        <v>86.340299999999999</v>
      </c>
      <c r="M52" s="246">
        <v>87.840900000000005</v>
      </c>
      <c r="N52" s="247">
        <v>82.308999999999997</v>
      </c>
      <c r="O52" s="474">
        <v>4.6682305020638859</v>
      </c>
      <c r="P52" s="272">
        <v>1.7380064697481989</v>
      </c>
      <c r="Q52" s="475">
        <v>-6.2976358393413641</v>
      </c>
      <c r="R52" s="23"/>
      <c r="T52" s="248">
        <v>0.19438083314158133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1202.0761</v>
      </c>
      <c r="L53" s="236">
        <v>1249.5652</v>
      </c>
      <c r="M53" s="236">
        <v>1289.6126000000002</v>
      </c>
      <c r="N53" s="237">
        <v>1251.7524000000001</v>
      </c>
      <c r="O53" s="470">
        <v>3.9505901498249507</v>
      </c>
      <c r="P53" s="270">
        <v>3.2049067947795162</v>
      </c>
      <c r="Q53" s="471">
        <v>-2.9357808693866727</v>
      </c>
      <c r="R53" s="23"/>
      <c r="T53" s="251">
        <v>2.9561369279055025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326.64600000000002</v>
      </c>
      <c r="L54" s="262">
        <v>340.85270000000003</v>
      </c>
      <c r="M54" s="262">
        <v>343.65550000000002</v>
      </c>
      <c r="N54" s="263">
        <v>282.39240000000001</v>
      </c>
      <c r="O54" s="478">
        <v>4.3492649534970562</v>
      </c>
      <c r="P54" s="274">
        <v>0.82229068450976328</v>
      </c>
      <c r="Q54" s="479">
        <v>-17.826893502359198</v>
      </c>
      <c r="R54" s="23"/>
      <c r="T54" s="264">
        <v>0.66689754443439597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4.6261999999999999</v>
      </c>
      <c r="L55" s="242">
        <v>4.1416000000000004</v>
      </c>
      <c r="M55" s="242">
        <v>4.1736000000000004</v>
      </c>
      <c r="N55" s="243">
        <v>3.6015000000000001</v>
      </c>
      <c r="O55" s="472">
        <v>-10.475119968872926</v>
      </c>
      <c r="P55" s="271">
        <v>0.77264825188332331</v>
      </c>
      <c r="Q55" s="473">
        <v>-13.707590569292705</v>
      </c>
      <c r="R55" s="23"/>
      <c r="T55" s="244">
        <v>8.5052979693521387E-3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123.90600000000001</v>
      </c>
      <c r="L56" s="246">
        <v>158.41740000000001</v>
      </c>
      <c r="M56" s="246">
        <v>161.1283</v>
      </c>
      <c r="N56" s="247">
        <v>123.9509</v>
      </c>
      <c r="O56" s="474">
        <v>27.852888479976755</v>
      </c>
      <c r="P56" s="272">
        <v>1.7112387906883741</v>
      </c>
      <c r="Q56" s="475">
        <v>-23.073165918091355</v>
      </c>
      <c r="R56" s="23"/>
      <c r="T56" s="248">
        <v>0.29272229295276136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32.7682</v>
      </c>
      <c r="L57" s="246">
        <v>24.685100000000002</v>
      </c>
      <c r="M57" s="246">
        <v>22.7013</v>
      </c>
      <c r="N57" s="247">
        <v>19.080400000000001</v>
      </c>
      <c r="O57" s="474">
        <v>-24.66751301566762</v>
      </c>
      <c r="P57" s="272">
        <v>-8.0364268323806716</v>
      </c>
      <c r="Q57" s="475">
        <v>-15.950187874703204</v>
      </c>
      <c r="R57" s="23"/>
      <c r="T57" s="248">
        <v>4.506024916685452E-2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165.34560000000002</v>
      </c>
      <c r="L58" s="236">
        <v>153.6086</v>
      </c>
      <c r="M58" s="236">
        <v>155.6523</v>
      </c>
      <c r="N58" s="237">
        <v>135.75960000000001</v>
      </c>
      <c r="O58" s="470">
        <v>-7.0984652751570181</v>
      </c>
      <c r="P58" s="270">
        <v>1.3304593623013394</v>
      </c>
      <c r="Q58" s="471">
        <v>-12.780215904294378</v>
      </c>
      <c r="R58" s="23"/>
      <c r="T58" s="251">
        <v>0.32060970434542796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94.724400000000003</v>
      </c>
      <c r="L59" s="256">
        <v>93.0214</v>
      </c>
      <c r="M59" s="256">
        <v>90.849000000000004</v>
      </c>
      <c r="N59" s="257">
        <v>75.522800000000004</v>
      </c>
      <c r="O59" s="476">
        <v>-1.7978472283804448</v>
      </c>
      <c r="P59" s="273">
        <v>-2.3353765907629831</v>
      </c>
      <c r="Q59" s="477">
        <v>-16.869971050864617</v>
      </c>
      <c r="R59" s="23"/>
      <c r="T59" s="258">
        <v>0.17835455157012017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1.302</v>
      </c>
      <c r="L60" s="242">
        <v>1.234</v>
      </c>
      <c r="M60" s="242">
        <v>1.4383000000000001</v>
      </c>
      <c r="N60" s="243">
        <v>1.4923000000000002</v>
      </c>
      <c r="O60" s="472">
        <v>-5.2227342549923232</v>
      </c>
      <c r="P60" s="271">
        <v>16.555915721231784</v>
      </c>
      <c r="Q60" s="473">
        <v>3.7544323159285353</v>
      </c>
      <c r="R60" s="23"/>
      <c r="T60" s="244">
        <v>3.5242138441383308E-3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0.6431</v>
      </c>
      <c r="L61" s="246">
        <v>0.6109</v>
      </c>
      <c r="M61" s="246">
        <v>0.65190000000000003</v>
      </c>
      <c r="N61" s="247">
        <v>0.48920000000000002</v>
      </c>
      <c r="O61" s="474">
        <v>-5.0069973565541881</v>
      </c>
      <c r="P61" s="272">
        <v>6.7114093959731669</v>
      </c>
      <c r="Q61" s="475">
        <v>-24.957815615892009</v>
      </c>
      <c r="R61" s="23"/>
      <c r="T61" s="248">
        <v>1.1552941181749456E-3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10.113300000000001</v>
      </c>
      <c r="L62" s="246">
        <v>9.5372000000000003</v>
      </c>
      <c r="M62" s="246">
        <v>9.1052</v>
      </c>
      <c r="N62" s="247">
        <v>5.5217000000000001</v>
      </c>
      <c r="O62" s="474">
        <v>-5.6964591181908997</v>
      </c>
      <c r="P62" s="272">
        <v>-4.5296313383383024</v>
      </c>
      <c r="Q62" s="475">
        <v>-39.356631375477747</v>
      </c>
      <c r="R62" s="23"/>
      <c r="T62" s="248">
        <v>1.3040039927078079E-2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9.0584000000000007</v>
      </c>
      <c r="L63" s="246">
        <v>8.4408000000000012</v>
      </c>
      <c r="M63" s="246">
        <v>7.9923000000000002</v>
      </c>
      <c r="N63" s="247">
        <v>6.5002000000000004</v>
      </c>
      <c r="O63" s="474">
        <v>-6.8179811004150821</v>
      </c>
      <c r="P63" s="272">
        <v>-5.3134773955075492</v>
      </c>
      <c r="Q63" s="475">
        <v>-18.669219123406279</v>
      </c>
      <c r="R63" s="23"/>
      <c r="T63" s="248">
        <v>1.5350864323304951E-2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10.720600000000001</v>
      </c>
      <c r="L64" s="246">
        <v>11.3253</v>
      </c>
      <c r="M64" s="246">
        <v>10.4673</v>
      </c>
      <c r="N64" s="247">
        <v>8.9129000000000005</v>
      </c>
      <c r="O64" s="474">
        <v>5.640542506949231</v>
      </c>
      <c r="P64" s="272">
        <v>-7.5759582527615166</v>
      </c>
      <c r="Q64" s="475">
        <v>-14.850056843694171</v>
      </c>
      <c r="R64" s="23"/>
      <c r="T64" s="248">
        <v>2.1048693675146099E-2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37.1111</v>
      </c>
      <c r="L65" s="246">
        <v>37.5212</v>
      </c>
      <c r="M65" s="246">
        <v>37.275600000000004</v>
      </c>
      <c r="N65" s="247">
        <v>32.482700000000001</v>
      </c>
      <c r="O65" s="474">
        <v>1.1050602110958652</v>
      </c>
      <c r="P65" s="272">
        <v>-0.65456328688846543</v>
      </c>
      <c r="Q65" s="475">
        <v>-12.858008992477654</v>
      </c>
      <c r="R65" s="23"/>
      <c r="T65" s="248">
        <v>7.6711104359037829E-2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25.7759</v>
      </c>
      <c r="L66" s="236">
        <v>24.352</v>
      </c>
      <c r="M66" s="236">
        <v>23.918400000000002</v>
      </c>
      <c r="N66" s="237">
        <v>20.123799999999999</v>
      </c>
      <c r="O66" s="470">
        <v>-5.5241524059295717</v>
      </c>
      <c r="P66" s="270">
        <v>-1.7805519053876395</v>
      </c>
      <c r="Q66" s="471">
        <v>-15.864773563449075</v>
      </c>
      <c r="R66" s="23"/>
      <c r="T66" s="251">
        <v>4.7524341323239919E-2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8010.4144000000006</v>
      </c>
      <c r="L67" s="262">
        <v>7907.4584000000004</v>
      </c>
      <c r="M67" s="262">
        <v>7892.6029000000008</v>
      </c>
      <c r="N67" s="263">
        <v>7531.2821000000004</v>
      </c>
      <c r="O67" s="478">
        <v>-1.285276826627102</v>
      </c>
      <c r="P67" s="274">
        <v>-0.18786693838312996</v>
      </c>
      <c r="Q67" s="479">
        <v>-4.5779675549114547</v>
      </c>
      <c r="R67" s="23"/>
      <c r="T67" s="264">
        <v>17.785866542204115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853.14390000000003</v>
      </c>
      <c r="L68" s="242">
        <v>831.52750000000003</v>
      </c>
      <c r="M68" s="242">
        <v>814.2079</v>
      </c>
      <c r="N68" s="243">
        <v>759.92240000000004</v>
      </c>
      <c r="O68" s="472">
        <v>-2.5337343442296212</v>
      </c>
      <c r="P68" s="271">
        <v>-2.0828655696895182</v>
      </c>
      <c r="Q68" s="473">
        <v>-6.6672774852712617</v>
      </c>
      <c r="R68" s="23"/>
      <c r="T68" s="244">
        <v>1.794631804966043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504.47540000000004</v>
      </c>
      <c r="L69" s="246">
        <v>480.99190000000004</v>
      </c>
      <c r="M69" s="246">
        <v>460.85640000000001</v>
      </c>
      <c r="N69" s="247">
        <v>411.72250000000003</v>
      </c>
      <c r="O69" s="474">
        <v>-4.6550337241419442</v>
      </c>
      <c r="P69" s="272">
        <v>-4.1862451321945437</v>
      </c>
      <c r="Q69" s="475">
        <v>-10.661433800203268</v>
      </c>
      <c r="R69" s="23"/>
      <c r="T69" s="248">
        <v>0.97232334948954224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1711.7405000000001</v>
      </c>
      <c r="L70" s="246">
        <v>1736.6689000000001</v>
      </c>
      <c r="M70" s="246">
        <v>1765.7796000000001</v>
      </c>
      <c r="N70" s="247">
        <v>1687.4370000000001</v>
      </c>
      <c r="O70" s="474">
        <v>1.4563188754370238</v>
      </c>
      <c r="P70" s="272">
        <v>1.6762377676021067</v>
      </c>
      <c r="Q70" s="475">
        <v>-4.4367145254141533</v>
      </c>
      <c r="R70" s="23"/>
      <c r="T70" s="248">
        <v>3.9850491432763202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339.25240000000002</v>
      </c>
      <c r="L71" s="246">
        <v>333.74979999999999</v>
      </c>
      <c r="M71" s="246">
        <v>328.24990000000003</v>
      </c>
      <c r="N71" s="247">
        <v>322.5351</v>
      </c>
      <c r="O71" s="474">
        <v>-1.6219782085550527</v>
      </c>
      <c r="P71" s="272">
        <v>-1.6479110998718127</v>
      </c>
      <c r="Q71" s="475">
        <v>-1.740990629395478</v>
      </c>
      <c r="R71" s="23"/>
      <c r="T71" s="248">
        <v>0.76169849536992618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1219.1739</v>
      </c>
      <c r="L72" s="246">
        <v>1204.3120000000001</v>
      </c>
      <c r="M72" s="246">
        <v>1205.4795000000001</v>
      </c>
      <c r="N72" s="247">
        <v>1184.2503000000002</v>
      </c>
      <c r="O72" s="474">
        <v>-1.2190139569096647</v>
      </c>
      <c r="P72" s="272">
        <v>9.6943317014197561E-2</v>
      </c>
      <c r="Q72" s="475">
        <v>-1.7610585663215383</v>
      </c>
      <c r="R72" s="23"/>
      <c r="T72" s="248">
        <v>2.7967240515881335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2695.0145000000002</v>
      </c>
      <c r="L73" s="246">
        <v>2642.7404000000001</v>
      </c>
      <c r="M73" s="246">
        <v>2634.9773</v>
      </c>
      <c r="N73" s="247">
        <v>2521.0817999999999</v>
      </c>
      <c r="O73" s="474">
        <v>-1.9396593227977044</v>
      </c>
      <c r="P73" s="272">
        <v>-0.29375189481343211</v>
      </c>
      <c r="Q73" s="475">
        <v>-4.3224471041932722</v>
      </c>
      <c r="R73" s="23"/>
      <c r="T73" s="248">
        <v>5.953783677387376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1.1015000000000001</v>
      </c>
      <c r="L74" s="246">
        <v>0.91990000000000005</v>
      </c>
      <c r="M74" s="246">
        <v>0.94840000000000002</v>
      </c>
      <c r="N74" s="247">
        <v>0.99360000000000004</v>
      </c>
      <c r="O74" s="474">
        <v>-16.48660916931458</v>
      </c>
      <c r="P74" s="272">
        <v>3.0981628437873665</v>
      </c>
      <c r="Q74" s="475">
        <v>4.7659215520877263</v>
      </c>
      <c r="R74" s="23"/>
      <c r="T74" s="248">
        <v>2.3464845376505025E-3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257.48500000000001</v>
      </c>
      <c r="L75" s="246">
        <v>249.40830000000003</v>
      </c>
      <c r="M75" s="246">
        <v>249.5172</v>
      </c>
      <c r="N75" s="247">
        <v>238.3656</v>
      </c>
      <c r="O75" s="474">
        <v>-3.1367652484610709</v>
      </c>
      <c r="P75" s="272">
        <v>4.3663342398780891E-2</v>
      </c>
      <c r="Q75" s="475">
        <v>-4.4692710562638567</v>
      </c>
      <c r="R75" s="23"/>
      <c r="T75" s="248">
        <v>0.5629239077171746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97.136300000000006</v>
      </c>
      <c r="L76" s="246">
        <v>99.827200000000005</v>
      </c>
      <c r="M76" s="246">
        <v>100.01950000000001</v>
      </c>
      <c r="N76" s="247">
        <v>93.902100000000004</v>
      </c>
      <c r="O76" s="474">
        <v>2.7702311082468567</v>
      </c>
      <c r="P76" s="272">
        <v>0.19263286959867454</v>
      </c>
      <c r="Q76" s="475">
        <v>-6.116207339568791</v>
      </c>
      <c r="R76" s="23"/>
      <c r="T76" s="248">
        <v>0.22175908383948398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8.1143000000000001</v>
      </c>
      <c r="L77" s="246">
        <v>8.0407000000000011</v>
      </c>
      <c r="M77" s="246">
        <v>7.9548000000000005</v>
      </c>
      <c r="N77" s="247">
        <v>7.2228000000000003</v>
      </c>
      <c r="O77" s="474">
        <v>-0.90704065661855182</v>
      </c>
      <c r="P77" s="272">
        <v>-1.0683149477035636</v>
      </c>
      <c r="Q77" s="475">
        <v>-9.2019912505656993</v>
      </c>
      <c r="R77" s="23"/>
      <c r="T77" s="248">
        <v>1.7057355594345864E-2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323.77670000000001</v>
      </c>
      <c r="L78" s="236">
        <v>319.27180000000004</v>
      </c>
      <c r="M78" s="236">
        <v>324.61240000000004</v>
      </c>
      <c r="N78" s="237">
        <v>303.84890000000001</v>
      </c>
      <c r="O78" s="470">
        <v>-1.3913601565523237</v>
      </c>
      <c r="P78" s="270">
        <v>1.6727440381518077</v>
      </c>
      <c r="Q78" s="471">
        <v>-6.3963976730402212</v>
      </c>
      <c r="R78" s="23"/>
      <c r="T78" s="251">
        <v>0.71756918843811779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2916.3204000000001</v>
      </c>
      <c r="L79" s="256">
        <v>2942.4016000000001</v>
      </c>
      <c r="M79" s="256">
        <v>2925.0936000000002</v>
      </c>
      <c r="N79" s="257">
        <v>2264.549</v>
      </c>
      <c r="O79" s="476">
        <v>0.89431874494998453</v>
      </c>
      <c r="P79" s="273">
        <v>-0.58822697758185161</v>
      </c>
      <c r="Q79" s="477">
        <v>-22.581998743561581</v>
      </c>
      <c r="R79" s="23"/>
      <c r="T79" s="258">
        <v>5.3479561324999079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42">
        <v>2.2293000000000003</v>
      </c>
      <c r="L80" s="242">
        <v>2.2189000000000001</v>
      </c>
      <c r="M80" s="242">
        <v>1.9872000000000001</v>
      </c>
      <c r="N80" s="243">
        <v>0.80800000000000005</v>
      </c>
      <c r="O80" s="472">
        <v>-0.46651415242453531</v>
      </c>
      <c r="P80" s="271">
        <v>-10.442110955879036</v>
      </c>
      <c r="Q80" s="473">
        <v>-59.33977455716586</v>
      </c>
      <c r="R80" s="23"/>
      <c r="T80" s="244">
        <v>1.9081718059798774E-3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22.6601</v>
      </c>
      <c r="L81" s="246">
        <v>23.7773</v>
      </c>
      <c r="M81" s="246">
        <v>23.409100000000002</v>
      </c>
      <c r="N81" s="247">
        <v>14.7377</v>
      </c>
      <c r="O81" s="474">
        <v>4.9302518523748784</v>
      </c>
      <c r="P81" s="272">
        <v>-1.5485357883359252</v>
      </c>
      <c r="Q81" s="475">
        <v>-37.042859400831304</v>
      </c>
      <c r="R81" s="23"/>
      <c r="T81" s="248">
        <v>3.4804534189343615E-2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21.2104</v>
      </c>
      <c r="L82" s="246">
        <v>21.781500000000001</v>
      </c>
      <c r="M82" s="246">
        <v>21.7437</v>
      </c>
      <c r="N82" s="247">
        <v>10.8367</v>
      </c>
      <c r="O82" s="474">
        <v>2.6925470523893935</v>
      </c>
      <c r="P82" s="272">
        <v>-0.1735417670959305</v>
      </c>
      <c r="Q82" s="475">
        <v>-50.161656019904612</v>
      </c>
      <c r="R82" s="23"/>
      <c r="T82" s="248">
        <v>2.5591937388443238E-2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1023.2786000000001</v>
      </c>
      <c r="L83" s="246">
        <v>1037.0489</v>
      </c>
      <c r="M83" s="246">
        <v>1028.1808000000001</v>
      </c>
      <c r="N83" s="247">
        <v>670.50150000000008</v>
      </c>
      <c r="O83" s="474">
        <v>1.3457038972572999</v>
      </c>
      <c r="P83" s="272">
        <v>-0.85512843222724788</v>
      </c>
      <c r="Q83" s="475">
        <v>-34.787587941731644</v>
      </c>
      <c r="R83" s="23"/>
      <c r="T83" s="248">
        <v>1.5834555175336842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68.463700000000003</v>
      </c>
      <c r="L84" s="246">
        <v>67.067700000000002</v>
      </c>
      <c r="M84" s="246">
        <v>66.103499999999997</v>
      </c>
      <c r="N84" s="247">
        <v>17.037100000000002</v>
      </c>
      <c r="O84" s="474">
        <v>-2.0390367450196289</v>
      </c>
      <c r="P84" s="272">
        <v>-1.4376518055636445</v>
      </c>
      <c r="Q84" s="475">
        <v>-74.226629452298283</v>
      </c>
      <c r="R84" s="23"/>
      <c r="T84" s="248">
        <v>4.0234794400569027E-2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7.7652000000000001</v>
      </c>
      <c r="L85" s="246">
        <v>7.4977</v>
      </c>
      <c r="M85" s="246">
        <v>7.6858000000000004</v>
      </c>
      <c r="N85" s="247">
        <v>6.3682000000000007</v>
      </c>
      <c r="O85" s="474">
        <v>-3.4448565394323394</v>
      </c>
      <c r="P85" s="272">
        <v>2.5087693559358248</v>
      </c>
      <c r="Q85" s="475">
        <v>-17.143303234536411</v>
      </c>
      <c r="R85" s="23"/>
      <c r="T85" s="248">
        <v>1.5039133285694378E-2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21.845100000000002</v>
      </c>
      <c r="L86" s="246">
        <v>21.888400000000001</v>
      </c>
      <c r="M86" s="246">
        <v>21.8734</v>
      </c>
      <c r="N86" s="247">
        <v>16.3125</v>
      </c>
      <c r="O86" s="474">
        <v>0.19821378707352011</v>
      </c>
      <c r="P86" s="272">
        <v>-6.8529449388721186E-2</v>
      </c>
      <c r="Q86" s="475">
        <v>-25.423116662247292</v>
      </c>
      <c r="R86" s="23"/>
      <c r="T86" s="248">
        <v>3.8523579931988551E-2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11.5838</v>
      </c>
      <c r="L87" s="246">
        <v>11.719900000000001</v>
      </c>
      <c r="M87" s="246">
        <v>11.5611</v>
      </c>
      <c r="N87" s="247">
        <v>5.7686999999999999</v>
      </c>
      <c r="O87" s="474">
        <v>1.1749166940036915</v>
      </c>
      <c r="P87" s="272">
        <v>-1.354960366556035</v>
      </c>
      <c r="Q87" s="475">
        <v>-50.102498897163763</v>
      </c>
      <c r="R87" s="23"/>
      <c r="T87" s="248">
        <v>1.3623354823213019E-2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277.33120000000002</v>
      </c>
      <c r="L88" s="246">
        <v>278.36869999999999</v>
      </c>
      <c r="M88" s="246">
        <v>272.19060000000002</v>
      </c>
      <c r="N88" s="247">
        <v>229.6593</v>
      </c>
      <c r="O88" s="474">
        <v>0.37410143539564622</v>
      </c>
      <c r="P88" s="272">
        <v>-2.2193946373999518</v>
      </c>
      <c r="Q88" s="475">
        <v>-15.625557972979232</v>
      </c>
      <c r="R88" s="23"/>
      <c r="T88" s="248">
        <v>0.54236312034786449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148.08920000000001</v>
      </c>
      <c r="L89" s="246">
        <v>140.16150000000002</v>
      </c>
      <c r="M89" s="246">
        <v>130.44300000000001</v>
      </c>
      <c r="N89" s="247">
        <v>81.691699999999997</v>
      </c>
      <c r="O89" s="474">
        <v>-5.3533275890476739</v>
      </c>
      <c r="P89" s="272">
        <v>-6.933787095600441</v>
      </c>
      <c r="Q89" s="475">
        <v>-37.373642127212662</v>
      </c>
      <c r="R89" s="23"/>
      <c r="T89" s="248">
        <v>0.19292301822099794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1311.8638000000001</v>
      </c>
      <c r="L90" s="236">
        <v>1330.8711000000001</v>
      </c>
      <c r="M90" s="236">
        <v>1339.9154000000001</v>
      </c>
      <c r="N90" s="237">
        <v>1210.8276000000001</v>
      </c>
      <c r="O90" s="470">
        <v>1.4488775435376633</v>
      </c>
      <c r="P90" s="270">
        <v>0.6795774587035508</v>
      </c>
      <c r="Q90" s="471">
        <v>-9.6340261482180107</v>
      </c>
      <c r="R90" s="23"/>
      <c r="T90" s="251">
        <v>2.8594889705721296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2069.4558999999999</v>
      </c>
      <c r="L91" s="262">
        <v>2103.4567000000002</v>
      </c>
      <c r="M91" s="262">
        <v>2097.0709999999999</v>
      </c>
      <c r="N91" s="263">
        <v>1947.143</v>
      </c>
      <c r="O91" s="478">
        <v>1.6429825830065026</v>
      </c>
      <c r="P91" s="274">
        <v>-0.30358124319841417</v>
      </c>
      <c r="Q91" s="479">
        <v>-7.1494002825846064</v>
      </c>
      <c r="R91" s="23"/>
      <c r="T91" s="264">
        <v>4.5983705133800452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6.3100000000000003E-2</v>
      </c>
      <c r="L92" s="242">
        <v>8.4500000000000006E-2</v>
      </c>
      <c r="M92" s="242">
        <v>8.1799999999999998E-2</v>
      </c>
      <c r="N92" s="243">
        <v>9.9299999999999999E-2</v>
      </c>
      <c r="O92" s="472">
        <v>33.914421553090321</v>
      </c>
      <c r="P92" s="271">
        <v>-3.1952662721893565</v>
      </c>
      <c r="Q92" s="473">
        <v>21.393643031784837</v>
      </c>
      <c r="R92" s="23"/>
      <c r="T92" s="244">
        <v>2.3450675783886362E-4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0.30399999999999999</v>
      </c>
      <c r="L93" s="246">
        <v>0.29300000000000004</v>
      </c>
      <c r="M93" s="246">
        <v>0.2848</v>
      </c>
      <c r="N93" s="247">
        <v>0.27579999999999999</v>
      </c>
      <c r="O93" s="474">
        <v>-3.6184210526315597</v>
      </c>
      <c r="P93" s="272">
        <v>-2.7986348122867044</v>
      </c>
      <c r="Q93" s="475">
        <v>-3.1601123595505598</v>
      </c>
      <c r="R93" s="23"/>
      <c r="T93" s="248">
        <v>6.5132894070451749E-4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1.2316</v>
      </c>
      <c r="L94" s="246">
        <v>1.4126000000000001</v>
      </c>
      <c r="M94" s="246">
        <v>1.4260000000000002</v>
      </c>
      <c r="N94" s="247">
        <v>1.3442000000000001</v>
      </c>
      <c r="O94" s="474">
        <v>14.696329977265354</v>
      </c>
      <c r="P94" s="272">
        <v>0.94860540846666286</v>
      </c>
      <c r="Q94" s="475">
        <v>-5.7363253856942524</v>
      </c>
      <c r="R94" s="23"/>
      <c r="T94" s="248">
        <v>3.174461066334346E-3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139.56020000000001</v>
      </c>
      <c r="L95" s="246">
        <v>129.9529</v>
      </c>
      <c r="M95" s="246">
        <v>122.441</v>
      </c>
      <c r="N95" s="247">
        <v>107.67410000000001</v>
      </c>
      <c r="O95" s="474">
        <v>-6.8839826827419293</v>
      </c>
      <c r="P95" s="272">
        <v>-5.780478927365218</v>
      </c>
      <c r="Q95" s="475">
        <v>-12.060420937431083</v>
      </c>
      <c r="R95" s="23"/>
      <c r="T95" s="248">
        <v>0.25428302209685388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46">
        <v>69.998100000000008</v>
      </c>
      <c r="L96" s="246">
        <v>64.499899999999997</v>
      </c>
      <c r="M96" s="246">
        <v>60.2898</v>
      </c>
      <c r="N96" s="247">
        <v>52.088900000000002</v>
      </c>
      <c r="O96" s="474">
        <v>-7.8547846298685382</v>
      </c>
      <c r="P96" s="272">
        <v>-6.5272969415456465</v>
      </c>
      <c r="Q96" s="475">
        <v>-13.602466752253283</v>
      </c>
      <c r="R96" s="23"/>
      <c r="T96" s="248">
        <v>0.12301308215904114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38.808</v>
      </c>
      <c r="L97" s="246">
        <v>43.624900000000004</v>
      </c>
      <c r="M97" s="246">
        <v>43.204000000000001</v>
      </c>
      <c r="N97" s="247">
        <v>37.500599999999999</v>
      </c>
      <c r="O97" s="474">
        <v>12.412131519274382</v>
      </c>
      <c r="P97" s="272">
        <v>-0.96481596519419899</v>
      </c>
      <c r="Q97" s="475">
        <v>-13.201092491435984</v>
      </c>
      <c r="R97" s="23"/>
      <c r="T97" s="248">
        <v>8.8561370825902208E-2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59.514400000000002</v>
      </c>
      <c r="L98" s="246">
        <v>60.476300000000002</v>
      </c>
      <c r="M98" s="246">
        <v>60.969100000000005</v>
      </c>
      <c r="N98" s="247">
        <v>59.755000000000003</v>
      </c>
      <c r="O98" s="474">
        <v>1.6162474964042328</v>
      </c>
      <c r="P98" s="272">
        <v>0.81486466599312024</v>
      </c>
      <c r="Q98" s="475">
        <v>-1.9913365950948947</v>
      </c>
      <c r="R98" s="23"/>
      <c r="T98" s="248">
        <v>0.14111733448802918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13.9283</v>
      </c>
      <c r="L99" s="246">
        <v>11.9894</v>
      </c>
      <c r="M99" s="246">
        <v>9.9573999999999998</v>
      </c>
      <c r="N99" s="247">
        <v>8.7628000000000004</v>
      </c>
      <c r="O99" s="474">
        <v>-13.920578965128549</v>
      </c>
      <c r="P99" s="272">
        <v>-16.948304335496356</v>
      </c>
      <c r="Q99" s="475">
        <v>-11.997107678711306</v>
      </c>
      <c r="R99" s="23"/>
      <c r="T99" s="248">
        <v>2.0694217699802561E-2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71.760900000000007</v>
      </c>
      <c r="L100" s="246">
        <v>68.210900000000009</v>
      </c>
      <c r="M100" s="246">
        <v>67.095799999999997</v>
      </c>
      <c r="N100" s="247">
        <v>61.342500000000001</v>
      </c>
      <c r="O100" s="474">
        <v>-4.9469836638057707</v>
      </c>
      <c r="P100" s="272">
        <v>-1.6347827106811597</v>
      </c>
      <c r="Q100" s="475">
        <v>-8.5747543065288649</v>
      </c>
      <c r="R100" s="23"/>
      <c r="T100" s="248">
        <v>0.1448663725350503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93.872399999999999</v>
      </c>
      <c r="L101" s="246">
        <v>90.364400000000003</v>
      </c>
      <c r="M101" s="246">
        <v>91.018600000000006</v>
      </c>
      <c r="N101" s="247">
        <v>83.642899999999997</v>
      </c>
      <c r="O101" s="474">
        <v>-3.7369876555835346</v>
      </c>
      <c r="P101" s="272">
        <v>0.7239576647440904</v>
      </c>
      <c r="Q101" s="475">
        <v>-8.1035085136444742</v>
      </c>
      <c r="R101" s="23"/>
      <c r="T101" s="248">
        <v>0.19753096974058698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334.45590000000004</v>
      </c>
      <c r="L102" s="246">
        <v>345.96350000000001</v>
      </c>
      <c r="M102" s="246">
        <v>349.33150000000001</v>
      </c>
      <c r="N102" s="247">
        <v>336.91680000000002</v>
      </c>
      <c r="O102" s="474">
        <v>3.4406927789284003</v>
      </c>
      <c r="P102" s="272">
        <v>0.97351310181565953</v>
      </c>
      <c r="Q102" s="475">
        <v>-3.5538449867818955</v>
      </c>
      <c r="R102" s="23"/>
      <c r="T102" s="248">
        <v>0.79566230039722929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85.130200000000002</v>
      </c>
      <c r="L103" s="246">
        <v>84.315899999999999</v>
      </c>
      <c r="M103" s="246">
        <v>84.155200000000008</v>
      </c>
      <c r="N103" s="247">
        <v>79.804699999999997</v>
      </c>
      <c r="O103" s="474">
        <v>-0.95653481373237925</v>
      </c>
      <c r="P103" s="272">
        <v>-0.19059275889836691</v>
      </c>
      <c r="Q103" s="475">
        <v>-5.169615187177989</v>
      </c>
      <c r="R103" s="23"/>
      <c r="T103" s="248">
        <v>0.18846668134242861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1160.8288</v>
      </c>
      <c r="L104" s="236">
        <v>1202.2685000000001</v>
      </c>
      <c r="M104" s="236">
        <v>1206.816</v>
      </c>
      <c r="N104" s="237">
        <v>1117.9354000000001</v>
      </c>
      <c r="O104" s="470">
        <v>3.5698373438012743</v>
      </c>
      <c r="P104" s="270">
        <v>0.37824329590270267</v>
      </c>
      <c r="Q104" s="471">
        <v>-7.3648841248375891</v>
      </c>
      <c r="R104" s="23"/>
      <c r="T104" s="251">
        <v>2.6401148653302435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375.93860000000001</v>
      </c>
      <c r="L105" s="256">
        <v>387.7783</v>
      </c>
      <c r="M105" s="256">
        <v>395.90180000000004</v>
      </c>
      <c r="N105" s="257">
        <v>379.517</v>
      </c>
      <c r="O105" s="476">
        <v>3.1493706685081113</v>
      </c>
      <c r="P105" s="273">
        <v>2.0948825656309289</v>
      </c>
      <c r="Q105" s="477">
        <v>-4.1386020472753753</v>
      </c>
      <c r="R105" s="23"/>
      <c r="T105" s="258">
        <v>0.89626688030948654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120.72420000000001</v>
      </c>
      <c r="L106" s="242">
        <v>128.18899999999999</v>
      </c>
      <c r="M106" s="242">
        <v>132.47450000000001</v>
      </c>
      <c r="N106" s="243">
        <v>123.35290000000001</v>
      </c>
      <c r="O106" s="472">
        <v>6.183350148520339</v>
      </c>
      <c r="P106" s="271">
        <v>3.3431105633088709</v>
      </c>
      <c r="Q106" s="473">
        <v>-6.8855515589792748</v>
      </c>
      <c r="R106" s="23"/>
      <c r="T106" s="244">
        <v>0.2913100568884347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30.374000000000002</v>
      </c>
      <c r="L107" s="246">
        <v>29.490500000000001</v>
      </c>
      <c r="M107" s="246">
        <v>29.671000000000003</v>
      </c>
      <c r="N107" s="247">
        <v>25.150500000000001</v>
      </c>
      <c r="O107" s="474">
        <v>-2.9087377362217781</v>
      </c>
      <c r="P107" s="272">
        <v>0.61206151133417208</v>
      </c>
      <c r="Q107" s="475">
        <v>-15.235415051734025</v>
      </c>
      <c r="R107" s="23"/>
      <c r="T107" s="248">
        <v>5.9395389859278357E-2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224.84040000000002</v>
      </c>
      <c r="L108" s="236">
        <v>230.09880000000001</v>
      </c>
      <c r="M108" s="236">
        <v>233.75630000000001</v>
      </c>
      <c r="N108" s="237">
        <v>231.01360000000003</v>
      </c>
      <c r="O108" s="470">
        <v>2.3387256026941694</v>
      </c>
      <c r="P108" s="270">
        <v>1.5895345825358564</v>
      </c>
      <c r="Q108" s="471">
        <v>-1.1733159705214269</v>
      </c>
      <c r="R108" s="23"/>
      <c r="T108" s="251">
        <v>0.54556143356177356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2503.13</v>
      </c>
      <c r="L109" s="262">
        <v>2600.4219000000003</v>
      </c>
      <c r="M109" s="262">
        <v>2673.2175000000002</v>
      </c>
      <c r="N109" s="263">
        <v>2499.8665000000001</v>
      </c>
      <c r="O109" s="478">
        <v>3.8868097142377822</v>
      </c>
      <c r="P109" s="274">
        <v>2.7993765165567952</v>
      </c>
      <c r="Q109" s="479">
        <v>-6.4847323496872278</v>
      </c>
      <c r="R109" s="23"/>
      <c r="T109" s="264">
        <v>5.9036816510069245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178.62730000000002</v>
      </c>
      <c r="L110" s="242">
        <v>176.98310000000001</v>
      </c>
      <c r="M110" s="242">
        <v>174.69920000000002</v>
      </c>
      <c r="N110" s="243">
        <v>156.9846</v>
      </c>
      <c r="O110" s="472">
        <v>-0.92046400522205474</v>
      </c>
      <c r="P110" s="271">
        <v>-1.2904621966730145</v>
      </c>
      <c r="Q110" s="473">
        <v>-10.140057882348641</v>
      </c>
      <c r="R110" s="23"/>
      <c r="T110" s="244">
        <v>0.37073463823394637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565.20979999999997</v>
      </c>
      <c r="L111" s="246">
        <v>597.90129999999999</v>
      </c>
      <c r="M111" s="246">
        <v>623.73760000000004</v>
      </c>
      <c r="N111" s="247">
        <v>564.88319999999999</v>
      </c>
      <c r="O111" s="474">
        <v>5.7839584522419774</v>
      </c>
      <c r="P111" s="272">
        <v>4.3211647139753673</v>
      </c>
      <c r="Q111" s="475">
        <v>-9.4357627309945791</v>
      </c>
      <c r="R111" s="23"/>
      <c r="T111" s="248">
        <v>1.3340274701877379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635.13220000000001</v>
      </c>
      <c r="L112" s="246">
        <v>642.17230000000006</v>
      </c>
      <c r="M112" s="246">
        <v>640.1508</v>
      </c>
      <c r="N112" s="247">
        <v>592.71320000000003</v>
      </c>
      <c r="O112" s="474">
        <v>1.1084463990331583</v>
      </c>
      <c r="P112" s="272">
        <v>-0.31479090580519564</v>
      </c>
      <c r="Q112" s="475">
        <v>-7.4103789294647449</v>
      </c>
      <c r="R112" s="23"/>
      <c r="T112" s="248">
        <v>1.3997507639506341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107.7591</v>
      </c>
      <c r="L113" s="246">
        <v>103.8583</v>
      </c>
      <c r="M113" s="246">
        <v>101.12960000000001</v>
      </c>
      <c r="N113" s="247">
        <v>92.438800000000001</v>
      </c>
      <c r="O113" s="474">
        <v>-3.6199262985678327</v>
      </c>
      <c r="P113" s="272">
        <v>-2.6273297367663373</v>
      </c>
      <c r="Q113" s="475">
        <v>-8.5937252792456462</v>
      </c>
      <c r="R113" s="23"/>
      <c r="T113" s="248">
        <v>0.21830335635966919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3.2385000000000002</v>
      </c>
      <c r="L114" s="246">
        <v>2.8846000000000003</v>
      </c>
      <c r="M114" s="246">
        <v>2.2614000000000001</v>
      </c>
      <c r="N114" s="247">
        <v>2.0796999999999999</v>
      </c>
      <c r="O114" s="474">
        <v>-10.927898718542528</v>
      </c>
      <c r="P114" s="272">
        <v>-21.604381890036748</v>
      </c>
      <c r="Q114" s="475">
        <v>-8.0348456708233869</v>
      </c>
      <c r="R114" s="23"/>
      <c r="T114" s="248">
        <v>4.9114169615053849E-3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71.4602</v>
      </c>
      <c r="L115" s="246">
        <v>70.038200000000003</v>
      </c>
      <c r="M115" s="246">
        <v>70.739800000000002</v>
      </c>
      <c r="N115" s="247">
        <v>63.8185</v>
      </c>
      <c r="O115" s="474">
        <v>-1.9899188639270537</v>
      </c>
      <c r="P115" s="272">
        <v>1.0017390509750479</v>
      </c>
      <c r="Q115" s="475">
        <v>-9.7841667632648122</v>
      </c>
      <c r="R115" s="23"/>
      <c r="T115" s="248">
        <v>0.15071369108901833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46">
        <v>69.162700000000001</v>
      </c>
      <c r="L116" s="246">
        <v>70.397599999999997</v>
      </c>
      <c r="M116" s="246">
        <v>70.777200000000008</v>
      </c>
      <c r="N116" s="247">
        <v>63.724800000000002</v>
      </c>
      <c r="O116" s="474">
        <v>1.7854999877101374</v>
      </c>
      <c r="P116" s="272">
        <v>0.53922292805437255</v>
      </c>
      <c r="Q116" s="475">
        <v>-9.9642257676200821</v>
      </c>
      <c r="R116" s="23"/>
      <c r="T116" s="248">
        <v>0.15049240928429022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515</v>
      </c>
      <c r="J117" s="10"/>
      <c r="K117" s="246">
        <v>14.1814</v>
      </c>
      <c r="L117" s="246">
        <v>14.611800000000001</v>
      </c>
      <c r="M117" s="246">
        <v>14.883500000000002</v>
      </c>
      <c r="N117" s="247">
        <v>12.881500000000001</v>
      </c>
      <c r="O117" s="474">
        <v>3.0349612873200149</v>
      </c>
      <c r="P117" s="272">
        <v>1.8594560560642792</v>
      </c>
      <c r="Q117" s="475">
        <v>-13.451137165317306</v>
      </c>
      <c r="R117" s="23"/>
      <c r="T117" s="248">
        <v>3.0420934552883406E-2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138.4708</v>
      </c>
      <c r="L118" s="246">
        <v>131.16249999999999</v>
      </c>
      <c r="M118" s="246">
        <v>125.5047</v>
      </c>
      <c r="N118" s="247">
        <v>116.5412</v>
      </c>
      <c r="O118" s="474">
        <v>-5.2778636362323379</v>
      </c>
      <c r="P118" s="272">
        <v>-4.3135804822262429</v>
      </c>
      <c r="Q118" s="475">
        <v>-7.1419636077374005</v>
      </c>
      <c r="R118" s="23"/>
      <c r="T118" s="248">
        <v>0.27522355454834418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719.88800000000003</v>
      </c>
      <c r="L119" s="236">
        <v>790.41219999999998</v>
      </c>
      <c r="M119" s="236">
        <v>849.33370000000002</v>
      </c>
      <c r="N119" s="237">
        <v>833.80100000000004</v>
      </c>
      <c r="O119" s="470">
        <v>9.7965516858177892</v>
      </c>
      <c r="P119" s="270">
        <v>7.4545281563214827</v>
      </c>
      <c r="Q119" s="471">
        <v>-1.8288100425074338</v>
      </c>
      <c r="R119" s="23"/>
      <c r="T119" s="251">
        <v>1.9691034158388958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1701.8244</v>
      </c>
      <c r="L120" s="256">
        <v>1744.3493000000001</v>
      </c>
      <c r="M120" s="256">
        <v>1795.3263000000002</v>
      </c>
      <c r="N120" s="257">
        <v>1732.2263</v>
      </c>
      <c r="O120" s="476">
        <v>2.4987830706858061</v>
      </c>
      <c r="P120" s="273">
        <v>2.9224077998598164</v>
      </c>
      <c r="Q120" s="477">
        <v>-3.5146814258778525</v>
      </c>
      <c r="R120" s="23"/>
      <c r="T120" s="258">
        <v>4.0908234990554959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251.9375</v>
      </c>
      <c r="L121" s="242">
        <v>266.19690000000003</v>
      </c>
      <c r="M121" s="242">
        <v>273.54770000000002</v>
      </c>
      <c r="N121" s="243">
        <v>258.80680000000001</v>
      </c>
      <c r="O121" s="472">
        <v>5.6598958074919548</v>
      </c>
      <c r="P121" s="271">
        <v>2.7614145769541132</v>
      </c>
      <c r="Q121" s="473">
        <v>-5.3887859411722356</v>
      </c>
      <c r="R121" s="23"/>
      <c r="T121" s="244">
        <v>0.61119782048994176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971.7736000000001</v>
      </c>
      <c r="L122" s="246">
        <v>979.29470000000003</v>
      </c>
      <c r="M122" s="246">
        <v>996.28600000000006</v>
      </c>
      <c r="N122" s="247">
        <v>958.85850000000005</v>
      </c>
      <c r="O122" s="474">
        <v>0.77395599139551408</v>
      </c>
      <c r="P122" s="272">
        <v>1.7350548307879077</v>
      </c>
      <c r="Q122" s="475">
        <v>-3.7567023926864396</v>
      </c>
      <c r="R122" s="23"/>
      <c r="T122" s="248">
        <v>2.2644390539902925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64.098399999999998</v>
      </c>
      <c r="L123" s="246">
        <v>67.019100000000009</v>
      </c>
      <c r="M123" s="246">
        <v>69.894599999999997</v>
      </c>
      <c r="N123" s="247">
        <v>70.009500000000003</v>
      </c>
      <c r="O123" s="474">
        <v>4.5565879959562405</v>
      </c>
      <c r="P123" s="272">
        <v>4.2905679127293483</v>
      </c>
      <c r="Q123" s="475">
        <v>0.16439038208961865</v>
      </c>
      <c r="R123" s="23"/>
      <c r="T123" s="248">
        <v>0.16533434907270822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235.19670000000002</v>
      </c>
      <c r="L124" s="246">
        <v>256.48110000000003</v>
      </c>
      <c r="M124" s="246">
        <v>282.54640000000001</v>
      </c>
      <c r="N124" s="247">
        <v>291.18180000000001</v>
      </c>
      <c r="O124" s="474">
        <v>9.0496167675822026</v>
      </c>
      <c r="P124" s="272">
        <v>10.162659158900977</v>
      </c>
      <c r="Q124" s="475">
        <v>3.0562767743634423</v>
      </c>
      <c r="R124" s="23"/>
      <c r="T124" s="248">
        <v>0.68765458066147456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71.847300000000004</v>
      </c>
      <c r="L125" s="246">
        <v>65.980100000000007</v>
      </c>
      <c r="M125" s="246">
        <v>64.191600000000008</v>
      </c>
      <c r="N125" s="247">
        <v>56.501800000000003</v>
      </c>
      <c r="O125" s="474">
        <v>-8.1662080551391565</v>
      </c>
      <c r="P125" s="272">
        <v>-2.7106657916553645</v>
      </c>
      <c r="Q125" s="475">
        <v>-11.979449024482957</v>
      </c>
      <c r="R125" s="23"/>
      <c r="T125" s="248">
        <v>0.1334345813701904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20.730700000000002</v>
      </c>
      <c r="L126" s="246">
        <v>21.618200000000002</v>
      </c>
      <c r="M126" s="246">
        <v>21.700300000000002</v>
      </c>
      <c r="N126" s="247">
        <v>20.0823</v>
      </c>
      <c r="O126" s="474">
        <v>4.281090363567075</v>
      </c>
      <c r="P126" s="272">
        <v>0.37977259901380567</v>
      </c>
      <c r="Q126" s="475">
        <v>-7.4561181181827081</v>
      </c>
      <c r="R126" s="23"/>
      <c r="T126" s="248">
        <v>4.7426334974294174E-2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2.4302000000000001</v>
      </c>
      <c r="L127" s="246">
        <v>2.4829000000000003</v>
      </c>
      <c r="M127" s="246">
        <v>2.5270000000000001</v>
      </c>
      <c r="N127" s="247">
        <v>2.4145000000000003</v>
      </c>
      <c r="O127" s="474">
        <v>2.1685457986996948</v>
      </c>
      <c r="P127" s="272">
        <v>1.7761488581900187</v>
      </c>
      <c r="Q127" s="475">
        <v>-4.4519192718638578</v>
      </c>
      <c r="R127" s="23"/>
      <c r="T127" s="248">
        <v>5.7020802296267508E-3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83.81</v>
      </c>
      <c r="L128" s="236">
        <v>85.276300000000006</v>
      </c>
      <c r="M128" s="236">
        <v>84.6327</v>
      </c>
      <c r="N128" s="237">
        <v>74.371099999999998</v>
      </c>
      <c r="O128" s="470">
        <v>1.7495525593604677</v>
      </c>
      <c r="P128" s="270">
        <v>-0.7547231763104234</v>
      </c>
      <c r="Q128" s="471">
        <v>-12.124864266412395</v>
      </c>
      <c r="R128" s="23"/>
      <c r="T128" s="251">
        <v>0.1756346982669679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517.2681</v>
      </c>
      <c r="L129" s="262">
        <v>501.25840000000005</v>
      </c>
      <c r="M129" s="262">
        <v>483.65130000000005</v>
      </c>
      <c r="N129" s="263">
        <v>438.5258</v>
      </c>
      <c r="O129" s="478">
        <v>-3.0950487764468626</v>
      </c>
      <c r="P129" s="274">
        <v>-3.5125795398141979</v>
      </c>
      <c r="Q129" s="479">
        <v>-9.3301723783229882</v>
      </c>
      <c r="R129" s="23"/>
      <c r="T129" s="264">
        <v>1.0356219897955079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12.739800000000001</v>
      </c>
      <c r="L130" s="242">
        <v>11.8941</v>
      </c>
      <c r="M130" s="242">
        <v>11.0655</v>
      </c>
      <c r="N130" s="243">
        <v>10.476000000000001</v>
      </c>
      <c r="O130" s="472">
        <v>-6.6382517778929113</v>
      </c>
      <c r="P130" s="271">
        <v>-6.9664791787524933</v>
      </c>
      <c r="Q130" s="473">
        <v>-5.3273688491256577</v>
      </c>
      <c r="R130" s="23"/>
      <c r="T130" s="244">
        <v>2.4740108712184648E-2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22.323700000000002</v>
      </c>
      <c r="L131" s="246">
        <v>22.580000000000002</v>
      </c>
      <c r="M131" s="246">
        <v>22.6174</v>
      </c>
      <c r="N131" s="247">
        <v>21.301200000000001</v>
      </c>
      <c r="O131" s="474">
        <v>1.1481071686145095</v>
      </c>
      <c r="P131" s="272">
        <v>0.16563330380867658</v>
      </c>
      <c r="Q131" s="475">
        <v>-5.8194133720056218</v>
      </c>
      <c r="R131" s="23"/>
      <c r="T131" s="248">
        <v>5.0304887714775461E-2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8.7689000000000004</v>
      </c>
      <c r="L132" s="246">
        <v>9.3597000000000001</v>
      </c>
      <c r="M132" s="246">
        <v>9.0800999999999998</v>
      </c>
      <c r="N132" s="247">
        <v>8.3125999999999998</v>
      </c>
      <c r="O132" s="474">
        <v>6.7374471142332526</v>
      </c>
      <c r="P132" s="272">
        <v>-2.987275233180553</v>
      </c>
      <c r="Q132" s="475">
        <v>-8.4525500820475603</v>
      </c>
      <c r="R132" s="23"/>
      <c r="T132" s="248">
        <v>1.9631025933648922E-2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473.4357</v>
      </c>
      <c r="L133" s="236">
        <v>457.4246</v>
      </c>
      <c r="M133" s="236">
        <v>440.88830000000002</v>
      </c>
      <c r="N133" s="237">
        <v>398.43600000000004</v>
      </c>
      <c r="O133" s="470">
        <v>-3.3818953661500339</v>
      </c>
      <c r="P133" s="270">
        <v>-3.6150876013227085</v>
      </c>
      <c r="Q133" s="471">
        <v>-9.6288107441272466</v>
      </c>
      <c r="R133" s="23"/>
      <c r="T133" s="251">
        <v>0.94094596743489922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255.02130000000002</v>
      </c>
      <c r="L134" s="256">
        <v>254.4067</v>
      </c>
      <c r="M134" s="256">
        <v>247.90980000000002</v>
      </c>
      <c r="N134" s="257">
        <v>237.56560000000002</v>
      </c>
      <c r="O134" s="476">
        <v>-0.24099947729857574</v>
      </c>
      <c r="P134" s="273">
        <v>-2.553745636416016</v>
      </c>
      <c r="Q134" s="477">
        <v>-4.1725659897269063</v>
      </c>
      <c r="R134" s="23"/>
      <c r="T134" s="258">
        <v>0.56103462870135301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138.69300000000001</v>
      </c>
      <c r="L135" s="242">
        <v>138.15219999999999</v>
      </c>
      <c r="M135" s="242">
        <v>134.3912</v>
      </c>
      <c r="N135" s="243">
        <v>127.59180000000001</v>
      </c>
      <c r="O135" s="472">
        <v>-0.38992595156209786</v>
      </c>
      <c r="P135" s="271">
        <v>-2.7223598321271747</v>
      </c>
      <c r="Q135" s="473">
        <v>-5.0594086517569581</v>
      </c>
      <c r="R135" s="23"/>
      <c r="T135" s="244">
        <v>0.30132063791364272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116.3283</v>
      </c>
      <c r="L136" s="236">
        <v>116.25450000000001</v>
      </c>
      <c r="M136" s="236">
        <v>113.51860000000001</v>
      </c>
      <c r="N136" s="237">
        <v>109.97380000000001</v>
      </c>
      <c r="O136" s="470">
        <v>-6.3441140290021458E-2</v>
      </c>
      <c r="P136" s="270">
        <v>-2.3533712673487917</v>
      </c>
      <c r="Q136" s="471">
        <v>-3.1226600750890121</v>
      </c>
      <c r="R136" s="23"/>
      <c r="T136" s="251">
        <v>0.25971399078771024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186.29050000000001</v>
      </c>
      <c r="L137" s="262">
        <v>190.19120000000001</v>
      </c>
      <c r="M137" s="262">
        <v>191.0882</v>
      </c>
      <c r="N137" s="263">
        <v>176.92449999999999</v>
      </c>
      <c r="O137" s="478">
        <v>2.0938802569105741</v>
      </c>
      <c r="P137" s="274">
        <v>0.47163065378419411</v>
      </c>
      <c r="Q137" s="479">
        <v>-7.4121269654536466</v>
      </c>
      <c r="R137" s="23"/>
      <c r="T137" s="264">
        <v>0.41782468154342428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32.226199999999999</v>
      </c>
      <c r="L138" s="242">
        <v>32.045700000000004</v>
      </c>
      <c r="M138" s="242">
        <v>31.477800000000002</v>
      </c>
      <c r="N138" s="243">
        <v>28.371400000000001</v>
      </c>
      <c r="O138" s="472">
        <v>-0.56010327001010385</v>
      </c>
      <c r="P138" s="271">
        <v>-1.7721566388002152</v>
      </c>
      <c r="Q138" s="473">
        <v>-9.8685422742377238</v>
      </c>
      <c r="R138" s="23"/>
      <c r="T138" s="244">
        <v>6.7001863336853332E-2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154.0643</v>
      </c>
      <c r="L139" s="236">
        <v>158.1455</v>
      </c>
      <c r="M139" s="236">
        <v>159.6104</v>
      </c>
      <c r="N139" s="237">
        <v>148.5531</v>
      </c>
      <c r="O139" s="470">
        <v>2.6490238166791302</v>
      </c>
      <c r="P139" s="270">
        <v>0.92629888299067265</v>
      </c>
      <c r="Q139" s="471">
        <v>-6.9276814042192765</v>
      </c>
      <c r="R139" s="23"/>
      <c r="T139" s="251">
        <v>0.35082281820657091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552.42380000000003</v>
      </c>
      <c r="L140" s="256">
        <v>537.67290000000003</v>
      </c>
      <c r="M140" s="256">
        <v>539.42090000000007</v>
      </c>
      <c r="N140" s="257">
        <v>500.85210000000001</v>
      </c>
      <c r="O140" s="476">
        <v>-2.67021442595341</v>
      </c>
      <c r="P140" s="273">
        <v>0.32510472445237415</v>
      </c>
      <c r="Q140" s="477">
        <v>-7.1500381242180389</v>
      </c>
      <c r="R140" s="23"/>
      <c r="T140" s="258">
        <v>1.182811703200265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4200.9292999999998</v>
      </c>
      <c r="L141" s="262">
        <v>4237.357</v>
      </c>
      <c r="M141" s="262">
        <v>4306.5384000000004</v>
      </c>
      <c r="N141" s="263">
        <v>4120.7184999999999</v>
      </c>
      <c r="O141" s="478">
        <v>0.86713432668339419</v>
      </c>
      <c r="P141" s="274">
        <v>1.6326545060989739</v>
      </c>
      <c r="Q141" s="479">
        <v>-4.3148320702307119</v>
      </c>
      <c r="R141" s="23"/>
      <c r="T141" s="264">
        <v>9.7314837401976373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3065.3176000000003</v>
      </c>
      <c r="L142" s="242">
        <v>3108.6554000000001</v>
      </c>
      <c r="M142" s="242">
        <v>3163.6257000000001</v>
      </c>
      <c r="N142" s="243">
        <v>3049.2015000000001</v>
      </c>
      <c r="O142" s="472">
        <v>1.4138110843717966</v>
      </c>
      <c r="P142" s="271">
        <v>1.7682982809867021</v>
      </c>
      <c r="Q142" s="473">
        <v>-3.6168690878949361</v>
      </c>
      <c r="R142" s="23"/>
      <c r="T142" s="244">
        <v>7.2009905112024155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365.80290000000002</v>
      </c>
      <c r="L143" s="246">
        <v>374.22020000000003</v>
      </c>
      <c r="M143" s="246">
        <v>383.97930000000002</v>
      </c>
      <c r="N143" s="247">
        <v>369.45179999999999</v>
      </c>
      <c r="O143" s="474">
        <v>2.301047914054255</v>
      </c>
      <c r="P143" s="272">
        <v>2.6078496029877662</v>
      </c>
      <c r="Q143" s="475">
        <v>-3.7834070742876036</v>
      </c>
      <c r="R143" s="23"/>
      <c r="T143" s="248">
        <v>0.87249691637192628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25.497700000000002</v>
      </c>
      <c r="L144" s="246">
        <v>24.788400000000003</v>
      </c>
      <c r="M144" s="246">
        <v>25.107400000000002</v>
      </c>
      <c r="N144" s="247">
        <v>23.343600000000002</v>
      </c>
      <c r="O144" s="474">
        <v>-2.7818195366640874</v>
      </c>
      <c r="P144" s="272">
        <v>1.2868922560552498</v>
      </c>
      <c r="Q144" s="475">
        <v>-7.0250205118809532</v>
      </c>
      <c r="R144" s="23"/>
      <c r="T144" s="248">
        <v>5.5128217042168158E-2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19.590400000000002</v>
      </c>
      <c r="L145" s="246">
        <v>19.4984</v>
      </c>
      <c r="M145" s="246">
        <v>19.789000000000001</v>
      </c>
      <c r="N145" s="247">
        <v>18.936500000000002</v>
      </c>
      <c r="O145" s="474">
        <v>-0.46961777196995458</v>
      </c>
      <c r="P145" s="272">
        <v>1.4903786977393141</v>
      </c>
      <c r="Q145" s="475">
        <v>-4.3079488604780387</v>
      </c>
      <c r="R145" s="23"/>
      <c r="T145" s="248">
        <v>4.4720415103883603E-2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724.72070000000008</v>
      </c>
      <c r="L146" s="236">
        <v>710.19460000000004</v>
      </c>
      <c r="M146" s="236">
        <v>714.03700000000003</v>
      </c>
      <c r="N146" s="237">
        <v>659.78510000000006</v>
      </c>
      <c r="O146" s="470">
        <v>-2.0043721670983117</v>
      </c>
      <c r="P146" s="270">
        <v>0.54103480933254122</v>
      </c>
      <c r="Q146" s="471">
        <v>-7.5979115928166197</v>
      </c>
      <c r="R146" s="23"/>
      <c r="T146" s="251">
        <v>1.5581476804772452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2.0200000000000003E-2</v>
      </c>
      <c r="L147" s="262">
        <v>2.2000000000000002E-2</v>
      </c>
      <c r="M147" s="262">
        <v>9.1600000000000001E-2</v>
      </c>
      <c r="N147" s="263">
        <v>105.22750000000001</v>
      </c>
      <c r="O147" s="478">
        <v>8.9108910891088975</v>
      </c>
      <c r="P147" s="274">
        <v>316.36363636363632</v>
      </c>
      <c r="Q147" s="479">
        <v>114777.18340611355</v>
      </c>
      <c r="R147" s="23"/>
      <c r="T147" s="264">
        <v>0.2485051345467173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2.0200000000000003E-2</v>
      </c>
      <c r="L148" s="242">
        <v>2.2000000000000002E-2</v>
      </c>
      <c r="M148" s="242">
        <v>1.4500000000000001E-2</v>
      </c>
      <c r="N148" s="243">
        <v>2.3400000000000001E-2</v>
      </c>
      <c r="O148" s="472">
        <v>8.9108910891088975</v>
      </c>
      <c r="P148" s="271">
        <v>-34.090909090909093</v>
      </c>
      <c r="Q148" s="473">
        <v>61.379310344827573</v>
      </c>
      <c r="R148" s="23"/>
      <c r="T148" s="244">
        <v>5.5261411212783576E-5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7.7100000000000002E-2</v>
      </c>
      <c r="N149" s="237">
        <v>105.20410000000001</v>
      </c>
      <c r="O149" s="470" t="s">
        <v>51</v>
      </c>
      <c r="P149" s="270" t="s">
        <v>16</v>
      </c>
      <c r="Q149" s="471">
        <v>136351.4915693904</v>
      </c>
      <c r="R149" s="23"/>
      <c r="T149" s="248">
        <v>0.24844987313550451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1410.7587000000001</v>
      </c>
      <c r="L150" s="256">
        <v>1087.8123000000001</v>
      </c>
      <c r="M150" s="256">
        <v>939.68540000000007</v>
      </c>
      <c r="N150" s="257">
        <v>790.9828</v>
      </c>
      <c r="O150" s="480">
        <v>-22.891682326679963</v>
      </c>
      <c r="P150" s="481">
        <v>-13.616953954280531</v>
      </c>
      <c r="Q150" s="482">
        <v>-15.824721763262472</v>
      </c>
      <c r="R150" s="23"/>
      <c r="T150" s="269">
        <v>1.8679840073948271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578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24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2952.5116000000003</v>
      </c>
      <c r="L8" s="465">
        <v>2947.2479000000003</v>
      </c>
      <c r="M8" s="465">
        <v>2941.4669000000004</v>
      </c>
      <c r="N8" s="467">
        <v>2703.5033000000003</v>
      </c>
      <c r="O8" s="468">
        <v>-0.17827872378215481</v>
      </c>
      <c r="P8" s="466">
        <v>-0.196149092175113</v>
      </c>
      <c r="Q8" s="469">
        <v>-8.0899635484594441</v>
      </c>
      <c r="R8" s="23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57.305600000000005</v>
      </c>
      <c r="L9" s="236">
        <v>54.602700000000006</v>
      </c>
      <c r="M9" s="236">
        <v>53.393700000000003</v>
      </c>
      <c r="N9" s="237">
        <v>46.0167</v>
      </c>
      <c r="O9" s="470">
        <v>-4.7166420035738232</v>
      </c>
      <c r="P9" s="270">
        <v>-2.2141762220549643</v>
      </c>
      <c r="Q9" s="471">
        <v>-13.816236747031962</v>
      </c>
      <c r="R9" s="23"/>
      <c r="T9" s="238">
        <v>1.7021136981782117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19.5107</v>
      </c>
      <c r="L10" s="242">
        <v>19.017099999999999</v>
      </c>
      <c r="M10" s="242">
        <v>18.0915</v>
      </c>
      <c r="N10" s="243">
        <v>11.826000000000001</v>
      </c>
      <c r="O10" s="472">
        <v>-2.5298938531164938</v>
      </c>
      <c r="P10" s="271">
        <v>-4.8671984687465475</v>
      </c>
      <c r="Q10" s="473">
        <v>-34.632285880109436</v>
      </c>
      <c r="R10" s="23"/>
      <c r="T10" s="244">
        <v>0.43743242333012866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3.6422000000000003</v>
      </c>
      <c r="L11" s="246">
        <v>3.3587000000000002</v>
      </c>
      <c r="M11" s="246">
        <v>3.1871</v>
      </c>
      <c r="N11" s="247">
        <v>2.7766999999999999</v>
      </c>
      <c r="O11" s="474">
        <v>-7.7837570699028085</v>
      </c>
      <c r="P11" s="272">
        <v>-5.1091195998451795</v>
      </c>
      <c r="Q11" s="475">
        <v>-12.876910043613321</v>
      </c>
      <c r="R11" s="23"/>
      <c r="T11" s="248">
        <v>0.10270747588878473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579</v>
      </c>
      <c r="J12" s="10"/>
      <c r="K12" s="246">
        <v>0.65820000000000001</v>
      </c>
      <c r="L12" s="246">
        <v>0.64829999999999999</v>
      </c>
      <c r="M12" s="246">
        <v>0.63070000000000004</v>
      </c>
      <c r="N12" s="247">
        <v>0.5867</v>
      </c>
      <c r="O12" s="474">
        <v>-1.504102096627169</v>
      </c>
      <c r="P12" s="272">
        <v>-2.7147925343205204</v>
      </c>
      <c r="Q12" s="475">
        <v>-6.9763754558427209</v>
      </c>
      <c r="R12" s="23"/>
      <c r="T12" s="248">
        <v>2.1701471568390536E-2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5.1908000000000003</v>
      </c>
      <c r="L13" s="246">
        <v>5.1244000000000005</v>
      </c>
      <c r="M13" s="246">
        <v>5.3216000000000001</v>
      </c>
      <c r="N13" s="247">
        <v>4.798</v>
      </c>
      <c r="O13" s="474">
        <v>-1.2791862526007503</v>
      </c>
      <c r="P13" s="272">
        <v>3.8482554055108809</v>
      </c>
      <c r="Q13" s="475">
        <v>-9.8391461214672233</v>
      </c>
      <c r="R13" s="23"/>
      <c r="T13" s="248">
        <v>0.17747342864349377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5.8411</v>
      </c>
      <c r="L14" s="246">
        <v>5.1702000000000004</v>
      </c>
      <c r="M14" s="246">
        <v>4.6738</v>
      </c>
      <c r="N14" s="247">
        <v>3.8360000000000003</v>
      </c>
      <c r="O14" s="474">
        <v>-11.485850267928976</v>
      </c>
      <c r="P14" s="272">
        <v>-9.6011759699818242</v>
      </c>
      <c r="Q14" s="475">
        <v>-17.925456801745899</v>
      </c>
      <c r="R14" s="23"/>
      <c r="T14" s="248">
        <v>0.14188996921143021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3.0231000000000003</v>
      </c>
      <c r="L15" s="246">
        <v>2.7974000000000001</v>
      </c>
      <c r="M15" s="246">
        <v>2.8854000000000002</v>
      </c>
      <c r="N15" s="247">
        <v>3.0847000000000002</v>
      </c>
      <c r="O15" s="474">
        <v>-7.4658463166947904</v>
      </c>
      <c r="P15" s="272">
        <v>3.1457782226353093</v>
      </c>
      <c r="Q15" s="475">
        <v>6.9071879115547352</v>
      </c>
      <c r="R15" s="23"/>
      <c r="T15" s="248">
        <v>0.11410010115393608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2.4772000000000003</v>
      </c>
      <c r="L16" s="246">
        <v>2.4401000000000002</v>
      </c>
      <c r="M16" s="246">
        <v>2.4265000000000003</v>
      </c>
      <c r="N16" s="247">
        <v>2.1755</v>
      </c>
      <c r="O16" s="474">
        <v>-1.4976586468593678</v>
      </c>
      <c r="P16" s="272">
        <v>-0.5573542067947912</v>
      </c>
      <c r="Q16" s="475">
        <v>-10.344117041005575</v>
      </c>
      <c r="R16" s="23"/>
      <c r="T16" s="248">
        <v>8.0469663195898447E-2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0.73680000000000001</v>
      </c>
      <c r="L17" s="246">
        <v>0.65780000000000005</v>
      </c>
      <c r="M17" s="246">
        <v>0.62450000000000006</v>
      </c>
      <c r="N17" s="247">
        <v>0.58789999999999998</v>
      </c>
      <c r="O17" s="474">
        <v>-10.722041259500536</v>
      </c>
      <c r="P17" s="272">
        <v>-5.0623289753724539</v>
      </c>
      <c r="Q17" s="475">
        <v>-5.8606885508406865</v>
      </c>
      <c r="R17" s="23"/>
      <c r="T17" s="248">
        <v>2.1745858420072945E-2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16.2255</v>
      </c>
      <c r="L18" s="236">
        <v>15.3887</v>
      </c>
      <c r="M18" s="236">
        <v>15.5526</v>
      </c>
      <c r="N18" s="237">
        <v>16.345200000000002</v>
      </c>
      <c r="O18" s="470">
        <v>-5.1573141043419373</v>
      </c>
      <c r="P18" s="270">
        <v>1.06506722465185</v>
      </c>
      <c r="Q18" s="471">
        <v>5.0962540025462078</v>
      </c>
      <c r="R18" s="23"/>
      <c r="T18" s="251">
        <v>0.60459330676607648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394.74810000000002</v>
      </c>
      <c r="L19" s="256">
        <v>398.37139999999999</v>
      </c>
      <c r="M19" s="256">
        <v>402.19630000000001</v>
      </c>
      <c r="N19" s="257">
        <v>373.69470000000001</v>
      </c>
      <c r="O19" s="476">
        <v>0.91787648882919459</v>
      </c>
      <c r="P19" s="273">
        <v>0.9601341863396895</v>
      </c>
      <c r="Q19" s="477">
        <v>-7.08648985582413</v>
      </c>
      <c r="R19" s="23"/>
      <c r="T19" s="258">
        <v>13.822609352834892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42">
        <v>34.366399999999999</v>
      </c>
      <c r="L20" s="242">
        <v>32.881599999999999</v>
      </c>
      <c r="M20" s="242">
        <v>32.020299999999999</v>
      </c>
      <c r="N20" s="243">
        <v>28.1692</v>
      </c>
      <c r="O20" s="472">
        <v>-4.3204990921365098</v>
      </c>
      <c r="P20" s="271">
        <v>-2.6193980828183583</v>
      </c>
      <c r="Q20" s="473">
        <v>-12.027057835185806</v>
      </c>
      <c r="R20" s="23"/>
      <c r="T20" s="244">
        <v>1.0419517520100678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35.684400000000004</v>
      </c>
      <c r="L21" s="246">
        <v>33.980400000000003</v>
      </c>
      <c r="M21" s="246">
        <v>34.682600000000001</v>
      </c>
      <c r="N21" s="247">
        <v>32.4741</v>
      </c>
      <c r="O21" s="474">
        <v>-4.7751958839156616</v>
      </c>
      <c r="P21" s="272">
        <v>2.0664853856929177</v>
      </c>
      <c r="Q21" s="475">
        <v>-6.3677463627294433</v>
      </c>
      <c r="R21" s="23"/>
      <c r="T21" s="248">
        <v>1.2011858835163987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19.205500000000001</v>
      </c>
      <c r="L22" s="246">
        <v>19.223200000000002</v>
      </c>
      <c r="M22" s="246">
        <v>19.4833</v>
      </c>
      <c r="N22" s="247">
        <v>18.1921</v>
      </c>
      <c r="O22" s="474">
        <v>9.2161099684995307E-2</v>
      </c>
      <c r="P22" s="272">
        <v>1.3530525614881883</v>
      </c>
      <c r="Q22" s="475">
        <v>-6.6272140756442717</v>
      </c>
      <c r="R22" s="23"/>
      <c r="T22" s="248">
        <v>0.67290837040960882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17.613500000000002</v>
      </c>
      <c r="L23" s="246">
        <v>16.434100000000001</v>
      </c>
      <c r="M23" s="246">
        <v>15.444500000000001</v>
      </c>
      <c r="N23" s="247">
        <v>14.053100000000001</v>
      </c>
      <c r="O23" s="474">
        <v>-6.6960002270985424</v>
      </c>
      <c r="P23" s="272">
        <v>-6.0216257659378876</v>
      </c>
      <c r="Q23" s="475">
        <v>-9.0090323416102898</v>
      </c>
      <c r="R23" s="23"/>
      <c r="T23" s="248">
        <v>0.51981072114837068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46.220100000000002</v>
      </c>
      <c r="L24" s="246">
        <v>47.540600000000005</v>
      </c>
      <c r="M24" s="246">
        <v>47.584200000000003</v>
      </c>
      <c r="N24" s="247">
        <v>44.113399999999999</v>
      </c>
      <c r="O24" s="474">
        <v>2.8569821354778702</v>
      </c>
      <c r="P24" s="272">
        <v>9.171108484116175E-2</v>
      </c>
      <c r="Q24" s="475">
        <v>-7.2940177621983899</v>
      </c>
      <c r="R24" s="23"/>
      <c r="T24" s="248">
        <v>1.6317124525056059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21.1753</v>
      </c>
      <c r="L25" s="246">
        <v>21.459900000000001</v>
      </c>
      <c r="M25" s="246">
        <v>22.011100000000003</v>
      </c>
      <c r="N25" s="247">
        <v>20.567399999999999</v>
      </c>
      <c r="O25" s="474">
        <v>1.3440187388136238</v>
      </c>
      <c r="P25" s="272">
        <v>2.5685115028495131</v>
      </c>
      <c r="Q25" s="475">
        <v>-6.5589634320865509</v>
      </c>
      <c r="R25" s="23"/>
      <c r="T25" s="248">
        <v>0.76076844441062808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9.9758000000000013</v>
      </c>
      <c r="L26" s="246">
        <v>10.238200000000001</v>
      </c>
      <c r="M26" s="246">
        <v>10.497300000000001</v>
      </c>
      <c r="N26" s="247">
        <v>10.092500000000001</v>
      </c>
      <c r="O26" s="474">
        <v>2.6303654844724189</v>
      </c>
      <c r="P26" s="272">
        <v>2.530718290324474</v>
      </c>
      <c r="Q26" s="475">
        <v>-3.8562296971602184</v>
      </c>
      <c r="R26" s="23"/>
      <c r="T26" s="248">
        <v>0.37331191717058382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15.2324</v>
      </c>
      <c r="L27" s="246">
        <v>15.511700000000001</v>
      </c>
      <c r="M27" s="246">
        <v>15.935700000000001</v>
      </c>
      <c r="N27" s="247">
        <v>15.838500000000002</v>
      </c>
      <c r="O27" s="474">
        <v>1.8335915548436388</v>
      </c>
      <c r="P27" s="272">
        <v>2.7334205793046573</v>
      </c>
      <c r="Q27" s="475">
        <v>-0.60995124155197589</v>
      </c>
      <c r="R27" s="23"/>
      <c r="T27" s="248">
        <v>0.58585095864317982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8.0140000000000011</v>
      </c>
      <c r="L28" s="246">
        <v>8.0529000000000011</v>
      </c>
      <c r="M28" s="246">
        <v>8.0228000000000002</v>
      </c>
      <c r="N28" s="247">
        <v>7.9072000000000005</v>
      </c>
      <c r="O28" s="474">
        <v>0.48540054903918328</v>
      </c>
      <c r="P28" s="272">
        <v>-0.373778390393531</v>
      </c>
      <c r="Q28" s="475">
        <v>-1.4408934536570772</v>
      </c>
      <c r="R28" s="23"/>
      <c r="T28" s="248">
        <v>0.29247976135261233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133.32420000000002</v>
      </c>
      <c r="L29" s="246">
        <v>136.7911</v>
      </c>
      <c r="M29" s="246">
        <v>139.42410000000001</v>
      </c>
      <c r="N29" s="247">
        <v>131.74809999999999</v>
      </c>
      <c r="O29" s="474">
        <v>2.6003531241890032</v>
      </c>
      <c r="P29" s="272">
        <v>1.9248328290363936</v>
      </c>
      <c r="Q29" s="475">
        <v>-5.5055044285744152</v>
      </c>
      <c r="R29" s="23"/>
      <c r="T29" s="248">
        <v>4.8732361451158575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53.936500000000002</v>
      </c>
      <c r="L30" s="236">
        <v>56.2577</v>
      </c>
      <c r="M30" s="236">
        <v>57.090400000000002</v>
      </c>
      <c r="N30" s="237">
        <v>50.539100000000005</v>
      </c>
      <c r="O30" s="470">
        <v>4.3035792088845115</v>
      </c>
      <c r="P30" s="270">
        <v>1.4801529390643386</v>
      </c>
      <c r="Q30" s="471">
        <v>-11.475309333968575</v>
      </c>
      <c r="R30" s="23"/>
      <c r="T30" s="251">
        <v>1.8693929465519794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21.960100000000001</v>
      </c>
      <c r="L31" s="262">
        <v>21.228300000000001</v>
      </c>
      <c r="M31" s="262">
        <v>21.146800000000002</v>
      </c>
      <c r="N31" s="263">
        <v>19.695</v>
      </c>
      <c r="O31" s="478">
        <v>-3.3324074116238056</v>
      </c>
      <c r="P31" s="274">
        <v>-0.38392146332960619</v>
      </c>
      <c r="Q31" s="479">
        <v>-6.8653413282387943</v>
      </c>
      <c r="R31" s="23"/>
      <c r="T31" s="264">
        <v>0.72849920323751771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14.0373</v>
      </c>
      <c r="L32" s="242">
        <v>13.463800000000001</v>
      </c>
      <c r="M32" s="242">
        <v>13.373700000000001</v>
      </c>
      <c r="N32" s="243">
        <v>12.853300000000001</v>
      </c>
      <c r="O32" s="472">
        <v>-4.0855435162032494</v>
      </c>
      <c r="P32" s="271">
        <v>-0.66920185980183788</v>
      </c>
      <c r="Q32" s="473">
        <v>-3.8912193334679324</v>
      </c>
      <c r="R32" s="23"/>
      <c r="T32" s="244">
        <v>0.47543126727457663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7.9228000000000005</v>
      </c>
      <c r="L33" s="236">
        <v>7.7645</v>
      </c>
      <c r="M33" s="236">
        <v>7.7731000000000003</v>
      </c>
      <c r="N33" s="237">
        <v>6.8417000000000003</v>
      </c>
      <c r="O33" s="470">
        <v>-1.99803099914172</v>
      </c>
      <c r="P33" s="270">
        <v>0.11076051258935848</v>
      </c>
      <c r="Q33" s="471">
        <v>-11.98234938441548</v>
      </c>
      <c r="R33" s="23"/>
      <c r="T33" s="251">
        <v>0.25306793596294108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105.0519</v>
      </c>
      <c r="L34" s="256">
        <v>100.82470000000001</v>
      </c>
      <c r="M34" s="256">
        <v>100.24470000000001</v>
      </c>
      <c r="N34" s="257">
        <v>91.442400000000006</v>
      </c>
      <c r="O34" s="476">
        <v>-4.0239157978104068</v>
      </c>
      <c r="P34" s="273">
        <v>-0.57525586488231806</v>
      </c>
      <c r="Q34" s="477">
        <v>-8.7808133497332079</v>
      </c>
      <c r="R34" s="23"/>
      <c r="T34" s="258">
        <v>3.3823668719028381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4.3717000000000006</v>
      </c>
      <c r="L35" s="242">
        <v>4.3290000000000006</v>
      </c>
      <c r="M35" s="242">
        <v>4.3189000000000002</v>
      </c>
      <c r="N35" s="243">
        <v>4.0411000000000001</v>
      </c>
      <c r="O35" s="472">
        <v>-0.97673673856851773</v>
      </c>
      <c r="P35" s="271">
        <v>-0.23331023331024658</v>
      </c>
      <c r="Q35" s="473">
        <v>-6.432193382574269</v>
      </c>
      <c r="R35" s="23"/>
      <c r="T35" s="244">
        <v>0.14947642194481509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580</v>
      </c>
      <c r="J36" s="10"/>
      <c r="K36" s="246">
        <v>61.957600000000006</v>
      </c>
      <c r="L36" s="246">
        <v>57.333300000000001</v>
      </c>
      <c r="M36" s="246">
        <v>55.876900000000006</v>
      </c>
      <c r="N36" s="247">
        <v>50.306400000000004</v>
      </c>
      <c r="O36" s="474">
        <v>-7.4636525623975158</v>
      </c>
      <c r="P36" s="272">
        <v>-2.5402340350197838</v>
      </c>
      <c r="Q36" s="475">
        <v>-9.9692359454443658</v>
      </c>
      <c r="R36" s="23"/>
      <c r="T36" s="248">
        <v>1.8607855962298989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6.7280000000000006</v>
      </c>
      <c r="L37" s="246">
        <v>6.2662000000000004</v>
      </c>
      <c r="M37" s="246">
        <v>6.3364000000000003</v>
      </c>
      <c r="N37" s="247">
        <v>5.9639000000000006</v>
      </c>
      <c r="O37" s="474">
        <v>-6.8638525564803876</v>
      </c>
      <c r="P37" s="272">
        <v>1.120296192269632</v>
      </c>
      <c r="Q37" s="475">
        <v>-5.8787324032573585</v>
      </c>
      <c r="R37" s="23"/>
      <c r="T37" s="248">
        <v>0.22059895395725981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31.994600000000002</v>
      </c>
      <c r="L38" s="236">
        <v>32.8962</v>
      </c>
      <c r="M38" s="236">
        <v>33.712499999999999</v>
      </c>
      <c r="N38" s="237">
        <v>31.131</v>
      </c>
      <c r="O38" s="470">
        <v>2.817975533371242</v>
      </c>
      <c r="P38" s="270">
        <v>2.4814416254764993</v>
      </c>
      <c r="Q38" s="471">
        <v>-7.6573971078976566</v>
      </c>
      <c r="R38" s="23"/>
      <c r="T38" s="251">
        <v>1.1515058997708638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331.93729999999999</v>
      </c>
      <c r="L39" s="262">
        <v>328.36400000000003</v>
      </c>
      <c r="M39" s="262">
        <v>322.85990000000004</v>
      </c>
      <c r="N39" s="263">
        <v>310.71199999999999</v>
      </c>
      <c r="O39" s="478">
        <v>-1.076498483297883</v>
      </c>
      <c r="P39" s="274">
        <v>-1.6762190739545102</v>
      </c>
      <c r="Q39" s="479">
        <v>-3.7625917619376281</v>
      </c>
      <c r="R39" s="23"/>
      <c r="T39" s="264">
        <v>11.49293954995357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31.025300000000001</v>
      </c>
      <c r="L40" s="242">
        <v>30.9587</v>
      </c>
      <c r="M40" s="242">
        <v>30.9739</v>
      </c>
      <c r="N40" s="243">
        <v>30.6158</v>
      </c>
      <c r="O40" s="472">
        <v>-0.21466351654939597</v>
      </c>
      <c r="P40" s="271">
        <v>4.9097668829767294E-2</v>
      </c>
      <c r="Q40" s="473">
        <v>-1.1561346811347684</v>
      </c>
      <c r="R40" s="23"/>
      <c r="T40" s="244">
        <v>1.1324491447818834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18.499300000000002</v>
      </c>
      <c r="L41" s="246">
        <v>18.413900000000002</v>
      </c>
      <c r="M41" s="246">
        <v>18.241600000000002</v>
      </c>
      <c r="N41" s="247">
        <v>16.4619</v>
      </c>
      <c r="O41" s="474">
        <v>-0.4616390890466171</v>
      </c>
      <c r="P41" s="272">
        <v>-0.93570617848472981</v>
      </c>
      <c r="Q41" s="475">
        <v>-9.7562713797035414</v>
      </c>
      <c r="R41" s="23"/>
      <c r="T41" s="248">
        <v>0.60890992809219058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46">
        <v>200.38640000000001</v>
      </c>
      <c r="L42" s="246">
        <v>195.69550000000001</v>
      </c>
      <c r="M42" s="246">
        <v>190.56110000000001</v>
      </c>
      <c r="N42" s="247">
        <v>183.60220000000001</v>
      </c>
      <c r="O42" s="474">
        <v>-2.3409273284015319</v>
      </c>
      <c r="P42" s="272">
        <v>-2.6236678922100909</v>
      </c>
      <c r="Q42" s="475">
        <v>-3.651794621252713</v>
      </c>
      <c r="R42" s="23"/>
      <c r="T42" s="248">
        <v>6.7912696833031418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581</v>
      </c>
      <c r="J43" s="10"/>
      <c r="K43" s="246">
        <v>41.983900000000006</v>
      </c>
      <c r="L43" s="246">
        <v>42.095200000000006</v>
      </c>
      <c r="M43" s="246">
        <v>41.493600000000001</v>
      </c>
      <c r="N43" s="247">
        <v>39.257600000000004</v>
      </c>
      <c r="O43" s="474">
        <v>0.26510162228854384</v>
      </c>
      <c r="P43" s="272">
        <v>-1.4291415648340022</v>
      </c>
      <c r="Q43" s="475">
        <v>-5.3887828484392664</v>
      </c>
      <c r="R43" s="23"/>
      <c r="T43" s="248">
        <v>1.4521010571727433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582</v>
      </c>
      <c r="J44" s="10"/>
      <c r="K44" s="246">
        <v>10.878400000000001</v>
      </c>
      <c r="L44" s="246">
        <v>10.8026</v>
      </c>
      <c r="M44" s="246">
        <v>10.8329</v>
      </c>
      <c r="N44" s="247">
        <v>10.062000000000001</v>
      </c>
      <c r="O44" s="474">
        <v>-0.69679364612443839</v>
      </c>
      <c r="P44" s="272">
        <v>0.28048803065929828</v>
      </c>
      <c r="Q44" s="475">
        <v>-7.1162846513860512</v>
      </c>
      <c r="R44" s="23"/>
      <c r="T44" s="248">
        <v>0.37218375135698928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583</v>
      </c>
      <c r="J45" s="10"/>
      <c r="K45" s="246">
        <v>6.4324000000000003</v>
      </c>
      <c r="L45" s="246">
        <v>6.8355000000000006</v>
      </c>
      <c r="M45" s="246">
        <v>7.2138</v>
      </c>
      <c r="N45" s="247">
        <v>7.4265000000000008</v>
      </c>
      <c r="O45" s="474">
        <v>6.2667122691374866</v>
      </c>
      <c r="P45" s="272">
        <v>5.5343427693657965</v>
      </c>
      <c r="Q45" s="475">
        <v>2.9485153455876434</v>
      </c>
      <c r="R45" s="23"/>
      <c r="T45" s="248">
        <v>0.27469912834950116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22.7316</v>
      </c>
      <c r="L46" s="236">
        <v>23.5626</v>
      </c>
      <c r="M46" s="236">
        <v>23.543000000000003</v>
      </c>
      <c r="N46" s="237">
        <v>23.286000000000001</v>
      </c>
      <c r="O46" s="470">
        <v>3.655703953967171</v>
      </c>
      <c r="P46" s="270">
        <v>-8.3182670842762985E-2</v>
      </c>
      <c r="Q46" s="471">
        <v>-1.0916195896869652</v>
      </c>
      <c r="R46" s="23"/>
      <c r="T46" s="251">
        <v>0.86132685689712296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186.43180000000001</v>
      </c>
      <c r="L47" s="256">
        <v>194.92870000000002</v>
      </c>
      <c r="M47" s="256">
        <v>199.68450000000001</v>
      </c>
      <c r="N47" s="257">
        <v>191.43190000000001</v>
      </c>
      <c r="O47" s="476">
        <v>4.5576452085963837</v>
      </c>
      <c r="P47" s="273">
        <v>2.4397638726365134</v>
      </c>
      <c r="Q47" s="477">
        <v>-4.1328195227972149</v>
      </c>
      <c r="R47" s="23"/>
      <c r="T47" s="258">
        <v>7.0808827938179313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25.040200000000002</v>
      </c>
      <c r="L48" s="242">
        <v>25.494600000000002</v>
      </c>
      <c r="M48" s="242">
        <v>25.6067</v>
      </c>
      <c r="N48" s="243">
        <v>24.404900000000001</v>
      </c>
      <c r="O48" s="472">
        <v>1.8146819913579026</v>
      </c>
      <c r="P48" s="271">
        <v>0.43970095628091954</v>
      </c>
      <c r="Q48" s="473">
        <v>-4.6933029246251863</v>
      </c>
      <c r="R48" s="23"/>
      <c r="T48" s="244">
        <v>0.9027138971866614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55.044200000000004</v>
      </c>
      <c r="L49" s="246">
        <v>58.247199999999999</v>
      </c>
      <c r="M49" s="246">
        <v>60.905700000000003</v>
      </c>
      <c r="N49" s="247">
        <v>62.112700000000004</v>
      </c>
      <c r="O49" s="474">
        <v>5.8189600357530846</v>
      </c>
      <c r="P49" s="272">
        <v>4.564167891332116</v>
      </c>
      <c r="Q49" s="475">
        <v>1.9817521184388287</v>
      </c>
      <c r="R49" s="23"/>
      <c r="T49" s="248">
        <v>2.2974893354115751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17.8232</v>
      </c>
      <c r="L50" s="246">
        <v>19.055199999999999</v>
      </c>
      <c r="M50" s="246">
        <v>19.165400000000002</v>
      </c>
      <c r="N50" s="247">
        <v>18.016500000000001</v>
      </c>
      <c r="O50" s="474">
        <v>6.9123389739216279</v>
      </c>
      <c r="P50" s="272">
        <v>0.57831982870819587</v>
      </c>
      <c r="Q50" s="475">
        <v>-5.9946570382042648</v>
      </c>
      <c r="R50" s="23"/>
      <c r="T50" s="248">
        <v>0.66641309444674979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15.1357</v>
      </c>
      <c r="L51" s="246">
        <v>15.388500000000001</v>
      </c>
      <c r="M51" s="246">
        <v>15.4284</v>
      </c>
      <c r="N51" s="247">
        <v>14.9672</v>
      </c>
      <c r="O51" s="474">
        <v>1.6702233791631826</v>
      </c>
      <c r="P51" s="272">
        <v>0.25928453065600099</v>
      </c>
      <c r="Q51" s="475">
        <v>-2.9892924736200754</v>
      </c>
      <c r="R51" s="23"/>
      <c r="T51" s="248">
        <v>0.55362240541744479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4.0411999999999999</v>
      </c>
      <c r="L52" s="246">
        <v>4.2126999999999999</v>
      </c>
      <c r="M52" s="246">
        <v>4.2742000000000004</v>
      </c>
      <c r="N52" s="247">
        <v>3.8643000000000001</v>
      </c>
      <c r="O52" s="474">
        <v>4.2437889735722045</v>
      </c>
      <c r="P52" s="272">
        <v>1.4598713414200049</v>
      </c>
      <c r="Q52" s="475">
        <v>-9.5900987319264548</v>
      </c>
      <c r="R52" s="23"/>
      <c r="T52" s="248">
        <v>0.14293675913027365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69.347300000000004</v>
      </c>
      <c r="L53" s="236">
        <v>72.530500000000004</v>
      </c>
      <c r="M53" s="236">
        <v>74.304100000000005</v>
      </c>
      <c r="N53" s="237">
        <v>68.066299999999998</v>
      </c>
      <c r="O53" s="470">
        <v>4.5902291797950356</v>
      </c>
      <c r="P53" s="270">
        <v>2.4453161083957786</v>
      </c>
      <c r="Q53" s="471">
        <v>-8.3949607087630547</v>
      </c>
      <c r="R53" s="23"/>
      <c r="T53" s="251">
        <v>2.5177073022252272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69.396500000000003</v>
      </c>
      <c r="L54" s="262">
        <v>74.406500000000008</v>
      </c>
      <c r="M54" s="262">
        <v>75.567800000000005</v>
      </c>
      <c r="N54" s="263">
        <v>62.056100000000001</v>
      </c>
      <c r="O54" s="478">
        <v>7.219384262895101</v>
      </c>
      <c r="P54" s="274">
        <v>1.560750740862682</v>
      </c>
      <c r="Q54" s="479">
        <v>-17.880234703140761</v>
      </c>
      <c r="R54" s="23"/>
      <c r="T54" s="264">
        <v>2.295395755573888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0.73560000000000003</v>
      </c>
      <c r="L55" s="242">
        <v>0.58860000000000001</v>
      </c>
      <c r="M55" s="242">
        <v>0.56580000000000008</v>
      </c>
      <c r="N55" s="243">
        <v>0.4909</v>
      </c>
      <c r="O55" s="472">
        <v>-19.983686786296907</v>
      </c>
      <c r="P55" s="271">
        <v>-3.8735983690111997</v>
      </c>
      <c r="Q55" s="473">
        <v>-13.237893248497713</v>
      </c>
      <c r="R55" s="23"/>
      <c r="T55" s="244">
        <v>1.815792124241165E-2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32.966999999999999</v>
      </c>
      <c r="L56" s="246">
        <v>42.627700000000004</v>
      </c>
      <c r="M56" s="246">
        <v>43.337400000000002</v>
      </c>
      <c r="N56" s="247">
        <v>33.902700000000003</v>
      </c>
      <c r="O56" s="474">
        <v>29.304152637485981</v>
      </c>
      <c r="P56" s="272">
        <v>1.6648798785765972</v>
      </c>
      <c r="Q56" s="475">
        <v>-21.770341552561987</v>
      </c>
      <c r="R56" s="23"/>
      <c r="T56" s="248">
        <v>1.2540284304443052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8.0271000000000008</v>
      </c>
      <c r="L57" s="246">
        <v>6.0779000000000005</v>
      </c>
      <c r="M57" s="246">
        <v>5.8109999999999999</v>
      </c>
      <c r="N57" s="247">
        <v>4.9552000000000005</v>
      </c>
      <c r="O57" s="474">
        <v>-24.282742210761043</v>
      </c>
      <c r="P57" s="272">
        <v>-4.3913193701772046</v>
      </c>
      <c r="Q57" s="475">
        <v>-14.727241438650829</v>
      </c>
      <c r="R57" s="23"/>
      <c r="T57" s="248">
        <v>0.18328810621388922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27.666800000000002</v>
      </c>
      <c r="L58" s="236">
        <v>25.112300000000001</v>
      </c>
      <c r="M58" s="236">
        <v>25.8536</v>
      </c>
      <c r="N58" s="237">
        <v>22.7073</v>
      </c>
      <c r="O58" s="470">
        <v>-9.2330880333106879</v>
      </c>
      <c r="P58" s="270">
        <v>2.9519398860319512</v>
      </c>
      <c r="Q58" s="471">
        <v>-12.169678497385272</v>
      </c>
      <c r="R58" s="23"/>
      <c r="T58" s="251">
        <v>0.83992129767328172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15.174700000000001</v>
      </c>
      <c r="L59" s="256">
        <v>15.088000000000001</v>
      </c>
      <c r="M59" s="256">
        <v>14.904400000000001</v>
      </c>
      <c r="N59" s="257">
        <v>12.2666</v>
      </c>
      <c r="O59" s="476">
        <v>-0.5713457267689015</v>
      </c>
      <c r="P59" s="273">
        <v>-1.2168610816542969</v>
      </c>
      <c r="Q59" s="477">
        <v>-17.698129411448971</v>
      </c>
      <c r="R59" s="23"/>
      <c r="T59" s="258">
        <v>0.4537297957061861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0.13739999999999999</v>
      </c>
      <c r="L60" s="242">
        <v>0.1356</v>
      </c>
      <c r="M60" s="242">
        <v>0.1386</v>
      </c>
      <c r="N60" s="243">
        <v>0.13770000000000002</v>
      </c>
      <c r="O60" s="472">
        <v>-1.3100436681222627</v>
      </c>
      <c r="P60" s="271">
        <v>2.2123893805309658</v>
      </c>
      <c r="Q60" s="473">
        <v>-0.64935064935063291</v>
      </c>
      <c r="R60" s="23"/>
      <c r="T60" s="244">
        <v>5.0933912305562929E-3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9.0000000000000011E-2</v>
      </c>
      <c r="L61" s="246">
        <v>8.4500000000000006E-2</v>
      </c>
      <c r="M61" s="246">
        <v>8.8599999999999998E-2</v>
      </c>
      <c r="N61" s="247">
        <v>7.3099999999999998E-2</v>
      </c>
      <c r="O61" s="474">
        <v>-6.1111111111111116</v>
      </c>
      <c r="P61" s="272">
        <v>4.8520710059171579</v>
      </c>
      <c r="Q61" s="475">
        <v>-17.494356659142206</v>
      </c>
      <c r="R61" s="23"/>
      <c r="T61" s="248">
        <v>2.7038990483200069E-3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2.04</v>
      </c>
      <c r="L62" s="246">
        <v>1.9760000000000002</v>
      </c>
      <c r="M62" s="246">
        <v>1.9435</v>
      </c>
      <c r="N62" s="247">
        <v>1.1307</v>
      </c>
      <c r="O62" s="474">
        <v>-3.1372549019607732</v>
      </c>
      <c r="P62" s="272">
        <v>-1.6447368421052766</v>
      </c>
      <c r="Q62" s="475">
        <v>-41.821456135837408</v>
      </c>
      <c r="R62" s="23"/>
      <c r="T62" s="248">
        <v>4.1823510997748732E-2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1.2685</v>
      </c>
      <c r="L63" s="246">
        <v>1.2214</v>
      </c>
      <c r="M63" s="246">
        <v>1.1903000000000001</v>
      </c>
      <c r="N63" s="247">
        <v>1.0112000000000001</v>
      </c>
      <c r="O63" s="474">
        <v>-3.7130469057942372</v>
      </c>
      <c r="P63" s="272">
        <v>-2.5462583920091597</v>
      </c>
      <c r="Q63" s="475">
        <v>-15.046626900781312</v>
      </c>
      <c r="R63" s="23"/>
      <c r="T63" s="248">
        <v>3.7403320351042296E-2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1.5042</v>
      </c>
      <c r="L64" s="246">
        <v>1.5716000000000001</v>
      </c>
      <c r="M64" s="246">
        <v>1.4934000000000001</v>
      </c>
      <c r="N64" s="247">
        <v>1.2486000000000002</v>
      </c>
      <c r="O64" s="474">
        <v>4.4807871293710999</v>
      </c>
      <c r="P64" s="272">
        <v>-4.9758208195469606</v>
      </c>
      <c r="Q64" s="475">
        <v>-16.392125351546795</v>
      </c>
      <c r="R64" s="23"/>
      <c r="T64" s="248">
        <v>4.6184519175545301E-2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6.9109000000000007</v>
      </c>
      <c r="L65" s="246">
        <v>7.0641000000000007</v>
      </c>
      <c r="M65" s="246">
        <v>6.9967000000000006</v>
      </c>
      <c r="N65" s="247">
        <v>6.0683000000000007</v>
      </c>
      <c r="O65" s="474">
        <v>2.2167879726229467</v>
      </c>
      <c r="P65" s="272">
        <v>-0.95412012853725026</v>
      </c>
      <c r="Q65" s="475">
        <v>-13.269112581645626</v>
      </c>
      <c r="R65" s="23"/>
      <c r="T65" s="248">
        <v>0.2244606100536293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3.2237</v>
      </c>
      <c r="L66" s="236">
        <v>3.0348000000000002</v>
      </c>
      <c r="M66" s="236">
        <v>3.0533000000000001</v>
      </c>
      <c r="N66" s="237">
        <v>2.597</v>
      </c>
      <c r="O66" s="470">
        <v>-5.8597264013400707</v>
      </c>
      <c r="P66" s="270">
        <v>0.60959536048503793</v>
      </c>
      <c r="Q66" s="471">
        <v>-14.944486293518489</v>
      </c>
      <c r="R66" s="23"/>
      <c r="T66" s="251">
        <v>9.6060544849344176E-2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490.25130000000001</v>
      </c>
      <c r="L67" s="262">
        <v>483.44830000000002</v>
      </c>
      <c r="M67" s="262">
        <v>480.50380000000001</v>
      </c>
      <c r="N67" s="263">
        <v>452.38830000000002</v>
      </c>
      <c r="O67" s="478">
        <v>-1.3876556778125826</v>
      </c>
      <c r="P67" s="274">
        <v>-0.60906202379861218</v>
      </c>
      <c r="Q67" s="479">
        <v>-5.8512544541791334</v>
      </c>
      <c r="R67" s="23"/>
      <c r="T67" s="264">
        <v>16.733410312463832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50.435600000000001</v>
      </c>
      <c r="L68" s="242">
        <v>48.318100000000001</v>
      </c>
      <c r="M68" s="242">
        <v>47.028200000000005</v>
      </c>
      <c r="N68" s="243">
        <v>43.048100000000005</v>
      </c>
      <c r="O68" s="472">
        <v>-4.1984233358976608</v>
      </c>
      <c r="P68" s="271">
        <v>-2.6696000049670765</v>
      </c>
      <c r="Q68" s="473">
        <v>-8.4632199403761987</v>
      </c>
      <c r="R68" s="23"/>
      <c r="T68" s="244">
        <v>1.5923080249245487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68.654600000000002</v>
      </c>
      <c r="L69" s="246">
        <v>66.091499999999996</v>
      </c>
      <c r="M69" s="246">
        <v>62.567300000000003</v>
      </c>
      <c r="N69" s="247">
        <v>54.536200000000001</v>
      </c>
      <c r="O69" s="474">
        <v>-3.7333259533957053</v>
      </c>
      <c r="P69" s="272">
        <v>-5.3323044567001769</v>
      </c>
      <c r="Q69" s="475">
        <v>-12.835938261679825</v>
      </c>
      <c r="R69" s="23"/>
      <c r="T69" s="248">
        <v>2.0172418506017724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118.57850000000001</v>
      </c>
      <c r="L70" s="246">
        <v>120.6712</v>
      </c>
      <c r="M70" s="246">
        <v>122.36160000000001</v>
      </c>
      <c r="N70" s="247">
        <v>117.1879</v>
      </c>
      <c r="O70" s="474">
        <v>1.7648224593834305</v>
      </c>
      <c r="P70" s="272">
        <v>1.4008313499824343</v>
      </c>
      <c r="Q70" s="475">
        <v>-4.228205580835831</v>
      </c>
      <c r="R70" s="23"/>
      <c r="T70" s="248">
        <v>4.3346682802273619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14.6218</v>
      </c>
      <c r="L71" s="246">
        <v>14.396500000000001</v>
      </c>
      <c r="M71" s="246">
        <v>14.113900000000001</v>
      </c>
      <c r="N71" s="247">
        <v>13.828700000000001</v>
      </c>
      <c r="O71" s="474">
        <v>-1.540849963752744</v>
      </c>
      <c r="P71" s="272">
        <v>-1.9629771124926254</v>
      </c>
      <c r="Q71" s="475">
        <v>-2.0207029949198985</v>
      </c>
      <c r="R71" s="23"/>
      <c r="T71" s="248">
        <v>0.51151037988376047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53.3324</v>
      </c>
      <c r="L72" s="246">
        <v>52.7502</v>
      </c>
      <c r="M72" s="246">
        <v>52.762900000000002</v>
      </c>
      <c r="N72" s="247">
        <v>51.720100000000002</v>
      </c>
      <c r="O72" s="474">
        <v>-1.0916441037718161</v>
      </c>
      <c r="P72" s="272">
        <v>2.4075738101481114E-2</v>
      </c>
      <c r="Q72" s="475">
        <v>-1.9763887125233803</v>
      </c>
      <c r="R72" s="23"/>
      <c r="T72" s="248">
        <v>1.9130770064160825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128.50370000000001</v>
      </c>
      <c r="L73" s="246">
        <v>126.69590000000001</v>
      </c>
      <c r="M73" s="246">
        <v>126.71480000000001</v>
      </c>
      <c r="N73" s="247">
        <v>121.4911</v>
      </c>
      <c r="O73" s="474">
        <v>-1.4068077417226155</v>
      </c>
      <c r="P73" s="272">
        <v>1.4917609804254717E-2</v>
      </c>
      <c r="Q73" s="475">
        <v>-4.1224071694861308</v>
      </c>
      <c r="R73" s="23"/>
      <c r="T73" s="248">
        <v>4.4938395303604768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5.9000000000000004E-2</v>
      </c>
      <c r="L74" s="246">
        <v>4.6300000000000001E-2</v>
      </c>
      <c r="M74" s="246">
        <v>4.53E-2</v>
      </c>
      <c r="N74" s="247">
        <v>4.5999999999999999E-2</v>
      </c>
      <c r="O74" s="474">
        <v>-21.525423728813564</v>
      </c>
      <c r="P74" s="272">
        <v>-2.1598272138228958</v>
      </c>
      <c r="Q74" s="475">
        <v>1.5452538631346657</v>
      </c>
      <c r="R74" s="23"/>
      <c r="T74" s="248">
        <v>1.701495981158965E-3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18.1447</v>
      </c>
      <c r="L75" s="246">
        <v>17.840700000000002</v>
      </c>
      <c r="M75" s="246">
        <v>17.86</v>
      </c>
      <c r="N75" s="247">
        <v>16.5426</v>
      </c>
      <c r="O75" s="474">
        <v>-1.6754203706867532</v>
      </c>
      <c r="P75" s="272">
        <v>0.10817961178652968</v>
      </c>
      <c r="Q75" s="475">
        <v>-7.3762597984322493</v>
      </c>
      <c r="R75" s="23"/>
      <c r="T75" s="248">
        <v>0.6118949438678325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8.6673000000000009</v>
      </c>
      <c r="L76" s="246">
        <v>8.8557000000000006</v>
      </c>
      <c r="M76" s="246">
        <v>8.8436000000000003</v>
      </c>
      <c r="N76" s="247">
        <v>8.1834000000000007</v>
      </c>
      <c r="O76" s="474">
        <v>2.1736873074659879</v>
      </c>
      <c r="P76" s="272">
        <v>-0.13663516153438193</v>
      </c>
      <c r="Q76" s="475">
        <v>-7.4652856302863002</v>
      </c>
      <c r="R76" s="23"/>
      <c r="T76" s="248">
        <v>0.30269613504817988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0.79720000000000002</v>
      </c>
      <c r="L77" s="246">
        <v>0.79830000000000001</v>
      </c>
      <c r="M77" s="246">
        <v>0.7823</v>
      </c>
      <c r="N77" s="247">
        <v>0.71000000000000008</v>
      </c>
      <c r="O77" s="474">
        <v>0.13798294029101488</v>
      </c>
      <c r="P77" s="272">
        <v>-2.004259050482271</v>
      </c>
      <c r="Q77" s="475">
        <v>-9.2419787805189664</v>
      </c>
      <c r="R77" s="23"/>
      <c r="T77" s="248">
        <v>2.6262220578757944E-2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28.456500000000002</v>
      </c>
      <c r="L78" s="236">
        <v>26.983900000000002</v>
      </c>
      <c r="M78" s="236">
        <v>27.4239</v>
      </c>
      <c r="N78" s="237">
        <v>25.094200000000001</v>
      </c>
      <c r="O78" s="470">
        <v>-5.174916100012295</v>
      </c>
      <c r="P78" s="270">
        <v>1.6306019515340608</v>
      </c>
      <c r="Q78" s="471">
        <v>-8.4951447460062219</v>
      </c>
      <c r="R78" s="23"/>
      <c r="T78" s="251">
        <v>0.92821044457389779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220.15540000000001</v>
      </c>
      <c r="L79" s="256">
        <v>221.5162</v>
      </c>
      <c r="M79" s="256">
        <v>217.89610000000002</v>
      </c>
      <c r="N79" s="257">
        <v>151.0384</v>
      </c>
      <c r="O79" s="476">
        <v>0.61810884493407325</v>
      </c>
      <c r="P79" s="273">
        <v>-1.6342371348009643</v>
      </c>
      <c r="Q79" s="477">
        <v>-30.683293551376099</v>
      </c>
      <c r="R79" s="23"/>
      <c r="T79" s="258">
        <v>5.5867658826234825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584</v>
      </c>
      <c r="J80" s="241"/>
      <c r="K80" s="242">
        <v>0.4088</v>
      </c>
      <c r="L80" s="242">
        <v>0.39380000000000004</v>
      </c>
      <c r="M80" s="242">
        <v>0.35210000000000002</v>
      </c>
      <c r="N80" s="243">
        <v>0.1462</v>
      </c>
      <c r="O80" s="472">
        <v>-3.6692759295498867</v>
      </c>
      <c r="P80" s="271">
        <v>-10.589131538852214</v>
      </c>
      <c r="Q80" s="473">
        <v>-58.47770519738711</v>
      </c>
      <c r="R80" s="23"/>
      <c r="T80" s="244">
        <v>5.4077980966400138E-3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4.5053999999999998</v>
      </c>
      <c r="L81" s="246">
        <v>4.6848999999999998</v>
      </c>
      <c r="M81" s="246">
        <v>4.5903</v>
      </c>
      <c r="N81" s="247">
        <v>2.7773000000000003</v>
      </c>
      <c r="O81" s="474">
        <v>3.9841079593376794</v>
      </c>
      <c r="P81" s="272">
        <v>-2.0192533458558315</v>
      </c>
      <c r="Q81" s="475">
        <v>-39.49632921595537</v>
      </c>
      <c r="R81" s="23"/>
      <c r="T81" s="248">
        <v>0.10272966931462596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4.0493000000000006</v>
      </c>
      <c r="L82" s="246">
        <v>4.1577000000000002</v>
      </c>
      <c r="M82" s="246">
        <v>4.0931000000000006</v>
      </c>
      <c r="N82" s="247">
        <v>1.9810000000000001</v>
      </c>
      <c r="O82" s="474">
        <v>2.6770059022547033</v>
      </c>
      <c r="P82" s="272">
        <v>-1.5537436563484497</v>
      </c>
      <c r="Q82" s="475">
        <v>-51.601475654149674</v>
      </c>
      <c r="R82" s="23"/>
      <c r="T82" s="248">
        <v>7.3275294319041506E-2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77.213200000000001</v>
      </c>
      <c r="L83" s="246">
        <v>78.412300000000002</v>
      </c>
      <c r="M83" s="246">
        <v>77.210300000000004</v>
      </c>
      <c r="N83" s="247">
        <v>44.968900000000005</v>
      </c>
      <c r="O83" s="474">
        <v>1.5529728077582572</v>
      </c>
      <c r="P83" s="272">
        <v>-1.532922768494227</v>
      </c>
      <c r="Q83" s="475">
        <v>-41.757900176530846</v>
      </c>
      <c r="R83" s="23"/>
      <c r="T83" s="248">
        <v>1.6633565788508564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11.041</v>
      </c>
      <c r="L84" s="246">
        <v>10.623100000000001</v>
      </c>
      <c r="M84" s="246">
        <v>10.451000000000001</v>
      </c>
      <c r="N84" s="247">
        <v>2.2571000000000003</v>
      </c>
      <c r="O84" s="474">
        <v>-3.7849832442713449</v>
      </c>
      <c r="P84" s="272">
        <v>-1.6200544097297431</v>
      </c>
      <c r="Q84" s="475">
        <v>-78.403023634101999</v>
      </c>
      <c r="R84" s="23"/>
      <c r="T84" s="248">
        <v>8.3487969110302179E-2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1.1449</v>
      </c>
      <c r="L85" s="246">
        <v>1.0977000000000001</v>
      </c>
      <c r="M85" s="246">
        <v>1.1308</v>
      </c>
      <c r="N85" s="247">
        <v>0.93910000000000005</v>
      </c>
      <c r="O85" s="474">
        <v>-4.1226307974495562</v>
      </c>
      <c r="P85" s="272">
        <v>3.0153958276396109</v>
      </c>
      <c r="Q85" s="475">
        <v>-16.952599929253619</v>
      </c>
      <c r="R85" s="23"/>
      <c r="T85" s="248">
        <v>3.4736410345790961E-2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3.5211000000000001</v>
      </c>
      <c r="L86" s="246">
        <v>3.5526</v>
      </c>
      <c r="M86" s="246">
        <v>3.6285000000000003</v>
      </c>
      <c r="N86" s="247">
        <v>2.7921</v>
      </c>
      <c r="O86" s="474">
        <v>0.89460679901167683</v>
      </c>
      <c r="P86" s="272">
        <v>2.1364634352305512</v>
      </c>
      <c r="Q86" s="475">
        <v>-23.050847457627121</v>
      </c>
      <c r="R86" s="23"/>
      <c r="T86" s="248">
        <v>0.1032771071520423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1.0895000000000001</v>
      </c>
      <c r="L87" s="246">
        <v>1.0985</v>
      </c>
      <c r="M87" s="246">
        <v>1.0676000000000001</v>
      </c>
      <c r="N87" s="247">
        <v>0.45669999999999999</v>
      </c>
      <c r="O87" s="474">
        <v>0.82606700321248283</v>
      </c>
      <c r="P87" s="272">
        <v>-2.8129267182521511</v>
      </c>
      <c r="Q87" s="475">
        <v>-57.221805919820156</v>
      </c>
      <c r="R87" s="23"/>
      <c r="T87" s="248">
        <v>1.6892895969463025E-2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14.430000000000001</v>
      </c>
      <c r="L88" s="246">
        <v>14.649100000000001</v>
      </c>
      <c r="M88" s="246">
        <v>14.267700000000001</v>
      </c>
      <c r="N88" s="247">
        <v>11.4877</v>
      </c>
      <c r="O88" s="474">
        <v>1.5183645183645123</v>
      </c>
      <c r="P88" s="272">
        <v>-2.6035729157422582</v>
      </c>
      <c r="Q88" s="475">
        <v>-19.484570042824011</v>
      </c>
      <c r="R88" s="23"/>
      <c r="T88" s="248">
        <v>0.42491903005999659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15.141100000000002</v>
      </c>
      <c r="L89" s="246">
        <v>14.1546</v>
      </c>
      <c r="M89" s="246">
        <v>12.857800000000001</v>
      </c>
      <c r="N89" s="247">
        <v>7.0552999999999999</v>
      </c>
      <c r="O89" s="474">
        <v>-6.515378671298655</v>
      </c>
      <c r="P89" s="272">
        <v>-9.1616859536828965</v>
      </c>
      <c r="Q89" s="475">
        <v>-45.128249000606644</v>
      </c>
      <c r="R89" s="23"/>
      <c r="T89" s="248">
        <v>0.26096879556240965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87.611100000000008</v>
      </c>
      <c r="L90" s="236">
        <v>88.691900000000004</v>
      </c>
      <c r="M90" s="236">
        <v>88.246900000000011</v>
      </c>
      <c r="N90" s="237">
        <v>76.177000000000007</v>
      </c>
      <c r="O90" s="470">
        <v>1.2336336377468005</v>
      </c>
      <c r="P90" s="270">
        <v>-0.50173691171346846</v>
      </c>
      <c r="Q90" s="471">
        <v>-13.677420963229302</v>
      </c>
      <c r="R90" s="23"/>
      <c r="T90" s="251">
        <v>2.8177143338423147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225.18440000000001</v>
      </c>
      <c r="L91" s="262">
        <v>234.8777</v>
      </c>
      <c r="M91" s="262">
        <v>234.83120000000002</v>
      </c>
      <c r="N91" s="263">
        <v>215.25480000000002</v>
      </c>
      <c r="O91" s="478">
        <v>4.3046054700059067</v>
      </c>
      <c r="P91" s="274">
        <v>-1.9797537186361236E-2</v>
      </c>
      <c r="Q91" s="479">
        <v>-8.3363709762586886</v>
      </c>
      <c r="R91" s="23"/>
      <c r="T91" s="264">
        <v>7.9620690679386268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2.3100000000000002E-2</v>
      </c>
      <c r="L92" s="242">
        <v>2.9100000000000001E-2</v>
      </c>
      <c r="M92" s="242">
        <v>2.7200000000000002E-2</v>
      </c>
      <c r="N92" s="243">
        <v>3.1900000000000005E-2</v>
      </c>
      <c r="O92" s="472">
        <v>25.97402597402596</v>
      </c>
      <c r="P92" s="271">
        <v>-6.5292096219931262</v>
      </c>
      <c r="Q92" s="473">
        <v>17.279411764705888</v>
      </c>
      <c r="R92" s="23"/>
      <c r="T92" s="244">
        <v>1.1799504738906738E-3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3.9400000000000004E-2</v>
      </c>
      <c r="L93" s="246">
        <v>3.5799999999999998E-2</v>
      </c>
      <c r="M93" s="246">
        <v>3.8200000000000005E-2</v>
      </c>
      <c r="N93" s="247">
        <v>3.2600000000000004E-2</v>
      </c>
      <c r="O93" s="474">
        <v>-9.1370558375634676</v>
      </c>
      <c r="P93" s="272">
        <v>6.7039106145251548</v>
      </c>
      <c r="Q93" s="475">
        <v>-14.659685863874349</v>
      </c>
      <c r="R93" s="23"/>
      <c r="T93" s="248">
        <v>1.2058428040387448E-3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0.15690000000000001</v>
      </c>
      <c r="L94" s="246">
        <v>0.17610000000000001</v>
      </c>
      <c r="M94" s="246">
        <v>0.1794</v>
      </c>
      <c r="N94" s="247">
        <v>0.1734</v>
      </c>
      <c r="O94" s="474">
        <v>12.237093690248567</v>
      </c>
      <c r="P94" s="272">
        <v>1.8739352640545048</v>
      </c>
      <c r="Q94" s="475">
        <v>-3.3444816053511683</v>
      </c>
      <c r="R94" s="23"/>
      <c r="T94" s="248">
        <v>6.4139000681079248E-3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12.100800000000001</v>
      </c>
      <c r="L95" s="246">
        <v>11.141400000000001</v>
      </c>
      <c r="M95" s="246">
        <v>10.4384</v>
      </c>
      <c r="N95" s="247">
        <v>9.1530000000000005</v>
      </c>
      <c r="O95" s="474">
        <v>-7.9284014280047614</v>
      </c>
      <c r="P95" s="272">
        <v>-6.3097994865995428</v>
      </c>
      <c r="Q95" s="475">
        <v>-12.31414776210913</v>
      </c>
      <c r="R95" s="23"/>
      <c r="T95" s="248">
        <v>0.33856071120756537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46">
        <v>6.5465</v>
      </c>
      <c r="L96" s="246">
        <v>5.7966000000000006</v>
      </c>
      <c r="M96" s="246">
        <v>5.4643000000000006</v>
      </c>
      <c r="N96" s="247">
        <v>4.6796000000000006</v>
      </c>
      <c r="O96" s="474">
        <v>-11.454975941342694</v>
      </c>
      <c r="P96" s="272">
        <v>-5.7326708760307765</v>
      </c>
      <c r="Q96" s="475">
        <v>-14.360485332064489</v>
      </c>
      <c r="R96" s="23"/>
      <c r="T96" s="248">
        <v>0.1730939259441629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7.2954000000000008</v>
      </c>
      <c r="L97" s="246">
        <v>8.3018000000000001</v>
      </c>
      <c r="M97" s="246">
        <v>8.1835000000000004</v>
      </c>
      <c r="N97" s="247">
        <v>7.3352000000000004</v>
      </c>
      <c r="O97" s="474">
        <v>13.794994105874924</v>
      </c>
      <c r="P97" s="272">
        <v>-1.4249921703726853</v>
      </c>
      <c r="Q97" s="475">
        <v>-10.365980326266266</v>
      </c>
      <c r="R97" s="23"/>
      <c r="T97" s="248">
        <v>0.2713220287173313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4.2799000000000005</v>
      </c>
      <c r="L98" s="246">
        <v>4.3628</v>
      </c>
      <c r="M98" s="246">
        <v>4.4203999999999999</v>
      </c>
      <c r="N98" s="247">
        <v>4.4328000000000003</v>
      </c>
      <c r="O98" s="474">
        <v>1.936961143951943</v>
      </c>
      <c r="P98" s="272">
        <v>1.3202530485009634</v>
      </c>
      <c r="Q98" s="475">
        <v>0.28051760021718941</v>
      </c>
      <c r="R98" s="23"/>
      <c r="T98" s="248">
        <v>0.16396503011481436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0.91200000000000003</v>
      </c>
      <c r="L99" s="246">
        <v>0.79220000000000002</v>
      </c>
      <c r="M99" s="246">
        <v>0.66990000000000005</v>
      </c>
      <c r="N99" s="247">
        <v>0.57640000000000002</v>
      </c>
      <c r="O99" s="474">
        <v>-13.135964912280706</v>
      </c>
      <c r="P99" s="272">
        <v>-15.438020701842969</v>
      </c>
      <c r="Q99" s="475">
        <v>-13.957307060755342</v>
      </c>
      <c r="R99" s="23"/>
      <c r="T99" s="248">
        <v>2.1320484424783206E-2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4.6623000000000001</v>
      </c>
      <c r="L100" s="246">
        <v>4.5117000000000003</v>
      </c>
      <c r="M100" s="246">
        <v>4.4611000000000001</v>
      </c>
      <c r="N100" s="247">
        <v>4.0952000000000002</v>
      </c>
      <c r="O100" s="474">
        <v>-3.2301653690238741</v>
      </c>
      <c r="P100" s="272">
        <v>-1.1215284704213513</v>
      </c>
      <c r="Q100" s="475">
        <v>-8.2020129564457136</v>
      </c>
      <c r="R100" s="23"/>
      <c r="T100" s="248">
        <v>0.15147752917483029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7.4553000000000003</v>
      </c>
      <c r="L101" s="246">
        <v>7.0768000000000004</v>
      </c>
      <c r="M101" s="246">
        <v>7.0853000000000002</v>
      </c>
      <c r="N101" s="247">
        <v>6.5010000000000003</v>
      </c>
      <c r="O101" s="474">
        <v>-5.0769251405040734</v>
      </c>
      <c r="P101" s="272">
        <v>0.1201107845353766</v>
      </c>
      <c r="Q101" s="475">
        <v>-8.2466515179314914</v>
      </c>
      <c r="R101" s="23"/>
      <c r="T101" s="248">
        <v>0.24046576898944416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32.742800000000003</v>
      </c>
      <c r="L102" s="246">
        <v>34.120000000000005</v>
      </c>
      <c r="M102" s="246">
        <v>34.659100000000002</v>
      </c>
      <c r="N102" s="247">
        <v>33.456900000000005</v>
      </c>
      <c r="O102" s="474">
        <v>4.2061155429590658</v>
      </c>
      <c r="P102" s="272">
        <v>1.580011723329422</v>
      </c>
      <c r="Q102" s="475">
        <v>-3.4686417131431502</v>
      </c>
      <c r="R102" s="23"/>
      <c r="T102" s="248">
        <v>1.2375387150442909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7.6827000000000005</v>
      </c>
      <c r="L103" s="246">
        <v>7.6447000000000003</v>
      </c>
      <c r="M103" s="246">
        <v>7.7627000000000006</v>
      </c>
      <c r="N103" s="247">
        <v>7.5421000000000005</v>
      </c>
      <c r="O103" s="474">
        <v>-0.49461777760423375</v>
      </c>
      <c r="P103" s="272">
        <v>1.5435530498253636</v>
      </c>
      <c r="Q103" s="475">
        <v>-2.8417947363674978</v>
      </c>
      <c r="R103" s="23"/>
      <c r="T103" s="248">
        <v>0.27897506172823977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141.28730000000002</v>
      </c>
      <c r="L104" s="236">
        <v>150.8887</v>
      </c>
      <c r="M104" s="236">
        <v>151.4417</v>
      </c>
      <c r="N104" s="237">
        <v>137.24469999999999</v>
      </c>
      <c r="O104" s="470">
        <v>6.7956567929318368</v>
      </c>
      <c r="P104" s="270">
        <v>0.36649530415464593</v>
      </c>
      <c r="Q104" s="471">
        <v>-9.3745646014274815</v>
      </c>
      <c r="R104" s="23"/>
      <c r="T104" s="251">
        <v>5.0765501192471261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27.270100000000003</v>
      </c>
      <c r="L105" s="256">
        <v>27.547800000000002</v>
      </c>
      <c r="M105" s="256">
        <v>27.881800000000002</v>
      </c>
      <c r="N105" s="257">
        <v>25.578700000000001</v>
      </c>
      <c r="O105" s="476">
        <v>1.0183314325946657</v>
      </c>
      <c r="P105" s="273">
        <v>1.2124380168289317</v>
      </c>
      <c r="Q105" s="477">
        <v>-8.2602271015501216</v>
      </c>
      <c r="R105" s="23"/>
      <c r="T105" s="258">
        <v>0.94613163594066996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10.713200000000001</v>
      </c>
      <c r="L106" s="242">
        <v>11.4741</v>
      </c>
      <c r="M106" s="242">
        <v>11.6371</v>
      </c>
      <c r="N106" s="243">
        <v>10.363300000000001</v>
      </c>
      <c r="O106" s="472">
        <v>7.1024530485755744</v>
      </c>
      <c r="P106" s="271">
        <v>1.4205907217123892</v>
      </c>
      <c r="Q106" s="473">
        <v>-10.946026071787641</v>
      </c>
      <c r="R106" s="23"/>
      <c r="T106" s="244">
        <v>0.38332855003358052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3.3899000000000004</v>
      </c>
      <c r="L107" s="246">
        <v>2.8215000000000003</v>
      </c>
      <c r="M107" s="246">
        <v>2.7806000000000002</v>
      </c>
      <c r="N107" s="247">
        <v>2.3431000000000002</v>
      </c>
      <c r="O107" s="474">
        <v>-16.767456267146517</v>
      </c>
      <c r="P107" s="272">
        <v>-1.4495835548467229</v>
      </c>
      <c r="Q107" s="475">
        <v>-15.734014241530602</v>
      </c>
      <c r="R107" s="23"/>
      <c r="T107" s="248">
        <v>8.6669026814208058E-2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13.167</v>
      </c>
      <c r="L108" s="236">
        <v>13.2522</v>
      </c>
      <c r="M108" s="236">
        <v>13.4641</v>
      </c>
      <c r="N108" s="237">
        <v>12.872300000000001</v>
      </c>
      <c r="O108" s="470">
        <v>0.64707222601960712</v>
      </c>
      <c r="P108" s="270">
        <v>1.5989797920345383</v>
      </c>
      <c r="Q108" s="471">
        <v>-4.3953921910859233</v>
      </c>
      <c r="R108" s="23"/>
      <c r="T108" s="251">
        <v>0.47613405909288137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158.96530000000001</v>
      </c>
      <c r="L109" s="262">
        <v>164.43380000000002</v>
      </c>
      <c r="M109" s="262">
        <v>168.08370000000002</v>
      </c>
      <c r="N109" s="263">
        <v>155.94810000000001</v>
      </c>
      <c r="O109" s="478">
        <v>3.4400589311000651</v>
      </c>
      <c r="P109" s="274">
        <v>2.2196774629060556</v>
      </c>
      <c r="Q109" s="479">
        <v>-7.2199743342156397</v>
      </c>
      <c r="R109" s="23"/>
      <c r="T109" s="264">
        <v>5.7683709873777484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12.7888</v>
      </c>
      <c r="L110" s="242">
        <v>12.5832</v>
      </c>
      <c r="M110" s="242">
        <v>12.331800000000001</v>
      </c>
      <c r="N110" s="243">
        <v>11.0693</v>
      </c>
      <c r="O110" s="472">
        <v>-1.6076566996121588</v>
      </c>
      <c r="P110" s="271">
        <v>-1.9979019645241181</v>
      </c>
      <c r="Q110" s="473">
        <v>-10.237759288992699</v>
      </c>
      <c r="R110" s="23"/>
      <c r="T110" s="244">
        <v>0.4094428144400637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35.303400000000003</v>
      </c>
      <c r="L111" s="246">
        <v>37.4953</v>
      </c>
      <c r="M111" s="246">
        <v>39.379100000000001</v>
      </c>
      <c r="N111" s="247">
        <v>36.014499999999998</v>
      </c>
      <c r="O111" s="474">
        <v>6.2087504319697118</v>
      </c>
      <c r="P111" s="272">
        <v>5.024096353409635</v>
      </c>
      <c r="Q111" s="475">
        <v>-8.5441261989227861</v>
      </c>
      <c r="R111" s="23"/>
      <c r="T111" s="248">
        <v>1.3321418915967291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40.066800000000001</v>
      </c>
      <c r="L112" s="246">
        <v>40.581900000000005</v>
      </c>
      <c r="M112" s="246">
        <v>40.3658</v>
      </c>
      <c r="N112" s="247">
        <v>37.117600000000003</v>
      </c>
      <c r="O112" s="474">
        <v>1.2856030429183374</v>
      </c>
      <c r="P112" s="272">
        <v>-0.53250340669117602</v>
      </c>
      <c r="Q112" s="475">
        <v>-8.0469109989149139</v>
      </c>
      <c r="R112" s="23"/>
      <c r="T112" s="248">
        <v>1.3729445050057825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9.3643000000000001</v>
      </c>
      <c r="L113" s="246">
        <v>9.1620000000000008</v>
      </c>
      <c r="M113" s="246">
        <v>9.0632999999999999</v>
      </c>
      <c r="N113" s="247">
        <v>8.5119000000000007</v>
      </c>
      <c r="O113" s="474">
        <v>-2.160332325961356</v>
      </c>
      <c r="P113" s="272">
        <v>-1.0772757039947733</v>
      </c>
      <c r="Q113" s="475">
        <v>-6.083876733640059</v>
      </c>
      <c r="R113" s="23"/>
      <c r="T113" s="248">
        <v>0.31484703569623901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0.2056</v>
      </c>
      <c r="L114" s="246">
        <v>0.18100000000000002</v>
      </c>
      <c r="M114" s="246">
        <v>0.14899999999999999</v>
      </c>
      <c r="N114" s="247">
        <v>0.1336</v>
      </c>
      <c r="O114" s="474">
        <v>-11.964980544747073</v>
      </c>
      <c r="P114" s="272">
        <v>-17.679558011049735</v>
      </c>
      <c r="Q114" s="475">
        <v>-10.335570469798661</v>
      </c>
      <c r="R114" s="23"/>
      <c r="T114" s="248">
        <v>4.9417361539747327E-3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5.6748000000000003</v>
      </c>
      <c r="L115" s="246">
        <v>5.5640000000000001</v>
      </c>
      <c r="M115" s="246">
        <v>5.6183000000000005</v>
      </c>
      <c r="N115" s="247">
        <v>5.0948000000000002</v>
      </c>
      <c r="O115" s="474">
        <v>-1.9524917177697887</v>
      </c>
      <c r="P115" s="272">
        <v>0.97591660675773184</v>
      </c>
      <c r="Q115" s="475">
        <v>-9.3177651602798015</v>
      </c>
      <c r="R115" s="23"/>
      <c r="T115" s="248">
        <v>0.18845177662627596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46">
        <v>4.9620000000000006</v>
      </c>
      <c r="L116" s="246">
        <v>5.0667</v>
      </c>
      <c r="M116" s="246">
        <v>5.0783000000000005</v>
      </c>
      <c r="N116" s="247">
        <v>4.5307000000000004</v>
      </c>
      <c r="O116" s="474">
        <v>2.1100362756952817</v>
      </c>
      <c r="P116" s="272">
        <v>0.22894586219828206</v>
      </c>
      <c r="Q116" s="475">
        <v>-10.783136088848632</v>
      </c>
      <c r="R116" s="23"/>
      <c r="T116" s="248">
        <v>0.16758625743123745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515</v>
      </c>
      <c r="J117" s="10"/>
      <c r="K117" s="246">
        <v>0.96690000000000009</v>
      </c>
      <c r="L117" s="246">
        <v>0.98420000000000007</v>
      </c>
      <c r="M117" s="246">
        <v>0.99880000000000002</v>
      </c>
      <c r="N117" s="247">
        <v>0.9022</v>
      </c>
      <c r="O117" s="474">
        <v>1.7892232909297645</v>
      </c>
      <c r="P117" s="272">
        <v>1.4834383255435846</v>
      </c>
      <c r="Q117" s="475">
        <v>-9.6716059271125374</v>
      </c>
      <c r="R117" s="23"/>
      <c r="T117" s="248">
        <v>3.3371514656556911E-2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8.0721000000000007</v>
      </c>
      <c r="L118" s="246">
        <v>7.6695000000000002</v>
      </c>
      <c r="M118" s="246">
        <v>7.3669000000000002</v>
      </c>
      <c r="N118" s="247">
        <v>6.8336000000000006</v>
      </c>
      <c r="O118" s="474">
        <v>-4.9875497082543685</v>
      </c>
      <c r="P118" s="272">
        <v>-3.9454984027641915</v>
      </c>
      <c r="Q118" s="475">
        <v>-7.2391372218979395</v>
      </c>
      <c r="R118" s="23"/>
      <c r="T118" s="248">
        <v>0.25276832471408489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41.560600000000001</v>
      </c>
      <c r="L119" s="236">
        <v>45.146000000000001</v>
      </c>
      <c r="M119" s="236">
        <v>47.732400000000005</v>
      </c>
      <c r="N119" s="237">
        <v>45.739899999999999</v>
      </c>
      <c r="O119" s="470">
        <v>8.6269206893067043</v>
      </c>
      <c r="P119" s="270">
        <v>5.7289682363886207</v>
      </c>
      <c r="Q119" s="471">
        <v>-4.1743134642297619</v>
      </c>
      <c r="R119" s="23"/>
      <c r="T119" s="251">
        <v>1.691875131056803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135.0686</v>
      </c>
      <c r="L120" s="256">
        <v>136.90290000000002</v>
      </c>
      <c r="M120" s="256">
        <v>139.9616</v>
      </c>
      <c r="N120" s="257">
        <v>133.95070000000001</v>
      </c>
      <c r="O120" s="476">
        <v>1.3580506498179545</v>
      </c>
      <c r="P120" s="273">
        <v>2.2342112548382698</v>
      </c>
      <c r="Q120" s="477">
        <v>-4.2946779688142982</v>
      </c>
      <c r="R120" s="23"/>
      <c r="T120" s="258">
        <v>4.9547082113789171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23.0564</v>
      </c>
      <c r="L121" s="242">
        <v>24.254799999999999</v>
      </c>
      <c r="M121" s="242">
        <v>24.916</v>
      </c>
      <c r="N121" s="243">
        <v>23.519400000000001</v>
      </c>
      <c r="O121" s="472">
        <v>5.1976891448795026</v>
      </c>
      <c r="P121" s="271">
        <v>2.7260583472137556</v>
      </c>
      <c r="Q121" s="473">
        <v>-5.6052335848450818</v>
      </c>
      <c r="R121" s="23"/>
      <c r="T121" s="244">
        <v>0.86996009954935138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53.461000000000006</v>
      </c>
      <c r="L122" s="246">
        <v>54.250300000000003</v>
      </c>
      <c r="M122" s="246">
        <v>54.808199999999999</v>
      </c>
      <c r="N122" s="247">
        <v>52.891400000000004</v>
      </c>
      <c r="O122" s="474">
        <v>1.4764033594582893</v>
      </c>
      <c r="P122" s="272">
        <v>1.0283814098723809</v>
      </c>
      <c r="Q122" s="475">
        <v>-3.4972869023248254</v>
      </c>
      <c r="R122" s="23"/>
      <c r="T122" s="248">
        <v>1.9564022725624193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11.1845</v>
      </c>
      <c r="L123" s="246">
        <v>11.5008</v>
      </c>
      <c r="M123" s="246">
        <v>11.6995</v>
      </c>
      <c r="N123" s="247">
        <v>11.4472</v>
      </c>
      <c r="O123" s="474">
        <v>2.8280209218114249</v>
      </c>
      <c r="P123" s="272">
        <v>1.7277058987200888</v>
      </c>
      <c r="Q123" s="475">
        <v>-2.1565024146330991</v>
      </c>
      <c r="R123" s="23"/>
      <c r="T123" s="248">
        <v>0.42342097381571525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18.443300000000001</v>
      </c>
      <c r="L124" s="246">
        <v>19.837</v>
      </c>
      <c r="M124" s="246">
        <v>21.502700000000001</v>
      </c>
      <c r="N124" s="247">
        <v>21.926000000000002</v>
      </c>
      <c r="O124" s="474">
        <v>7.5566736972233706</v>
      </c>
      <c r="P124" s="272">
        <v>8.3969350204164073</v>
      </c>
      <c r="Q124" s="475">
        <v>1.9685899910243831</v>
      </c>
      <c r="R124" s="23"/>
      <c r="T124" s="248">
        <v>0.81102175832372758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9.2338000000000005</v>
      </c>
      <c r="L125" s="246">
        <v>6.9424999999999999</v>
      </c>
      <c r="M125" s="246">
        <v>6.7513000000000005</v>
      </c>
      <c r="N125" s="247">
        <v>5.8956</v>
      </c>
      <c r="O125" s="474">
        <v>-24.814269314908277</v>
      </c>
      <c r="P125" s="272">
        <v>-2.7540511343176033</v>
      </c>
      <c r="Q125" s="475">
        <v>-12.674596003732619</v>
      </c>
      <c r="R125" s="23"/>
      <c r="T125" s="248">
        <v>0.21807260231566941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3.2617000000000003</v>
      </c>
      <c r="L126" s="246">
        <v>3.2211000000000003</v>
      </c>
      <c r="M126" s="246">
        <v>3.2545999999999999</v>
      </c>
      <c r="N126" s="247">
        <v>2.9149000000000003</v>
      </c>
      <c r="O126" s="474">
        <v>-1.2447496704172667</v>
      </c>
      <c r="P126" s="272">
        <v>1.0400173853652328</v>
      </c>
      <c r="Q126" s="475">
        <v>-10.437534566459771</v>
      </c>
      <c r="R126" s="23"/>
      <c r="T126" s="248">
        <v>0.10781936164087538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0.47340000000000004</v>
      </c>
      <c r="L127" s="246">
        <v>0.45790000000000003</v>
      </c>
      <c r="M127" s="246">
        <v>0.50370000000000004</v>
      </c>
      <c r="N127" s="247">
        <v>0.48650000000000004</v>
      </c>
      <c r="O127" s="474">
        <v>-3.2741867342627851</v>
      </c>
      <c r="P127" s="272">
        <v>10.002183882943871</v>
      </c>
      <c r="Q127" s="475">
        <v>-3.414730990669046</v>
      </c>
      <c r="R127" s="23"/>
      <c r="T127" s="248">
        <v>1.799516945290949E-2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15.954500000000001</v>
      </c>
      <c r="L128" s="236">
        <v>16.438500000000001</v>
      </c>
      <c r="M128" s="236">
        <v>16.525600000000001</v>
      </c>
      <c r="N128" s="237">
        <v>14.8697</v>
      </c>
      <c r="O128" s="470">
        <v>3.0336268764298513</v>
      </c>
      <c r="P128" s="270">
        <v>0.52985369711349151</v>
      </c>
      <c r="Q128" s="471">
        <v>-10.020211066466578</v>
      </c>
      <c r="R128" s="23"/>
      <c r="T128" s="251">
        <v>0.55001597371824917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73.87700000000001</v>
      </c>
      <c r="L129" s="262">
        <v>72.82350000000001</v>
      </c>
      <c r="M129" s="262">
        <v>71.409900000000007</v>
      </c>
      <c r="N129" s="263">
        <v>67.9709</v>
      </c>
      <c r="O129" s="478">
        <v>-1.4260189233455622</v>
      </c>
      <c r="P129" s="274">
        <v>-1.9411316401985679</v>
      </c>
      <c r="Q129" s="479">
        <v>-4.8158588655074492</v>
      </c>
      <c r="R129" s="23"/>
      <c r="T129" s="264">
        <v>2.514178547516476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6.2013000000000007</v>
      </c>
      <c r="L130" s="242">
        <v>5.7976000000000001</v>
      </c>
      <c r="M130" s="242">
        <v>5.4386999999999999</v>
      </c>
      <c r="N130" s="243">
        <v>5.2510000000000003</v>
      </c>
      <c r="O130" s="472">
        <v>-6.5099253382355453</v>
      </c>
      <c r="P130" s="271">
        <v>-6.1904926176348907</v>
      </c>
      <c r="Q130" s="473">
        <v>-3.4511923805321087</v>
      </c>
      <c r="R130" s="23"/>
      <c r="T130" s="244">
        <v>0.19422946515360273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2.8765000000000001</v>
      </c>
      <c r="L131" s="246">
        <v>2.8981000000000003</v>
      </c>
      <c r="M131" s="246">
        <v>2.9235000000000002</v>
      </c>
      <c r="N131" s="247">
        <v>2.8400000000000003</v>
      </c>
      <c r="O131" s="474">
        <v>0.75091256735617673</v>
      </c>
      <c r="P131" s="272">
        <v>0.87643628584244127</v>
      </c>
      <c r="Q131" s="475">
        <v>-2.856165554985457</v>
      </c>
      <c r="R131" s="23"/>
      <c r="T131" s="248">
        <v>0.10504888231503177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1.9640000000000002</v>
      </c>
      <c r="L132" s="246">
        <v>2.0778000000000003</v>
      </c>
      <c r="M132" s="246">
        <v>2.0343</v>
      </c>
      <c r="N132" s="247">
        <v>1.8884000000000001</v>
      </c>
      <c r="O132" s="474">
        <v>5.7942973523421593</v>
      </c>
      <c r="P132" s="272">
        <v>-2.0935604966791921</v>
      </c>
      <c r="Q132" s="475">
        <v>-7.1720001966278257</v>
      </c>
      <c r="R132" s="23"/>
      <c r="T132" s="248">
        <v>6.9850108930882379E-2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62.8352</v>
      </c>
      <c r="L133" s="236">
        <v>62.050000000000004</v>
      </c>
      <c r="M133" s="236">
        <v>61.013400000000004</v>
      </c>
      <c r="N133" s="237">
        <v>57.991500000000002</v>
      </c>
      <c r="O133" s="470">
        <v>-1.2496180484823705</v>
      </c>
      <c r="P133" s="270">
        <v>-1.6705882352941126</v>
      </c>
      <c r="Q133" s="471">
        <v>-4.9528464239003256</v>
      </c>
      <c r="R133" s="23"/>
      <c r="T133" s="251">
        <v>2.1450500911169592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30.769300000000001</v>
      </c>
      <c r="L134" s="256">
        <v>30.609000000000002</v>
      </c>
      <c r="M134" s="256">
        <v>29.423000000000002</v>
      </c>
      <c r="N134" s="257">
        <v>28.533200000000001</v>
      </c>
      <c r="O134" s="476">
        <v>-0.52097382780889046</v>
      </c>
      <c r="P134" s="273">
        <v>-3.8746773824692049</v>
      </c>
      <c r="Q134" s="477">
        <v>-3.0241647690582241</v>
      </c>
      <c r="R134" s="23"/>
      <c r="T134" s="258">
        <v>1.0554157636870647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10.734200000000001</v>
      </c>
      <c r="L135" s="242">
        <v>10.5311</v>
      </c>
      <c r="M135" s="242">
        <v>10.0655</v>
      </c>
      <c r="N135" s="243">
        <v>9.5411999999999999</v>
      </c>
      <c r="O135" s="472">
        <v>-1.8920832479365157</v>
      </c>
      <c r="P135" s="271">
        <v>-4.4211905688864466</v>
      </c>
      <c r="Q135" s="473">
        <v>-5.2088818240524581</v>
      </c>
      <c r="R135" s="23"/>
      <c r="T135" s="244">
        <v>0.35291985772682427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20.0351</v>
      </c>
      <c r="L136" s="236">
        <v>20.0779</v>
      </c>
      <c r="M136" s="236">
        <v>19.357500000000002</v>
      </c>
      <c r="N136" s="237">
        <v>18.992000000000001</v>
      </c>
      <c r="O136" s="470">
        <v>0.21362508797060364</v>
      </c>
      <c r="P136" s="270">
        <v>-3.5880246440115671</v>
      </c>
      <c r="Q136" s="471">
        <v>-1.888157045072969</v>
      </c>
      <c r="R136" s="23"/>
      <c r="T136" s="251">
        <v>0.70249590596024059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16.007400000000001</v>
      </c>
      <c r="L137" s="262">
        <v>16.142200000000003</v>
      </c>
      <c r="M137" s="262">
        <v>16.0916</v>
      </c>
      <c r="N137" s="263">
        <v>14.520300000000001</v>
      </c>
      <c r="O137" s="478">
        <v>0.84211052388272201</v>
      </c>
      <c r="P137" s="274">
        <v>-0.31346408791863567</v>
      </c>
      <c r="Q137" s="479">
        <v>-9.7647219667404084</v>
      </c>
      <c r="R137" s="23"/>
      <c r="T137" s="264">
        <v>0.53709200207005481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3.1638999999999999</v>
      </c>
      <c r="L138" s="242">
        <v>3.1131000000000002</v>
      </c>
      <c r="M138" s="242">
        <v>3.0593000000000004</v>
      </c>
      <c r="N138" s="243">
        <v>2.6914000000000002</v>
      </c>
      <c r="O138" s="472">
        <v>-1.6056133253263272</v>
      </c>
      <c r="P138" s="271">
        <v>-1.7281809129163772</v>
      </c>
      <c r="Q138" s="473">
        <v>-12.025626777367371</v>
      </c>
      <c r="R138" s="23"/>
      <c r="T138" s="244">
        <v>9.9552310515026929E-2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12.843500000000001</v>
      </c>
      <c r="L139" s="236">
        <v>13.029100000000001</v>
      </c>
      <c r="M139" s="236">
        <v>13.032300000000001</v>
      </c>
      <c r="N139" s="237">
        <v>11.828900000000001</v>
      </c>
      <c r="O139" s="470">
        <v>1.4450889555027935</v>
      </c>
      <c r="P139" s="270">
        <v>2.4560407088736191E-2</v>
      </c>
      <c r="Q139" s="471">
        <v>-9.2339801876875178</v>
      </c>
      <c r="R139" s="23"/>
      <c r="T139" s="251">
        <v>0.43753969155502792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42.290900000000001</v>
      </c>
      <c r="L140" s="256">
        <v>39.155200000000001</v>
      </c>
      <c r="M140" s="256">
        <v>38.624099999999999</v>
      </c>
      <c r="N140" s="257">
        <v>34.366300000000003</v>
      </c>
      <c r="O140" s="476">
        <v>-7.4145974665944632</v>
      </c>
      <c r="P140" s="273">
        <v>-1.3563971068976888</v>
      </c>
      <c r="Q140" s="477">
        <v>-11.023687283328275</v>
      </c>
      <c r="R140" s="23"/>
      <c r="T140" s="258">
        <v>1.2711765508109423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269.85040000000004</v>
      </c>
      <c r="L141" s="262">
        <v>273.32319999999999</v>
      </c>
      <c r="M141" s="262">
        <v>276.0634</v>
      </c>
      <c r="N141" s="263">
        <v>262.97160000000002</v>
      </c>
      <c r="O141" s="478">
        <v>1.2869352796957001</v>
      </c>
      <c r="P141" s="274">
        <v>1.0025493628056603</v>
      </c>
      <c r="Q141" s="479">
        <v>-4.7423164389049699</v>
      </c>
      <c r="R141" s="23"/>
      <c r="T141" s="264">
        <v>9.7270678382378897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182.41900000000001</v>
      </c>
      <c r="L142" s="242">
        <v>185.14240000000001</v>
      </c>
      <c r="M142" s="242">
        <v>187.2861</v>
      </c>
      <c r="N142" s="243">
        <v>180.8075</v>
      </c>
      <c r="O142" s="472">
        <v>1.4929365910349324</v>
      </c>
      <c r="P142" s="271">
        <v>1.1578655132481686</v>
      </c>
      <c r="Q142" s="473">
        <v>-3.4591995882235826</v>
      </c>
      <c r="R142" s="23"/>
      <c r="T142" s="244">
        <v>6.6878964046391207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22.480700000000002</v>
      </c>
      <c r="L143" s="246">
        <v>23.016200000000001</v>
      </c>
      <c r="M143" s="246">
        <v>23.397300000000001</v>
      </c>
      <c r="N143" s="247">
        <v>22.277800000000003</v>
      </c>
      <c r="O143" s="474">
        <v>2.3820432637773781</v>
      </c>
      <c r="P143" s="272">
        <v>1.6557902694623872</v>
      </c>
      <c r="Q143" s="475">
        <v>-4.7847401195864396</v>
      </c>
      <c r="R143" s="23"/>
      <c r="T143" s="248">
        <v>0.82403450367528674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1.6623000000000001</v>
      </c>
      <c r="L144" s="246">
        <v>1.6085</v>
      </c>
      <c r="M144" s="246">
        <v>1.5965</v>
      </c>
      <c r="N144" s="247">
        <v>1.5078</v>
      </c>
      <c r="O144" s="474">
        <v>-3.2364795764904142</v>
      </c>
      <c r="P144" s="272">
        <v>-0.7460366801367746</v>
      </c>
      <c r="Q144" s="475">
        <v>-5.5559035389915472</v>
      </c>
      <c r="R144" s="23"/>
      <c r="T144" s="248">
        <v>5.5772079138945378E-2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3.0966</v>
      </c>
      <c r="L145" s="246">
        <v>3.0001000000000002</v>
      </c>
      <c r="M145" s="246">
        <v>3.1106000000000003</v>
      </c>
      <c r="N145" s="247">
        <v>2.9913000000000003</v>
      </c>
      <c r="O145" s="474">
        <v>-3.1163211263966817</v>
      </c>
      <c r="P145" s="272">
        <v>3.6832105596480202</v>
      </c>
      <c r="Q145" s="475">
        <v>-3.8352729376969097</v>
      </c>
      <c r="R145" s="23"/>
      <c r="T145" s="248">
        <v>0.11064532453132202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60.191800000000001</v>
      </c>
      <c r="L146" s="236">
        <v>60.556000000000004</v>
      </c>
      <c r="M146" s="236">
        <v>60.672900000000006</v>
      </c>
      <c r="N146" s="237">
        <v>55.3872</v>
      </c>
      <c r="O146" s="470">
        <v>0.60506580630583784</v>
      </c>
      <c r="P146" s="270">
        <v>0.19304445471959308</v>
      </c>
      <c r="Q146" s="471">
        <v>-8.7117971944640988</v>
      </c>
      <c r="R146" s="23"/>
      <c r="T146" s="251">
        <v>2.0487195262532136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1.4E-3</v>
      </c>
      <c r="L147" s="262">
        <v>1.5E-3</v>
      </c>
      <c r="M147" s="262">
        <v>9.1000000000000004E-3</v>
      </c>
      <c r="N147" s="263">
        <v>11.737300000000001</v>
      </c>
      <c r="O147" s="478">
        <v>7.1428571428571397</v>
      </c>
      <c r="P147" s="274">
        <v>506.66666666666663</v>
      </c>
      <c r="Q147" s="479">
        <v>128881.31868131868</v>
      </c>
      <c r="R147" s="23"/>
      <c r="T147" s="264">
        <v>0.43415149520993745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1.4E-3</v>
      </c>
      <c r="L148" s="242">
        <v>1.5E-3</v>
      </c>
      <c r="M148" s="242">
        <v>9.0000000000000008E-4</v>
      </c>
      <c r="N148" s="243">
        <v>1.4E-3</v>
      </c>
      <c r="O148" s="472">
        <v>7.1428571428571397</v>
      </c>
      <c r="P148" s="271">
        <v>-39.999999999999993</v>
      </c>
      <c r="Q148" s="473">
        <v>55.555555555555536</v>
      </c>
      <c r="R148" s="23"/>
      <c r="T148" s="244">
        <v>5.1784660296142413E-5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8.2000000000000007E-3</v>
      </c>
      <c r="N149" s="237">
        <v>11.735900000000001</v>
      </c>
      <c r="O149" s="470" t="s">
        <v>51</v>
      </c>
      <c r="P149" s="270" t="s">
        <v>16</v>
      </c>
      <c r="Q149" s="471">
        <v>143020.73170731709</v>
      </c>
      <c r="R149" s="23"/>
      <c r="T149" s="248">
        <v>0.4340997105496413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80.81410000000001</v>
      </c>
      <c r="L150" s="256">
        <v>58.652300000000004</v>
      </c>
      <c r="M150" s="256">
        <v>50.689500000000002</v>
      </c>
      <c r="N150" s="257">
        <v>41.929300000000005</v>
      </c>
      <c r="O150" s="480">
        <v>-27.423184815521061</v>
      </c>
      <c r="P150" s="481">
        <v>-13.576279191097363</v>
      </c>
      <c r="Q150" s="482">
        <v>-17.28208011521123</v>
      </c>
      <c r="R150" s="23"/>
      <c r="T150" s="269">
        <v>1.5509246835393173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2" spans="4:20" s="31" customFormat="1" x14ac:dyDescent="0.45"/>
    <row r="3" spans="4:20" ht="16.2" x14ac:dyDescent="0.45">
      <c r="E3" s="2" t="s">
        <v>586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33</v>
      </c>
      <c r="R7" s="8"/>
      <c r="T7" s="32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35.509279237724471</v>
      </c>
      <c r="L8" s="484">
        <v>36.406622766018756</v>
      </c>
      <c r="M8" s="484">
        <v>37.26744451846924</v>
      </c>
      <c r="N8" s="485">
        <v>38.223283343697013</v>
      </c>
      <c r="O8" s="468">
        <v>2.527067706125008</v>
      </c>
      <c r="P8" s="466">
        <v>2.3644647238577621</v>
      </c>
      <c r="Q8" s="469">
        <v>2.5648091452958877</v>
      </c>
      <c r="R8" s="214"/>
      <c r="T8" s="179"/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38.254901789947752</v>
      </c>
      <c r="L9" s="275">
        <v>38.671328998788567</v>
      </c>
      <c r="M9" s="275">
        <v>39.693831474546371</v>
      </c>
      <c r="N9" s="276">
        <v>41.374735510511385</v>
      </c>
      <c r="O9" s="470">
        <v>1.0885590848654036</v>
      </c>
      <c r="P9" s="270">
        <v>2.6440841373458701</v>
      </c>
      <c r="Q9" s="471">
        <v>4.2346731810026794</v>
      </c>
      <c r="R9" s="214"/>
      <c r="T9" s="179"/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36.076212254869262</v>
      </c>
      <c r="L10" s="277">
        <v>36.528950080627929</v>
      </c>
      <c r="M10" s="277">
        <v>37.140988323320961</v>
      </c>
      <c r="N10" s="278">
        <v>38.045429994274926</v>
      </c>
      <c r="O10" s="472">
        <v>1.2549483370376757</v>
      </c>
      <c r="P10" s="271">
        <v>1.6754881849659453</v>
      </c>
      <c r="Q10" s="473">
        <v>2.4351577913882982</v>
      </c>
      <c r="R10" s="214"/>
      <c r="T10" s="179"/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26.612096628520064</v>
      </c>
      <c r="L11" s="279">
        <v>27.163895325696011</v>
      </c>
      <c r="M11" s="279">
        <v>27.496494741695024</v>
      </c>
      <c r="N11" s="280">
        <v>27.825274464243609</v>
      </c>
      <c r="O11" s="474">
        <v>2.0734882518973929</v>
      </c>
      <c r="P11" s="272">
        <v>1.2244172347564142</v>
      </c>
      <c r="Q11" s="475">
        <v>1.1957150379973136</v>
      </c>
      <c r="R11" s="214"/>
      <c r="T11" s="179"/>
    </row>
    <row r="12" spans="4:20" s="30" customFormat="1" ht="25.2" hidden="1" customHeight="1" x14ac:dyDescent="0.45">
      <c r="E12" s="19"/>
      <c r="F12" s="591"/>
      <c r="G12" s="232"/>
      <c r="H12" s="239"/>
      <c r="I12" s="245" t="s">
        <v>587</v>
      </c>
      <c r="J12" s="10"/>
      <c r="K12" s="279">
        <v>23.956018684133181</v>
      </c>
      <c r="L12" s="279">
        <v>24.336879382701351</v>
      </c>
      <c r="M12" s="279">
        <v>25.960218915150929</v>
      </c>
      <c r="N12" s="280">
        <v>26.965939890226629</v>
      </c>
      <c r="O12" s="474">
        <v>1.5898330335684108</v>
      </c>
      <c r="P12" s="272">
        <v>6.6702863046748995</v>
      </c>
      <c r="Q12" s="475">
        <v>3.8740851083067795</v>
      </c>
      <c r="R12" s="214"/>
      <c r="T12" s="179"/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33.934655985113501</v>
      </c>
      <c r="L13" s="279">
        <v>35.177687514988634</v>
      </c>
      <c r="M13" s="279">
        <v>35.96369343291974</v>
      </c>
      <c r="N13" s="280">
        <v>37.572675749145894</v>
      </c>
      <c r="O13" s="474">
        <v>3.6630149733076101</v>
      </c>
      <c r="P13" s="272">
        <v>2.2343876856493194</v>
      </c>
      <c r="Q13" s="475">
        <v>4.4739073288656117</v>
      </c>
      <c r="R13" s="214"/>
      <c r="T13" s="179"/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34.828759616793477</v>
      </c>
      <c r="L14" s="279">
        <v>34.850235110496108</v>
      </c>
      <c r="M14" s="279">
        <v>36.101546741384276</v>
      </c>
      <c r="N14" s="280">
        <v>37.312932518960118</v>
      </c>
      <c r="O14" s="474">
        <v>6.1660231196625226E-2</v>
      </c>
      <c r="P14" s="272">
        <v>3.5905399975660446</v>
      </c>
      <c r="Q14" s="475">
        <v>3.3554955034300393</v>
      </c>
      <c r="R14" s="214"/>
      <c r="T14" s="179"/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34.625558698922134</v>
      </c>
      <c r="L15" s="279">
        <v>34.657589681144238</v>
      </c>
      <c r="M15" s="279">
        <v>35.65454109786868</v>
      </c>
      <c r="N15" s="280">
        <v>39.617152564442094</v>
      </c>
      <c r="O15" s="474">
        <v>9.2506759242838577E-2</v>
      </c>
      <c r="P15" s="272">
        <v>2.8765745855282132</v>
      </c>
      <c r="Q15" s="475">
        <v>11.113903992471474</v>
      </c>
      <c r="R15" s="214"/>
      <c r="T15" s="179"/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42.721654631130157</v>
      </c>
      <c r="L16" s="279">
        <v>43.724994074898163</v>
      </c>
      <c r="M16" s="279">
        <v>44.059061136024326</v>
      </c>
      <c r="N16" s="280">
        <v>44.796864209538171</v>
      </c>
      <c r="O16" s="474">
        <v>2.3485500560104677</v>
      </c>
      <c r="P16" s="272">
        <v>0.76401853949694676</v>
      </c>
      <c r="Q16" s="475">
        <v>1.6745773842888223</v>
      </c>
      <c r="R16" s="214"/>
      <c r="T16" s="179"/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23.482318668177957</v>
      </c>
      <c r="L17" s="279">
        <v>23.316582990483184</v>
      </c>
      <c r="M17" s="279">
        <v>23.260499110998222</v>
      </c>
      <c r="N17" s="280">
        <v>24.195261302908328</v>
      </c>
      <c r="O17" s="474">
        <v>-0.70578923673056959</v>
      </c>
      <c r="P17" s="272">
        <v>-0.24053215476664835</v>
      </c>
      <c r="Q17" s="475">
        <v>4.0186678172702051</v>
      </c>
      <c r="R17" s="214"/>
      <c r="T17" s="179"/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47.442409360973471</v>
      </c>
      <c r="L18" s="275">
        <v>47.597873466802945</v>
      </c>
      <c r="M18" s="275">
        <v>48.71852266949265</v>
      </c>
      <c r="N18" s="276">
        <v>49.746242157319863</v>
      </c>
      <c r="O18" s="470">
        <v>0.32769015723168593</v>
      </c>
      <c r="P18" s="270">
        <v>2.3544102311026549</v>
      </c>
      <c r="Q18" s="471">
        <v>2.109504622706404</v>
      </c>
      <c r="R18" s="214"/>
      <c r="T18" s="179"/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56.629890248945898</v>
      </c>
      <c r="L19" s="281">
        <v>58.493360551498149</v>
      </c>
      <c r="M19" s="281">
        <v>60.11950840295065</v>
      </c>
      <c r="N19" s="282">
        <v>63.436205772500742</v>
      </c>
      <c r="O19" s="476">
        <v>3.2906125976236433</v>
      </c>
      <c r="P19" s="273">
        <v>2.780055438977258</v>
      </c>
      <c r="Q19" s="477">
        <v>5.5168404693530571</v>
      </c>
      <c r="R19" s="214"/>
      <c r="T19" s="179"/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77">
        <v>52.249063245947191</v>
      </c>
      <c r="L20" s="277">
        <v>53.783057746383726</v>
      </c>
      <c r="M20" s="277">
        <v>55.047406766825539</v>
      </c>
      <c r="N20" s="278">
        <v>56.761029395568869</v>
      </c>
      <c r="O20" s="472">
        <v>2.9359272781900536</v>
      </c>
      <c r="P20" s="271">
        <v>2.350831420563515</v>
      </c>
      <c r="Q20" s="473">
        <v>3.1129942887265116</v>
      </c>
      <c r="R20" s="214"/>
      <c r="T20" s="179"/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56.283339837770704</v>
      </c>
      <c r="L21" s="279">
        <v>57.282822214954358</v>
      </c>
      <c r="M21" s="279">
        <v>58.639088591658513</v>
      </c>
      <c r="N21" s="280">
        <v>61.214661897222513</v>
      </c>
      <c r="O21" s="474">
        <v>1.7758050251895696</v>
      </c>
      <c r="P21" s="272">
        <v>2.3676668227252451</v>
      </c>
      <c r="Q21" s="475">
        <v>4.392246481693074</v>
      </c>
      <c r="R21" s="214"/>
      <c r="T21" s="179"/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59.662137876968828</v>
      </c>
      <c r="L22" s="279">
        <v>60.944786565558971</v>
      </c>
      <c r="M22" s="279">
        <v>62.065419454995279</v>
      </c>
      <c r="N22" s="280">
        <v>65.023621994413702</v>
      </c>
      <c r="O22" s="474">
        <v>2.1498537166655618</v>
      </c>
      <c r="P22" s="272">
        <v>1.8387674362118522</v>
      </c>
      <c r="Q22" s="475">
        <v>4.7662652816895301</v>
      </c>
      <c r="R22" s="214"/>
      <c r="T22" s="179"/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53.215849023203639</v>
      </c>
      <c r="L23" s="279">
        <v>54.379367589696429</v>
      </c>
      <c r="M23" s="279">
        <v>55.398811649411819</v>
      </c>
      <c r="N23" s="280">
        <v>58.970560487756678</v>
      </c>
      <c r="O23" s="474">
        <v>2.1864136114514654</v>
      </c>
      <c r="P23" s="272">
        <v>1.8746890684851358</v>
      </c>
      <c r="Q23" s="475">
        <v>6.4473383670185402</v>
      </c>
      <c r="R23" s="214"/>
      <c r="T23" s="179"/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54.299664147003533</v>
      </c>
      <c r="L24" s="279">
        <v>56.855152548798912</v>
      </c>
      <c r="M24" s="279">
        <v>59.533143625410013</v>
      </c>
      <c r="N24" s="280">
        <v>62.838559915082783</v>
      </c>
      <c r="O24" s="474">
        <v>4.7062692595611688</v>
      </c>
      <c r="P24" s="272">
        <v>4.7101994393781155</v>
      </c>
      <c r="Q24" s="475">
        <v>5.552228705527229</v>
      </c>
      <c r="R24" s="214"/>
      <c r="T24" s="179"/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61.934102827298425</v>
      </c>
      <c r="L25" s="279">
        <v>63.570370978810189</v>
      </c>
      <c r="M25" s="279">
        <v>65.802077553815693</v>
      </c>
      <c r="N25" s="280">
        <v>68.588747381390135</v>
      </c>
      <c r="O25" s="474">
        <v>2.6419501967671177</v>
      </c>
      <c r="P25" s="272">
        <v>3.5106080720362476</v>
      </c>
      <c r="Q25" s="475">
        <v>4.2349268156395059</v>
      </c>
      <c r="R25" s="214"/>
      <c r="T25" s="179"/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59.284260187234466</v>
      </c>
      <c r="L26" s="279">
        <v>62.548337485103936</v>
      </c>
      <c r="M26" s="279">
        <v>64.423785868855973</v>
      </c>
      <c r="N26" s="280">
        <v>68.348283092537542</v>
      </c>
      <c r="O26" s="474">
        <v>5.5058075913584803</v>
      </c>
      <c r="P26" s="272">
        <v>2.9983984533540564</v>
      </c>
      <c r="Q26" s="475">
        <v>6.0916898483278414</v>
      </c>
      <c r="R26" s="214"/>
      <c r="T26" s="179"/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60.525386568124311</v>
      </c>
      <c r="L27" s="279">
        <v>61.51614472316534</v>
      </c>
      <c r="M27" s="279">
        <v>62.010424977192308</v>
      </c>
      <c r="N27" s="280">
        <v>66.054278144702437</v>
      </c>
      <c r="O27" s="474">
        <v>1.6369299086192335</v>
      </c>
      <c r="P27" s="272">
        <v>0.80349679950089126</v>
      </c>
      <c r="Q27" s="475">
        <v>6.5212473047837838</v>
      </c>
      <c r="R27" s="214"/>
      <c r="T27" s="179"/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76.881927124850137</v>
      </c>
      <c r="L28" s="279">
        <v>79.482629117309202</v>
      </c>
      <c r="M28" s="279">
        <v>82.962588985719975</v>
      </c>
      <c r="N28" s="280">
        <v>88.045673298827623</v>
      </c>
      <c r="O28" s="474">
        <v>3.3827221685478026</v>
      </c>
      <c r="P28" s="272">
        <v>4.3782646687173132</v>
      </c>
      <c r="Q28" s="475">
        <v>6.1269596034214668</v>
      </c>
      <c r="R28" s="214"/>
      <c r="T28" s="179"/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52.755707070403481</v>
      </c>
      <c r="L29" s="279">
        <v>54.639962500834521</v>
      </c>
      <c r="M29" s="279">
        <v>56.078856341997692</v>
      </c>
      <c r="N29" s="280">
        <v>59.797704811599175</v>
      </c>
      <c r="O29" s="474">
        <v>3.5716617880155788</v>
      </c>
      <c r="P29" s="272">
        <v>2.6334092764818351</v>
      </c>
      <c r="Q29" s="475">
        <v>6.6314627511695923</v>
      </c>
      <c r="R29" s="214"/>
      <c r="T29" s="179"/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65.917928412488266</v>
      </c>
      <c r="L30" s="275">
        <v>68.125167642295082</v>
      </c>
      <c r="M30" s="275">
        <v>69.478299693129671</v>
      </c>
      <c r="N30" s="276">
        <v>71.829364160568616</v>
      </c>
      <c r="O30" s="470">
        <v>3.3484657102613946</v>
      </c>
      <c r="P30" s="270">
        <v>1.9862439942011978</v>
      </c>
      <c r="Q30" s="471">
        <v>3.3838831373581124</v>
      </c>
      <c r="R30" s="214"/>
      <c r="T30" s="179"/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43.742731373737605</v>
      </c>
      <c r="L31" s="283">
        <v>44.168386296339271</v>
      </c>
      <c r="M31" s="283">
        <v>45.437048482931019</v>
      </c>
      <c r="N31" s="284">
        <v>47.044797820390194</v>
      </c>
      <c r="O31" s="478">
        <v>0.97308720611173349</v>
      </c>
      <c r="P31" s="274">
        <v>2.872330852388183</v>
      </c>
      <c r="Q31" s="479">
        <v>3.5384105947443789</v>
      </c>
      <c r="R31" s="214"/>
      <c r="T31" s="179"/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34.51483414395571</v>
      </c>
      <c r="L32" s="277">
        <v>35.416364128531171</v>
      </c>
      <c r="M32" s="277">
        <v>36.753769866618555</v>
      </c>
      <c r="N32" s="278">
        <v>38.832533737683406</v>
      </c>
      <c r="O32" s="472">
        <v>2.6120072917497739</v>
      </c>
      <c r="P32" s="271">
        <v>3.7762366945227388</v>
      </c>
      <c r="Q32" s="473">
        <v>5.6559201371962686</v>
      </c>
      <c r="R32" s="214"/>
      <c r="T32" s="179"/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56.456724484558499</v>
      </c>
      <c r="L33" s="275">
        <v>56.107043437977318</v>
      </c>
      <c r="M33" s="275">
        <v>57.282909455030364</v>
      </c>
      <c r="N33" s="276">
        <v>59.187561723747159</v>
      </c>
      <c r="O33" s="470">
        <v>-0.61937891327157324</v>
      </c>
      <c r="P33" s="270">
        <v>2.0957547306032831</v>
      </c>
      <c r="Q33" s="471">
        <v>3.3249921954680683</v>
      </c>
      <c r="R33" s="214"/>
      <c r="T33" s="179"/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29.534489435842655</v>
      </c>
      <c r="L34" s="281">
        <v>30.061913331881705</v>
      </c>
      <c r="M34" s="281">
        <v>30.901086114944988</v>
      </c>
      <c r="N34" s="282">
        <v>31.926712301247711</v>
      </c>
      <c r="O34" s="476">
        <v>1.7857897871732753</v>
      </c>
      <c r="P34" s="273">
        <v>2.7914816126268116</v>
      </c>
      <c r="Q34" s="477">
        <v>3.3190619335761395</v>
      </c>
      <c r="R34" s="214"/>
      <c r="T34" s="179"/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31.972662068108839</v>
      </c>
      <c r="L35" s="277">
        <v>32.79631058663292</v>
      </c>
      <c r="M35" s="277">
        <v>33.636115008999397</v>
      </c>
      <c r="N35" s="278">
        <v>34.467120714933195</v>
      </c>
      <c r="O35" s="472">
        <v>2.5761024113961195</v>
      </c>
      <c r="P35" s="271">
        <v>2.5606673657638801</v>
      </c>
      <c r="Q35" s="473">
        <v>2.4705757656954708</v>
      </c>
      <c r="R35" s="214"/>
      <c r="T35" s="179"/>
    </row>
    <row r="36" spans="4:20" s="30" customFormat="1" ht="25.2" hidden="1" customHeight="1" x14ac:dyDescent="0.45">
      <c r="E36" s="19"/>
      <c r="F36" s="591"/>
      <c r="G36" s="232"/>
      <c r="H36" s="239"/>
      <c r="I36" s="245" t="s">
        <v>580</v>
      </c>
      <c r="J36" s="10"/>
      <c r="K36" s="279">
        <v>28.339847645859695</v>
      </c>
      <c r="L36" s="279">
        <v>28.674174796156699</v>
      </c>
      <c r="M36" s="279">
        <v>29.448946090580009</v>
      </c>
      <c r="N36" s="280">
        <v>30.39931482320663</v>
      </c>
      <c r="O36" s="474">
        <v>1.1797069429406282</v>
      </c>
      <c r="P36" s="272">
        <v>2.7019828815689317</v>
      </c>
      <c r="Q36" s="475">
        <v>3.2271740037943974</v>
      </c>
      <c r="R36" s="214"/>
      <c r="T36" s="179"/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26.095787812193748</v>
      </c>
      <c r="L37" s="279">
        <v>26.378642612554948</v>
      </c>
      <c r="M37" s="279">
        <v>27.251755838290027</v>
      </c>
      <c r="N37" s="280">
        <v>28.056116230772965</v>
      </c>
      <c r="O37" s="474">
        <v>1.083909795699034</v>
      </c>
      <c r="P37" s="272">
        <v>3.3099247696677159</v>
      </c>
      <c r="Q37" s="475">
        <v>2.951591072721893</v>
      </c>
      <c r="R37" s="214"/>
      <c r="T37" s="179"/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33.0175700826154</v>
      </c>
      <c r="L38" s="275">
        <v>33.729175981951563</v>
      </c>
      <c r="M38" s="275">
        <v>34.486058777124924</v>
      </c>
      <c r="N38" s="276">
        <v>35.566612661628803</v>
      </c>
      <c r="O38" s="470">
        <v>2.1552340089098232</v>
      </c>
      <c r="P38" s="270">
        <v>2.2440002553823613</v>
      </c>
      <c r="Q38" s="471">
        <v>3.1333063934247729</v>
      </c>
      <c r="R38" s="214"/>
      <c r="T38" s="179"/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15.985446355451229</v>
      </c>
      <c r="L39" s="283">
        <v>16.266966881414191</v>
      </c>
      <c r="M39" s="283">
        <v>16.453638024162196</v>
      </c>
      <c r="N39" s="284">
        <v>16.731765615144646</v>
      </c>
      <c r="O39" s="478">
        <v>1.7611051934559141</v>
      </c>
      <c r="P39" s="274">
        <v>1.1475473215678988</v>
      </c>
      <c r="Q39" s="479">
        <v>1.6903713973409396</v>
      </c>
      <c r="R39" s="214"/>
      <c r="T39" s="179"/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16.299935401558297</v>
      </c>
      <c r="L40" s="277">
        <v>16.665254295015608</v>
      </c>
      <c r="M40" s="277">
        <v>16.89350625707932</v>
      </c>
      <c r="N40" s="278">
        <v>17.187059477675312</v>
      </c>
      <c r="O40" s="472">
        <v>2.2412290874624263</v>
      </c>
      <c r="P40" s="271">
        <v>1.3696278377941074</v>
      </c>
      <c r="Q40" s="473">
        <v>1.7376689961740688</v>
      </c>
      <c r="R40" s="214"/>
      <c r="T40" s="179"/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16.941505344968292</v>
      </c>
      <c r="L41" s="279">
        <v>17.456210537819512</v>
      </c>
      <c r="M41" s="279">
        <v>17.68297392621368</v>
      </c>
      <c r="N41" s="280">
        <v>17.882966954432405</v>
      </c>
      <c r="O41" s="474">
        <v>3.0381313960632816</v>
      </c>
      <c r="P41" s="272">
        <v>1.2990413234469145</v>
      </c>
      <c r="Q41" s="475">
        <v>1.1309920438340448</v>
      </c>
      <c r="R41" s="214"/>
      <c r="T41" s="179"/>
    </row>
    <row r="42" spans="4:20" s="30" customFormat="1" ht="25.2" hidden="1" customHeight="1" x14ac:dyDescent="0.45">
      <c r="E42" s="19"/>
      <c r="F42" s="591"/>
      <c r="G42" s="232"/>
      <c r="H42" s="239"/>
      <c r="I42" s="266" t="s">
        <v>588</v>
      </c>
      <c r="J42" s="10"/>
      <c r="K42" s="279">
        <v>15.185619904709039</v>
      </c>
      <c r="L42" s="279">
        <v>15.388158418280153</v>
      </c>
      <c r="M42" s="279">
        <v>15.526723811118051</v>
      </c>
      <c r="N42" s="280">
        <v>15.771810829021241</v>
      </c>
      <c r="O42" s="474">
        <v>1.3337520288408289</v>
      </c>
      <c r="P42" s="272">
        <v>0.90046767827196561</v>
      </c>
      <c r="Q42" s="475">
        <v>1.5784850744088974</v>
      </c>
      <c r="R42" s="214"/>
      <c r="T42" s="179"/>
    </row>
    <row r="43" spans="4:20" s="30" customFormat="1" ht="25.2" hidden="1" customHeight="1" x14ac:dyDescent="0.45">
      <c r="E43" s="19"/>
      <c r="F43" s="591"/>
      <c r="G43" s="232"/>
      <c r="H43" s="239"/>
      <c r="I43" s="245" t="s">
        <v>585</v>
      </c>
      <c r="J43" s="10"/>
      <c r="K43" s="279">
        <v>17.817575800715041</v>
      </c>
      <c r="L43" s="279">
        <v>18.09441512858076</v>
      </c>
      <c r="M43" s="279">
        <v>18.254873795126592</v>
      </c>
      <c r="N43" s="280">
        <v>18.610664027825649</v>
      </c>
      <c r="O43" s="474">
        <v>1.5537429500067645</v>
      </c>
      <c r="P43" s="272">
        <v>0.88678559326509365</v>
      </c>
      <c r="Q43" s="475">
        <v>1.9490150230128789</v>
      </c>
      <c r="R43" s="214"/>
      <c r="T43" s="179"/>
    </row>
    <row r="44" spans="4:20" s="30" customFormat="1" ht="25.2" hidden="1" customHeight="1" x14ac:dyDescent="0.45">
      <c r="E44" s="19"/>
      <c r="F44" s="591"/>
      <c r="G44" s="232"/>
      <c r="H44" s="239"/>
      <c r="I44" s="266" t="s">
        <v>589</v>
      </c>
      <c r="J44" s="10"/>
      <c r="K44" s="279">
        <v>18.875476502770972</v>
      </c>
      <c r="L44" s="279">
        <v>19.253500496833539</v>
      </c>
      <c r="M44" s="279">
        <v>19.572773411355353</v>
      </c>
      <c r="N44" s="280">
        <v>19.829997462084986</v>
      </c>
      <c r="O44" s="474">
        <v>2.002725568316488</v>
      </c>
      <c r="P44" s="272">
        <v>1.6582590504740757</v>
      </c>
      <c r="Q44" s="475">
        <v>1.3141931668222417</v>
      </c>
      <c r="R44" s="214"/>
      <c r="T44" s="179"/>
    </row>
    <row r="45" spans="4:20" s="30" customFormat="1" ht="25.2" hidden="1" customHeight="1" x14ac:dyDescent="0.45">
      <c r="E45" s="19"/>
      <c r="F45" s="591"/>
      <c r="G45" s="232"/>
      <c r="H45" s="239"/>
      <c r="I45" s="245" t="s">
        <v>590</v>
      </c>
      <c r="J45" s="10"/>
      <c r="K45" s="279">
        <v>17.143234525934613</v>
      </c>
      <c r="L45" s="279">
        <v>17.494619560106251</v>
      </c>
      <c r="M45" s="279">
        <v>17.727302945806922</v>
      </c>
      <c r="N45" s="280">
        <v>17.985671466449464</v>
      </c>
      <c r="O45" s="474">
        <v>2.049700910525698</v>
      </c>
      <c r="P45" s="272">
        <v>1.3300282689843179</v>
      </c>
      <c r="Q45" s="475">
        <v>1.4574609653390747</v>
      </c>
      <c r="R45" s="214"/>
      <c r="T45" s="179"/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17.904492660474482</v>
      </c>
      <c r="L46" s="275">
        <v>18.313530326459023</v>
      </c>
      <c r="M46" s="275">
        <v>18.640820637151158</v>
      </c>
      <c r="N46" s="276">
        <v>19.102925771220661</v>
      </c>
      <c r="O46" s="470">
        <v>2.2845532333207297</v>
      </c>
      <c r="P46" s="270">
        <v>1.7871502919307281</v>
      </c>
      <c r="Q46" s="471">
        <v>2.4789956572433658</v>
      </c>
      <c r="R46" s="214"/>
      <c r="T46" s="179"/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23.886011913801067</v>
      </c>
      <c r="L47" s="281">
        <v>24.469985819801302</v>
      </c>
      <c r="M47" s="281">
        <v>24.673606381235537</v>
      </c>
      <c r="N47" s="282">
        <v>24.757849737553421</v>
      </c>
      <c r="O47" s="476">
        <v>2.4448363674424156</v>
      </c>
      <c r="P47" s="273">
        <v>0.83212374103405207</v>
      </c>
      <c r="Q47" s="477">
        <v>0.3414310620678096</v>
      </c>
      <c r="R47" s="214"/>
      <c r="T47" s="179"/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25.11123194621921</v>
      </c>
      <c r="L48" s="277">
        <v>25.529265382309511</v>
      </c>
      <c r="M48" s="277">
        <v>25.890982701285882</v>
      </c>
      <c r="N48" s="278">
        <v>26.442971738082075</v>
      </c>
      <c r="O48" s="472">
        <v>1.664726911788339</v>
      </c>
      <c r="P48" s="271">
        <v>1.4168731985019223</v>
      </c>
      <c r="Q48" s="473">
        <v>2.1319740666652098</v>
      </c>
      <c r="R48" s="214"/>
      <c r="T48" s="179"/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16.37254850920511</v>
      </c>
      <c r="L49" s="279">
        <v>16.760290012992311</v>
      </c>
      <c r="M49" s="279">
        <v>16.893714915358945</v>
      </c>
      <c r="N49" s="280">
        <v>17.097659283624665</v>
      </c>
      <c r="O49" s="474">
        <v>2.3682415939656698</v>
      </c>
      <c r="P49" s="272">
        <v>0.79607752767527629</v>
      </c>
      <c r="Q49" s="475">
        <v>1.2072203733016984</v>
      </c>
      <c r="R49" s="214"/>
      <c r="T49" s="179"/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27.183474568072572</v>
      </c>
      <c r="L50" s="279">
        <v>28.838733874812327</v>
      </c>
      <c r="M50" s="279">
        <v>29.228127338115804</v>
      </c>
      <c r="N50" s="280">
        <v>29.708172528719569</v>
      </c>
      <c r="O50" s="474">
        <v>6.0892116737861102</v>
      </c>
      <c r="P50" s="272">
        <v>1.3502446570429205</v>
      </c>
      <c r="Q50" s="475">
        <v>1.6424083043382165</v>
      </c>
      <c r="R50" s="214"/>
      <c r="T50" s="179"/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23.805672605628317</v>
      </c>
      <c r="L51" s="279">
        <v>24.150750018987175</v>
      </c>
      <c r="M51" s="279">
        <v>24.617036316243727</v>
      </c>
      <c r="N51" s="280">
        <v>25.139492753323125</v>
      </c>
      <c r="O51" s="474">
        <v>1.4495596031899982</v>
      </c>
      <c r="P51" s="272">
        <v>1.9307321590011028</v>
      </c>
      <c r="Q51" s="475">
        <v>2.1223368660940434</v>
      </c>
      <c r="R51" s="214"/>
      <c r="T51" s="179"/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28.624255142775748</v>
      </c>
      <c r="L52" s="279">
        <v>29.031535587668795</v>
      </c>
      <c r="M52" s="279">
        <v>29.413693672309822</v>
      </c>
      <c r="N52" s="280">
        <v>29.80015238916765</v>
      </c>
      <c r="O52" s="474">
        <v>1.4228508055897482</v>
      </c>
      <c r="P52" s="272">
        <v>1.3163550494495802</v>
      </c>
      <c r="Q52" s="475">
        <v>1.3138734671111374</v>
      </c>
      <c r="R52" s="214"/>
      <c r="T52" s="179"/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31.308912357711797</v>
      </c>
      <c r="L53" s="275">
        <v>32.212354926817746</v>
      </c>
      <c r="M53" s="275">
        <v>32.504336545331519</v>
      </c>
      <c r="N53" s="276">
        <v>32.523001029037374</v>
      </c>
      <c r="O53" s="470">
        <v>2.8855763457507067</v>
      </c>
      <c r="P53" s="270">
        <v>0.9064274225747182</v>
      </c>
      <c r="Q53" s="471">
        <v>5.742151875589574E-2</v>
      </c>
      <c r="R53" s="214"/>
      <c r="T53" s="179"/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71.488898407756409</v>
      </c>
      <c r="L54" s="283">
        <v>73.101726251838414</v>
      </c>
      <c r="M54" s="283">
        <v>74.990520044346738</v>
      </c>
      <c r="N54" s="284">
        <v>77.990299624564969</v>
      </c>
      <c r="O54" s="478">
        <v>2.2560535691609207</v>
      </c>
      <c r="P54" s="274">
        <v>2.5837882213634034</v>
      </c>
      <c r="Q54" s="479">
        <v>4.0002117313552077</v>
      </c>
      <c r="R54" s="214"/>
      <c r="T54" s="179"/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36.461350741429257</v>
      </c>
      <c r="L55" s="277">
        <v>33.73311036797373</v>
      </c>
      <c r="M55" s="277">
        <v>34.282986055204141</v>
      </c>
      <c r="N55" s="278">
        <v>36.851912314313481</v>
      </c>
      <c r="O55" s="472">
        <v>-7.4825543156731182</v>
      </c>
      <c r="P55" s="271">
        <v>1.630077040723954</v>
      </c>
      <c r="Q55" s="473">
        <v>7.4932978561806918</v>
      </c>
      <c r="R55" s="214"/>
      <c r="T55" s="179"/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76.540868480138172</v>
      </c>
      <c r="L56" s="279">
        <v>76.620057970273464</v>
      </c>
      <c r="M56" s="279">
        <v>78.421155706973877</v>
      </c>
      <c r="N56" s="280">
        <v>81.89658204498717</v>
      </c>
      <c r="O56" s="474">
        <v>0.10346040188431438</v>
      </c>
      <c r="P56" s="272">
        <v>2.3506869929531993</v>
      </c>
      <c r="Q56" s="475">
        <v>4.4317458811745425</v>
      </c>
      <c r="R56" s="214"/>
      <c r="T56" s="179"/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69.305096004663071</v>
      </c>
      <c r="L57" s="279">
        <v>69.93251424948653</v>
      </c>
      <c r="M57" s="279">
        <v>71.787370340024594</v>
      </c>
      <c r="N57" s="280">
        <v>75.382201882560111</v>
      </c>
      <c r="O57" s="474">
        <v>0.90529886111296864</v>
      </c>
      <c r="P57" s="272">
        <v>2.6523514997913722</v>
      </c>
      <c r="Q57" s="475">
        <v>5.0076100092654396</v>
      </c>
      <c r="R57" s="214"/>
      <c r="T57" s="179"/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69.115894899531654</v>
      </c>
      <c r="L58" s="275">
        <v>71.044005600597885</v>
      </c>
      <c r="M58" s="275">
        <v>72.997874474710628</v>
      </c>
      <c r="N58" s="276">
        <v>75.881691676316066</v>
      </c>
      <c r="O58" s="470">
        <v>2.7896776911721544</v>
      </c>
      <c r="P58" s="270">
        <v>2.7502234109619161</v>
      </c>
      <c r="Q58" s="471">
        <v>3.9505495500482102</v>
      </c>
      <c r="R58" s="214"/>
      <c r="T58" s="179"/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50.840066542517029</v>
      </c>
      <c r="L59" s="281">
        <v>53.667420097955954</v>
      </c>
      <c r="M59" s="281">
        <v>55.158606183887549</v>
      </c>
      <c r="N59" s="282">
        <v>55.829227586900913</v>
      </c>
      <c r="O59" s="476">
        <v>5.5612703674855268</v>
      </c>
      <c r="P59" s="273">
        <v>2.7785686049558889</v>
      </c>
      <c r="Q59" s="477">
        <v>1.2158055640087317</v>
      </c>
      <c r="R59" s="214"/>
      <c r="T59" s="179"/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42.707204377880181</v>
      </c>
      <c r="L60" s="277">
        <v>43.155164748784436</v>
      </c>
      <c r="M60" s="277">
        <v>41.557732531460751</v>
      </c>
      <c r="N60" s="278">
        <v>42.467582322589287</v>
      </c>
      <c r="O60" s="472">
        <v>1.0489105466624071</v>
      </c>
      <c r="P60" s="271">
        <v>-3.7016014806632858</v>
      </c>
      <c r="Q60" s="473">
        <v>2.1893634125484285</v>
      </c>
      <c r="R60" s="214"/>
      <c r="T60" s="179"/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45.217059866272741</v>
      </c>
      <c r="L61" s="279">
        <v>44.10661499427075</v>
      </c>
      <c r="M61" s="279">
        <v>48.151538579536741</v>
      </c>
      <c r="N61" s="280">
        <v>53.052090351594437</v>
      </c>
      <c r="O61" s="474">
        <v>-2.4558095446410633</v>
      </c>
      <c r="P61" s="272">
        <v>9.1707867080514038</v>
      </c>
      <c r="Q61" s="475">
        <v>10.177352409960827</v>
      </c>
      <c r="R61" s="214"/>
      <c r="T61" s="179"/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80.640134417054767</v>
      </c>
      <c r="L62" s="279">
        <v>81.508444459589825</v>
      </c>
      <c r="M62" s="279">
        <v>85.194778357422138</v>
      </c>
      <c r="N62" s="280">
        <v>89.034720828730286</v>
      </c>
      <c r="O62" s="474">
        <v>1.0767715713918991</v>
      </c>
      <c r="P62" s="272">
        <v>4.5226404727425784</v>
      </c>
      <c r="Q62" s="475">
        <v>4.507250966952725</v>
      </c>
      <c r="R62" s="214"/>
      <c r="T62" s="179"/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96.270492448997615</v>
      </c>
      <c r="L63" s="279">
        <v>106.42419733911478</v>
      </c>
      <c r="M63" s="279">
        <v>110.72689259662425</v>
      </c>
      <c r="N63" s="280">
        <v>115.73625929971386</v>
      </c>
      <c r="O63" s="474">
        <v>10.547058222950746</v>
      </c>
      <c r="P63" s="272">
        <v>4.0429670743009405</v>
      </c>
      <c r="Q63" s="475">
        <v>4.5240741301560972</v>
      </c>
      <c r="R63" s="214"/>
      <c r="T63" s="179"/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29.805141540585417</v>
      </c>
      <c r="L64" s="279">
        <v>31.667712925926907</v>
      </c>
      <c r="M64" s="279">
        <v>33.103626216884962</v>
      </c>
      <c r="N64" s="280">
        <v>34.005849768313347</v>
      </c>
      <c r="O64" s="474">
        <v>6.2491613495786913</v>
      </c>
      <c r="P64" s="272">
        <v>4.5343132114300744</v>
      </c>
      <c r="Q64" s="475">
        <v>2.7254523281446286</v>
      </c>
      <c r="R64" s="214"/>
      <c r="T64" s="179"/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37.402053757501129</v>
      </c>
      <c r="L65" s="279">
        <v>39.651760908499732</v>
      </c>
      <c r="M65" s="279">
        <v>40.298072822436126</v>
      </c>
      <c r="N65" s="280">
        <v>41.32605704575051</v>
      </c>
      <c r="O65" s="474">
        <v>6.0149294623892624</v>
      </c>
      <c r="P65" s="272">
        <v>1.6299702689820617</v>
      </c>
      <c r="Q65" s="475">
        <v>2.5509513267395034</v>
      </c>
      <c r="R65" s="214"/>
      <c r="T65" s="179"/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51.829657552209625</v>
      </c>
      <c r="L66" s="275">
        <v>57.076406270532196</v>
      </c>
      <c r="M66" s="275">
        <v>58.976489602147304</v>
      </c>
      <c r="N66" s="276">
        <v>61.501686122899258</v>
      </c>
      <c r="O66" s="470">
        <v>10.123062675143778</v>
      </c>
      <c r="P66" s="270">
        <v>3.3290171119201961</v>
      </c>
      <c r="Q66" s="471">
        <v>4.2817002805470628</v>
      </c>
      <c r="R66" s="214"/>
      <c r="T66" s="179"/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44.186868146397025</v>
      </c>
      <c r="L67" s="283">
        <v>45.26570908069526</v>
      </c>
      <c r="M67" s="283">
        <v>46.522475514497252</v>
      </c>
      <c r="N67" s="284">
        <v>47.532394351673538</v>
      </c>
      <c r="O67" s="478">
        <v>2.4415419774125979</v>
      </c>
      <c r="P67" s="274">
        <v>2.776420516381517</v>
      </c>
      <c r="Q67" s="479">
        <v>2.1708192137402049</v>
      </c>
      <c r="R67" s="214"/>
      <c r="T67" s="179"/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23.757760331756462</v>
      </c>
      <c r="L68" s="277">
        <v>24.066006804585538</v>
      </c>
      <c r="M68" s="277">
        <v>24.746830645465366</v>
      </c>
      <c r="N68" s="278">
        <v>25.567710598740085</v>
      </c>
      <c r="O68" s="472">
        <v>1.2974559408154729</v>
      </c>
      <c r="P68" s="271">
        <v>2.8289854914779866</v>
      </c>
      <c r="Q68" s="473">
        <v>3.3171114517047684</v>
      </c>
      <c r="R68" s="214"/>
      <c r="T68" s="179"/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101.80351905682616</v>
      </c>
      <c r="L69" s="279">
        <v>101.24134314548748</v>
      </c>
      <c r="M69" s="279">
        <v>103.39820459626904</v>
      </c>
      <c r="N69" s="280">
        <v>105.61075951836493</v>
      </c>
      <c r="O69" s="474">
        <v>-0.55221658008195451</v>
      </c>
      <c r="P69" s="272">
        <v>2.130415681745812</v>
      </c>
      <c r="Q69" s="475">
        <v>2.1398388209302954</v>
      </c>
      <c r="R69" s="214"/>
      <c r="T69" s="179"/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56.578209709006714</v>
      </c>
      <c r="L70" s="279">
        <v>58.394838118307987</v>
      </c>
      <c r="M70" s="279">
        <v>60.318875709743168</v>
      </c>
      <c r="N70" s="280">
        <v>61.952185897784631</v>
      </c>
      <c r="O70" s="474">
        <v>3.2108269573119408</v>
      </c>
      <c r="P70" s="272">
        <v>3.2948761456228048</v>
      </c>
      <c r="Q70" s="475">
        <v>2.7077928240921034</v>
      </c>
      <c r="R70" s="214"/>
      <c r="T70" s="179"/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40.47086786799445</v>
      </c>
      <c r="L71" s="279">
        <v>41.000633047270739</v>
      </c>
      <c r="M71" s="279">
        <v>41.391370429054206</v>
      </c>
      <c r="N71" s="280">
        <v>42.189804272155186</v>
      </c>
      <c r="O71" s="474">
        <v>1.3090037530310683</v>
      </c>
      <c r="P71" s="272">
        <v>0.95300328981011706</v>
      </c>
      <c r="Q71" s="475">
        <v>1.9289862471925545</v>
      </c>
      <c r="R71" s="214"/>
      <c r="T71" s="179"/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31.281656291608606</v>
      </c>
      <c r="L72" s="279">
        <v>31.9333486260205</v>
      </c>
      <c r="M72" s="279">
        <v>32.549829453093146</v>
      </c>
      <c r="N72" s="280">
        <v>33.403621098766031</v>
      </c>
      <c r="O72" s="474">
        <v>2.0833050792988583</v>
      </c>
      <c r="P72" s="272">
        <v>1.9305235861494241</v>
      </c>
      <c r="Q72" s="475">
        <v>2.6230295519774183</v>
      </c>
      <c r="R72" s="214"/>
      <c r="T72" s="179"/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31.762959612276667</v>
      </c>
      <c r="L73" s="279">
        <v>32.676449282343434</v>
      </c>
      <c r="M73" s="279">
        <v>33.661582793863154</v>
      </c>
      <c r="N73" s="280">
        <v>34.872675003563948</v>
      </c>
      <c r="O73" s="474">
        <v>2.8759589195009871</v>
      </c>
      <c r="P73" s="272">
        <v>3.014811991987254</v>
      </c>
      <c r="Q73" s="475">
        <v>3.5978468900802474</v>
      </c>
      <c r="R73" s="214"/>
      <c r="T73" s="179"/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21.612608352246934</v>
      </c>
      <c r="L74" s="279">
        <v>21.504437547559519</v>
      </c>
      <c r="M74" s="279">
        <v>21.350838781105018</v>
      </c>
      <c r="N74" s="280">
        <v>20.916015197262482</v>
      </c>
      <c r="O74" s="474">
        <v>-0.50049861138657947</v>
      </c>
      <c r="P74" s="272">
        <v>-0.71426544458462748</v>
      </c>
      <c r="Q74" s="475">
        <v>-2.0365644099535118</v>
      </c>
      <c r="R74" s="214"/>
      <c r="T74" s="179"/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50.436565671398334</v>
      </c>
      <c r="L75" s="279">
        <v>52.691556315086551</v>
      </c>
      <c r="M75" s="279">
        <v>54.117561190170456</v>
      </c>
      <c r="N75" s="280">
        <v>53.94240358675917</v>
      </c>
      <c r="O75" s="474">
        <v>4.470944073353067</v>
      </c>
      <c r="P75" s="272">
        <v>2.7063252156695361</v>
      </c>
      <c r="Q75" s="475">
        <v>-0.32366130246663793</v>
      </c>
      <c r="R75" s="214"/>
      <c r="T75" s="179"/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73.229303194583281</v>
      </c>
      <c r="L76" s="279">
        <v>74.076078459578142</v>
      </c>
      <c r="M76" s="279">
        <v>77.140900059488402</v>
      </c>
      <c r="N76" s="280">
        <v>78.704692498889798</v>
      </c>
      <c r="O76" s="474">
        <v>1.156333910135432</v>
      </c>
      <c r="P76" s="272">
        <v>4.1373972052025865</v>
      </c>
      <c r="Q76" s="475">
        <v>2.0271897763643576</v>
      </c>
      <c r="R76" s="214"/>
      <c r="T76" s="179"/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32.169008749984592</v>
      </c>
      <c r="L77" s="279">
        <v>32.833992090240898</v>
      </c>
      <c r="M77" s="279">
        <v>34.089721991753407</v>
      </c>
      <c r="N77" s="280">
        <v>36.238151727861769</v>
      </c>
      <c r="O77" s="474">
        <v>2.0671552096134249</v>
      </c>
      <c r="P77" s="272">
        <v>3.8244813425710289</v>
      </c>
      <c r="Q77" s="475">
        <v>6.3022800145688729</v>
      </c>
      <c r="R77" s="214"/>
      <c r="T77" s="179"/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85.329734933674956</v>
      </c>
      <c r="L78" s="275">
        <v>89.262659202911124</v>
      </c>
      <c r="M78" s="275">
        <v>91.925450348477142</v>
      </c>
      <c r="N78" s="276">
        <v>95.158410666288418</v>
      </c>
      <c r="O78" s="470">
        <v>4.609089987556092</v>
      </c>
      <c r="P78" s="270">
        <v>2.9830963690124612</v>
      </c>
      <c r="Q78" s="471">
        <v>3.5169371545698658</v>
      </c>
      <c r="R78" s="214"/>
      <c r="T78" s="179"/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34.828395399216085</v>
      </c>
      <c r="L79" s="281">
        <v>35.673415540183235</v>
      </c>
      <c r="M79" s="281">
        <v>36.284335408925038</v>
      </c>
      <c r="N79" s="282">
        <v>37.111717258447491</v>
      </c>
      <c r="O79" s="476">
        <v>2.4262390824533187</v>
      </c>
      <c r="P79" s="273">
        <v>1.7125353978332924</v>
      </c>
      <c r="Q79" s="477">
        <v>2.2802728510742831</v>
      </c>
      <c r="R79" s="214"/>
      <c r="T79" s="179"/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591</v>
      </c>
      <c r="J80" s="241"/>
      <c r="K80" s="277">
        <v>28.095696227515365</v>
      </c>
      <c r="L80" s="277">
        <v>30.809803596376582</v>
      </c>
      <c r="M80" s="277">
        <v>32.211980374396134</v>
      </c>
      <c r="N80" s="278">
        <v>36.154816460396042</v>
      </c>
      <c r="O80" s="472">
        <v>9.6602246368366238</v>
      </c>
      <c r="P80" s="271">
        <v>4.5510734063376468</v>
      </c>
      <c r="Q80" s="473">
        <v>12.240278431107864</v>
      </c>
      <c r="R80" s="214"/>
      <c r="T80" s="179"/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41.832461798491622</v>
      </c>
      <c r="L81" s="279">
        <v>43.727257464051853</v>
      </c>
      <c r="M81" s="279">
        <v>45.044924358475974</v>
      </c>
      <c r="N81" s="280">
        <v>47.702827585037014</v>
      </c>
      <c r="O81" s="474">
        <v>4.5294863942923591</v>
      </c>
      <c r="P81" s="272">
        <v>3.0133764860679202</v>
      </c>
      <c r="Q81" s="475">
        <v>5.9005609719952945</v>
      </c>
      <c r="R81" s="214"/>
      <c r="T81" s="179"/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40.340097786934713</v>
      </c>
      <c r="L82" s="279">
        <v>42.757680178132816</v>
      </c>
      <c r="M82" s="279">
        <v>43.630365324208853</v>
      </c>
      <c r="N82" s="280">
        <v>46.908130639401293</v>
      </c>
      <c r="O82" s="474">
        <v>5.9930008200949514</v>
      </c>
      <c r="P82" s="272">
        <v>2.0410020900113013</v>
      </c>
      <c r="Q82" s="475">
        <v>7.5125782029006549</v>
      </c>
      <c r="R82" s="214"/>
      <c r="T82" s="179"/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34.130643855739777</v>
      </c>
      <c r="L83" s="279">
        <v>34.938405269799716</v>
      </c>
      <c r="M83" s="279">
        <v>35.552772579589117</v>
      </c>
      <c r="N83" s="280">
        <v>36.735707713703853</v>
      </c>
      <c r="O83" s="474">
        <v>2.3666749958603406</v>
      </c>
      <c r="P83" s="272">
        <v>1.7584297424142914</v>
      </c>
      <c r="Q83" s="475">
        <v>3.3272654937574586</v>
      </c>
      <c r="R83" s="214"/>
      <c r="T83" s="179"/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42.002342001673881</v>
      </c>
      <c r="L84" s="279">
        <v>44.027337894396261</v>
      </c>
      <c r="M84" s="279">
        <v>44.823474295612186</v>
      </c>
      <c r="N84" s="280">
        <v>42.118709481073658</v>
      </c>
      <c r="O84" s="474">
        <v>4.8211499554993376</v>
      </c>
      <c r="P84" s="272">
        <v>1.8082774005676594</v>
      </c>
      <c r="Q84" s="475">
        <v>-6.0342596307919383</v>
      </c>
      <c r="R84" s="214"/>
      <c r="T84" s="179"/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49.241675269149546</v>
      </c>
      <c r="L85" s="279">
        <v>56.380310308494607</v>
      </c>
      <c r="M85" s="279">
        <v>59.295912227744672</v>
      </c>
      <c r="N85" s="280">
        <v>64.516495226280583</v>
      </c>
      <c r="O85" s="474">
        <v>14.497140887928929</v>
      </c>
      <c r="P85" s="272">
        <v>5.1713122955458157</v>
      </c>
      <c r="Q85" s="475">
        <v>8.8042881918817919</v>
      </c>
      <c r="R85" s="214"/>
      <c r="T85" s="179"/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103.70156006152411</v>
      </c>
      <c r="L86" s="279">
        <v>109.5548638365527</v>
      </c>
      <c r="M86" s="279">
        <v>113.55278242522881</v>
      </c>
      <c r="N86" s="280">
        <v>119.7852510835249</v>
      </c>
      <c r="O86" s="474">
        <v>5.6443738855576964</v>
      </c>
      <c r="P86" s="272">
        <v>3.649238791114473</v>
      </c>
      <c r="Q86" s="475">
        <v>5.4886093719455742</v>
      </c>
      <c r="R86" s="214"/>
      <c r="T86" s="179"/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29.600429979799372</v>
      </c>
      <c r="L87" s="279">
        <v>31.081252109659641</v>
      </c>
      <c r="M87" s="279">
        <v>31.904020171090988</v>
      </c>
      <c r="N87" s="280">
        <v>30.403347131936137</v>
      </c>
      <c r="O87" s="474">
        <v>5.0027047947305059</v>
      </c>
      <c r="P87" s="272">
        <v>2.6471522399692526</v>
      </c>
      <c r="Q87" s="475">
        <v>-4.703711416640366</v>
      </c>
      <c r="R87" s="214"/>
      <c r="T87" s="179"/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26.41533576892899</v>
      </c>
      <c r="L88" s="279">
        <v>27.420328049094604</v>
      </c>
      <c r="M88" s="279">
        <v>27.979651252467939</v>
      </c>
      <c r="N88" s="280">
        <v>27.657714404772637</v>
      </c>
      <c r="O88" s="474">
        <v>3.8045788588753515</v>
      </c>
      <c r="P88" s="272">
        <v>2.0398122238796557</v>
      </c>
      <c r="Q88" s="475">
        <v>-1.15061065197124</v>
      </c>
      <c r="R88" s="214"/>
      <c r="T88" s="179"/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32.869185145169261</v>
      </c>
      <c r="L89" s="279">
        <v>33.50920104736322</v>
      </c>
      <c r="M89" s="279">
        <v>33.820924069516956</v>
      </c>
      <c r="N89" s="280">
        <v>33.171112654039518</v>
      </c>
      <c r="O89" s="474">
        <v>1.9471608418866415</v>
      </c>
      <c r="P89" s="272">
        <v>0.93026098029951321</v>
      </c>
      <c r="Q89" s="475">
        <v>-1.9213295714268108</v>
      </c>
      <c r="R89" s="214"/>
      <c r="T89" s="179"/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35.613285249200409</v>
      </c>
      <c r="L90" s="275">
        <v>36.236287692699918</v>
      </c>
      <c r="M90" s="275">
        <v>36.729471022200357</v>
      </c>
      <c r="N90" s="276">
        <v>37.866586016622023</v>
      </c>
      <c r="O90" s="470">
        <v>1.7493540377982786</v>
      </c>
      <c r="P90" s="270">
        <v>1.3610205705475664</v>
      </c>
      <c r="Q90" s="471">
        <v>3.0959198778941266</v>
      </c>
      <c r="R90" s="214"/>
      <c r="T90" s="179"/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44.12516057191651</v>
      </c>
      <c r="L91" s="283">
        <v>45.948978779216141</v>
      </c>
      <c r="M91" s="283">
        <v>47.003783202857704</v>
      </c>
      <c r="N91" s="284">
        <v>48.819855807919602</v>
      </c>
      <c r="O91" s="478">
        <v>4.1332840122521919</v>
      </c>
      <c r="P91" s="274">
        <v>2.2955992748171283</v>
      </c>
      <c r="Q91" s="479">
        <v>3.8636732648181571</v>
      </c>
      <c r="R91" s="214"/>
      <c r="T91" s="179"/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65.988649762282094</v>
      </c>
      <c r="L92" s="277">
        <v>66.397637869822489</v>
      </c>
      <c r="M92" s="277">
        <v>60.235938875305628</v>
      </c>
      <c r="N92" s="278">
        <v>63.714404833836859</v>
      </c>
      <c r="O92" s="472">
        <v>0.61978553738215592</v>
      </c>
      <c r="P92" s="271">
        <v>-9.2799972893573894</v>
      </c>
      <c r="Q92" s="473">
        <v>5.7747351887915244</v>
      </c>
      <c r="R92" s="214"/>
      <c r="T92" s="179"/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40.131113815789476</v>
      </c>
      <c r="L93" s="279">
        <v>34.004836860068259</v>
      </c>
      <c r="M93" s="279">
        <v>38.748055477528091</v>
      </c>
      <c r="N93" s="280">
        <v>36.845887599709933</v>
      </c>
      <c r="O93" s="474">
        <v>-15.265653935851764</v>
      </c>
      <c r="P93" s="272">
        <v>13.948658648116542</v>
      </c>
      <c r="Q93" s="475">
        <v>-4.9090666728329619</v>
      </c>
      <c r="R93" s="214"/>
      <c r="T93" s="179"/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62.444830464436507</v>
      </c>
      <c r="L94" s="279">
        <v>61.922522370097695</v>
      </c>
      <c r="M94" s="279">
        <v>65.883554908835919</v>
      </c>
      <c r="N94" s="280">
        <v>73.290694390715672</v>
      </c>
      <c r="O94" s="474">
        <v>-0.83643127934549533</v>
      </c>
      <c r="P94" s="272">
        <v>6.3967557959993648</v>
      </c>
      <c r="Q94" s="475">
        <v>11.242774455824556</v>
      </c>
      <c r="R94" s="214"/>
      <c r="T94" s="179"/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39.502085310138568</v>
      </c>
      <c r="L95" s="279">
        <v>40.711046886987518</v>
      </c>
      <c r="M95" s="279">
        <v>41.552330498770843</v>
      </c>
      <c r="N95" s="280">
        <v>43.909961110424881</v>
      </c>
      <c r="O95" s="474">
        <v>3.0605006478953145</v>
      </c>
      <c r="P95" s="272">
        <v>2.0664750138180032</v>
      </c>
      <c r="Q95" s="475">
        <v>5.6738829888826059</v>
      </c>
      <c r="R95" s="214"/>
      <c r="T95" s="179"/>
    </row>
    <row r="96" spans="4:20" s="30" customFormat="1" ht="25.2" hidden="1" customHeight="1" x14ac:dyDescent="0.45">
      <c r="E96" s="19"/>
      <c r="F96" s="591"/>
      <c r="G96" s="232"/>
      <c r="H96" s="239"/>
      <c r="I96" s="245" t="s">
        <v>592</v>
      </c>
      <c r="J96" s="10"/>
      <c r="K96" s="279">
        <v>27.011808899098693</v>
      </c>
      <c r="L96" s="279">
        <v>27.450248575579188</v>
      </c>
      <c r="M96" s="279">
        <v>28.242385582635873</v>
      </c>
      <c r="N96" s="280">
        <v>29.322342224543043</v>
      </c>
      <c r="O96" s="474">
        <v>1.6231407460280289</v>
      </c>
      <c r="P96" s="272">
        <v>2.8857188847513759</v>
      </c>
      <c r="Q96" s="475">
        <v>3.8238860479659964</v>
      </c>
      <c r="R96" s="214"/>
      <c r="T96" s="179"/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31.804550085034016</v>
      </c>
      <c r="L97" s="279">
        <v>32.279168901246763</v>
      </c>
      <c r="M97" s="279">
        <v>33.418322585871678</v>
      </c>
      <c r="N97" s="280">
        <v>34.875332730676313</v>
      </c>
      <c r="O97" s="474">
        <v>1.492298475984688</v>
      </c>
      <c r="P97" s="272">
        <v>3.5290675794968029</v>
      </c>
      <c r="Q97" s="475">
        <v>4.3599140593029606</v>
      </c>
      <c r="R97" s="214"/>
      <c r="T97" s="179"/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32.997366949847432</v>
      </c>
      <c r="L98" s="279">
        <v>34.042370735312844</v>
      </c>
      <c r="M98" s="279">
        <v>35.012921005886589</v>
      </c>
      <c r="N98" s="280">
        <v>37.766933503472515</v>
      </c>
      <c r="O98" s="474">
        <v>3.1669308252798123</v>
      </c>
      <c r="P98" s="272">
        <v>2.851006700208969</v>
      </c>
      <c r="Q98" s="475">
        <v>7.8657033416974942</v>
      </c>
      <c r="R98" s="214"/>
      <c r="T98" s="179"/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22.38746341621016</v>
      </c>
      <c r="L99" s="279">
        <v>23.43647100772349</v>
      </c>
      <c r="M99" s="279">
        <v>23.828358497198064</v>
      </c>
      <c r="N99" s="280">
        <v>24.602639407495321</v>
      </c>
      <c r="O99" s="474">
        <v>4.6856920411705527</v>
      </c>
      <c r="P99" s="272">
        <v>1.6721267009244922</v>
      </c>
      <c r="Q99" s="475">
        <v>3.2494093556142412</v>
      </c>
      <c r="R99" s="214"/>
      <c r="T99" s="179"/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31.682680851271378</v>
      </c>
      <c r="L100" s="279">
        <v>33.089215874588959</v>
      </c>
      <c r="M100" s="279">
        <v>34.369860903365044</v>
      </c>
      <c r="N100" s="280">
        <v>36.174010601132984</v>
      </c>
      <c r="O100" s="474">
        <v>4.439444471003906</v>
      </c>
      <c r="P100" s="272">
        <v>3.870279167780355</v>
      </c>
      <c r="Q100" s="475">
        <v>5.249220248055475</v>
      </c>
      <c r="R100" s="214"/>
      <c r="T100" s="179"/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37.167940622589811</v>
      </c>
      <c r="L101" s="279">
        <v>38.288635810119914</v>
      </c>
      <c r="M101" s="279">
        <v>39.258807642613704</v>
      </c>
      <c r="N101" s="280">
        <v>41.316311462180295</v>
      </c>
      <c r="O101" s="474">
        <v>3.0152200223032333</v>
      </c>
      <c r="P101" s="272">
        <v>2.5338375524921908</v>
      </c>
      <c r="Q101" s="475">
        <v>5.2408719039476415</v>
      </c>
      <c r="R101" s="214"/>
      <c r="T101" s="179"/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53.748059617426392</v>
      </c>
      <c r="L102" s="279">
        <v>55.397800902985431</v>
      </c>
      <c r="M102" s="279">
        <v>56.245210992710362</v>
      </c>
      <c r="N102" s="280">
        <v>57.710079178004783</v>
      </c>
      <c r="O102" s="474">
        <v>3.0693969183292147</v>
      </c>
      <c r="P102" s="272">
        <v>1.5296818211411489</v>
      </c>
      <c r="Q102" s="475">
        <v>2.6044318430670899</v>
      </c>
      <c r="R102" s="214"/>
      <c r="T102" s="179"/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45.546202018790041</v>
      </c>
      <c r="L103" s="279">
        <v>46.202291468157249</v>
      </c>
      <c r="M103" s="279">
        <v>47.491500033271862</v>
      </c>
      <c r="N103" s="280">
        <v>49.8058713897803</v>
      </c>
      <c r="O103" s="474">
        <v>1.4404921163273743</v>
      </c>
      <c r="P103" s="272">
        <v>2.7903563311424406</v>
      </c>
      <c r="Q103" s="475">
        <v>4.8732327993157076</v>
      </c>
      <c r="R103" s="214"/>
      <c r="T103" s="179"/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45.391590610346675</v>
      </c>
      <c r="L104" s="275">
        <v>47.378338168637043</v>
      </c>
      <c r="M104" s="275">
        <v>48.333719187349189</v>
      </c>
      <c r="N104" s="276">
        <v>49.927433114113754</v>
      </c>
      <c r="O104" s="470">
        <v>4.3769066727472383</v>
      </c>
      <c r="P104" s="270">
        <v>2.0164933082110092</v>
      </c>
      <c r="Q104" s="471">
        <v>3.2973128357598025</v>
      </c>
      <c r="R104" s="214"/>
      <c r="T104" s="179"/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30.991364312948978</v>
      </c>
      <c r="L105" s="281">
        <v>31.749441036798604</v>
      </c>
      <c r="M105" s="281">
        <v>32.209044143775053</v>
      </c>
      <c r="N105" s="282">
        <v>32.79257671672152</v>
      </c>
      <c r="O105" s="476">
        <v>2.4460901953028413</v>
      </c>
      <c r="P105" s="273">
        <v>1.4475943259717683</v>
      </c>
      <c r="Q105" s="477">
        <v>1.8117040988291588</v>
      </c>
      <c r="R105" s="214"/>
      <c r="T105" s="179"/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34.220281064608422</v>
      </c>
      <c r="L106" s="277">
        <v>35.319297697150304</v>
      </c>
      <c r="M106" s="277">
        <v>35.641137769910436</v>
      </c>
      <c r="N106" s="278">
        <v>36.572288997664423</v>
      </c>
      <c r="O106" s="472">
        <v>3.2115944064484037</v>
      </c>
      <c r="P106" s="271">
        <v>0.9112301029306602</v>
      </c>
      <c r="Q106" s="473">
        <v>2.6125743621464803</v>
      </c>
      <c r="R106" s="214"/>
      <c r="T106" s="179"/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29.139607707249624</v>
      </c>
      <c r="L107" s="279">
        <v>29.552698601244469</v>
      </c>
      <c r="M107" s="279">
        <v>30.388303363553639</v>
      </c>
      <c r="N107" s="280">
        <v>30.705730017295878</v>
      </c>
      <c r="O107" s="474">
        <v>1.4176268196365305</v>
      </c>
      <c r="P107" s="272">
        <v>2.8275074759974039</v>
      </c>
      <c r="Q107" s="475">
        <v>1.0445685300185081</v>
      </c>
      <c r="R107" s="214"/>
      <c r="T107" s="179"/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29.507809148622758</v>
      </c>
      <c r="L108" s="275">
        <v>30.04220343869677</v>
      </c>
      <c r="M108" s="275">
        <v>30.49511520416776</v>
      </c>
      <c r="N108" s="276">
        <v>31.001542625628968</v>
      </c>
      <c r="O108" s="470">
        <v>1.8110266586801371</v>
      </c>
      <c r="P108" s="270">
        <v>1.5075850424726367</v>
      </c>
      <c r="Q108" s="471">
        <v>1.6606837458085666</v>
      </c>
      <c r="R108" s="214"/>
      <c r="T108" s="179"/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43.262332763180503</v>
      </c>
      <c r="L109" s="283">
        <v>44.572817306145588</v>
      </c>
      <c r="M109" s="283">
        <v>45.441529361415597</v>
      </c>
      <c r="N109" s="284">
        <v>46.736244725788353</v>
      </c>
      <c r="O109" s="478">
        <v>3.0291582983717591</v>
      </c>
      <c r="P109" s="274">
        <v>1.9489727321998052</v>
      </c>
      <c r="Q109" s="479">
        <v>2.8491896786204896</v>
      </c>
      <c r="R109" s="214"/>
      <c r="T109" s="179"/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34.748285094719563</v>
      </c>
      <c r="L110" s="277">
        <v>35.275487060628954</v>
      </c>
      <c r="M110" s="277">
        <v>35.660858657051662</v>
      </c>
      <c r="N110" s="278">
        <v>36.812663678475467</v>
      </c>
      <c r="O110" s="472">
        <v>1.5172028330960874</v>
      </c>
      <c r="P110" s="271">
        <v>1.092462864539212</v>
      </c>
      <c r="Q110" s="473">
        <v>3.2298858322527879</v>
      </c>
      <c r="R110" s="214"/>
      <c r="T110" s="179"/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56.938343711485544</v>
      </c>
      <c r="L111" s="279">
        <v>58.797767743104089</v>
      </c>
      <c r="M111" s="279">
        <v>60.411033700229069</v>
      </c>
      <c r="N111" s="280">
        <v>62.680293779492821</v>
      </c>
      <c r="O111" s="474">
        <v>3.265679874779126</v>
      </c>
      <c r="P111" s="272">
        <v>2.7437537495871744</v>
      </c>
      <c r="Q111" s="475">
        <v>3.7563669089395901</v>
      </c>
      <c r="R111" s="214"/>
      <c r="T111" s="179"/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43.948995171398963</v>
      </c>
      <c r="L112" s="279">
        <v>45.816537719238283</v>
      </c>
      <c r="M112" s="279">
        <v>47.213952687866673</v>
      </c>
      <c r="N112" s="280">
        <v>49.423268755276588</v>
      </c>
      <c r="O112" s="474">
        <v>4.2493407199777788</v>
      </c>
      <c r="P112" s="272">
        <v>3.0500230663252692</v>
      </c>
      <c r="Q112" s="475">
        <v>4.6793711215322054</v>
      </c>
      <c r="R112" s="214"/>
      <c r="T112" s="179"/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47.74395762956447</v>
      </c>
      <c r="L113" s="279">
        <v>50.11683626441026</v>
      </c>
      <c r="M113" s="279">
        <v>51.574230530922698</v>
      </c>
      <c r="N113" s="280">
        <v>55.128928848059473</v>
      </c>
      <c r="O113" s="474">
        <v>4.9700082537280865</v>
      </c>
      <c r="P113" s="272">
        <v>2.9079933514226664</v>
      </c>
      <c r="Q113" s="475">
        <v>6.8923923450597391</v>
      </c>
      <c r="R113" s="214"/>
      <c r="T113" s="179"/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21.684146456692915</v>
      </c>
      <c r="L114" s="279">
        <v>21.204852249878666</v>
      </c>
      <c r="M114" s="279">
        <v>23.220802423277615</v>
      </c>
      <c r="N114" s="280">
        <v>24.900102659037362</v>
      </c>
      <c r="O114" s="474">
        <v>-2.21034389235234</v>
      </c>
      <c r="P114" s="272">
        <v>9.5070229664556258</v>
      </c>
      <c r="Q114" s="475">
        <v>7.2318785765832949</v>
      </c>
      <c r="R114" s="214"/>
      <c r="T114" s="179"/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23.86581941836155</v>
      </c>
      <c r="L115" s="279">
        <v>24.79325880876436</v>
      </c>
      <c r="M115" s="279">
        <v>25.922404913499896</v>
      </c>
      <c r="N115" s="280">
        <v>27.486778647257456</v>
      </c>
      <c r="O115" s="474">
        <v>3.8860571855717119</v>
      </c>
      <c r="P115" s="272">
        <v>4.5542464322454679</v>
      </c>
      <c r="Q115" s="475">
        <v>6.0348325665681601</v>
      </c>
      <c r="R115" s="214"/>
      <c r="T115" s="179"/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593</v>
      </c>
      <c r="J116" s="10"/>
      <c r="K116" s="279">
        <v>77.98270124214352</v>
      </c>
      <c r="L116" s="279">
        <v>81.660418904905853</v>
      </c>
      <c r="M116" s="279">
        <v>84.628337724577975</v>
      </c>
      <c r="N116" s="280">
        <v>87.056230786130357</v>
      </c>
      <c r="O116" s="474">
        <v>4.7160685692877902</v>
      </c>
      <c r="P116" s="272">
        <v>3.6344643579752978</v>
      </c>
      <c r="Q116" s="475">
        <v>2.868888987816276</v>
      </c>
      <c r="R116" s="214"/>
      <c r="T116" s="179"/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594</v>
      </c>
      <c r="J117" s="10"/>
      <c r="K117" s="279">
        <v>31.611669905651063</v>
      </c>
      <c r="L117" s="279">
        <v>33.939952250920491</v>
      </c>
      <c r="M117" s="279">
        <v>34.234342876339575</v>
      </c>
      <c r="N117" s="280">
        <v>37.4248025229981</v>
      </c>
      <c r="O117" s="474">
        <v>7.3652621080078085</v>
      </c>
      <c r="P117" s="272">
        <v>0.8673866811674813</v>
      </c>
      <c r="Q117" s="475">
        <v>9.3194709715417101</v>
      </c>
      <c r="R117" s="214"/>
      <c r="T117" s="179"/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31.987325713435613</v>
      </c>
      <c r="L118" s="279">
        <v>32.89403645325455</v>
      </c>
      <c r="M118" s="279">
        <v>33.834112843582751</v>
      </c>
      <c r="N118" s="280">
        <v>35.603497412932079</v>
      </c>
      <c r="O118" s="474">
        <v>2.8345937636108598</v>
      </c>
      <c r="P118" s="272">
        <v>2.8578930763457189</v>
      </c>
      <c r="Q118" s="475">
        <v>5.2295875985556517</v>
      </c>
      <c r="R118" s="214"/>
      <c r="T118" s="179"/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34.445761119785296</v>
      </c>
      <c r="L119" s="275">
        <v>34.82463267836706</v>
      </c>
      <c r="M119" s="275">
        <v>34.724776497388483</v>
      </c>
      <c r="N119" s="276">
        <v>35.108470703681093</v>
      </c>
      <c r="O119" s="470">
        <v>1.0999076410715292</v>
      </c>
      <c r="P119" s="270">
        <v>-0.28674008395387363</v>
      </c>
      <c r="Q119" s="471">
        <v>1.1049580299572703</v>
      </c>
      <c r="R119" s="214"/>
      <c r="T119" s="179"/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38.39624726246727</v>
      </c>
      <c r="L120" s="281">
        <v>39.113865019179357</v>
      </c>
      <c r="M120" s="281">
        <v>39.692110653311317</v>
      </c>
      <c r="N120" s="282">
        <v>40.512172796879945</v>
      </c>
      <c r="O120" s="476">
        <v>1.8689788921470107</v>
      </c>
      <c r="P120" s="273">
        <v>1.4783648556552009</v>
      </c>
      <c r="Q120" s="477">
        <v>2.0660582923680115</v>
      </c>
      <c r="R120" s="214"/>
      <c r="T120" s="179"/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38.224054289258248</v>
      </c>
      <c r="L121" s="277">
        <v>39.090271076409984</v>
      </c>
      <c r="M121" s="277">
        <v>39.834632045891816</v>
      </c>
      <c r="N121" s="278">
        <v>41.97899260027171</v>
      </c>
      <c r="O121" s="472">
        <v>2.2661562287367376</v>
      </c>
      <c r="P121" s="271">
        <v>1.9042103034456526</v>
      </c>
      <c r="Q121" s="473">
        <v>5.3831564250661712</v>
      </c>
      <c r="R121" s="214"/>
      <c r="T121" s="179"/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35.755270801655861</v>
      </c>
      <c r="L122" s="279">
        <v>36.243991433937097</v>
      </c>
      <c r="M122" s="279">
        <v>36.693862237249142</v>
      </c>
      <c r="N122" s="280">
        <v>36.993848706665268</v>
      </c>
      <c r="O122" s="474">
        <v>1.3668491982407271</v>
      </c>
      <c r="P122" s="272">
        <v>1.2412286437381903</v>
      </c>
      <c r="Q122" s="475">
        <v>0.81753855038895207</v>
      </c>
      <c r="R122" s="214"/>
      <c r="T122" s="179"/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64.318653206632305</v>
      </c>
      <c r="L123" s="279">
        <v>65.18379550904146</v>
      </c>
      <c r="M123" s="279">
        <v>65.954771108211517</v>
      </c>
      <c r="N123" s="280">
        <v>66.632865152586447</v>
      </c>
      <c r="O123" s="474">
        <v>1.3450877144920437</v>
      </c>
      <c r="P123" s="272">
        <v>1.1827718732075221</v>
      </c>
      <c r="Q123" s="475">
        <v>1.0281197750840354</v>
      </c>
      <c r="R123" s="214"/>
      <c r="T123" s="179"/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33.156810296232898</v>
      </c>
      <c r="L124" s="279">
        <v>34.164780857536869</v>
      </c>
      <c r="M124" s="279">
        <v>34.812902786586555</v>
      </c>
      <c r="N124" s="280">
        <v>36.362481402683819</v>
      </c>
      <c r="O124" s="474">
        <v>3.0400106412482364</v>
      </c>
      <c r="P124" s="272">
        <v>1.8970469377581622</v>
      </c>
      <c r="Q124" s="475">
        <v>4.4511617591806107</v>
      </c>
      <c r="R124" s="214"/>
      <c r="T124" s="179"/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42.191429767019777</v>
      </c>
      <c r="L125" s="279">
        <v>42.191876426377043</v>
      </c>
      <c r="M125" s="279">
        <v>43.13382507212782</v>
      </c>
      <c r="N125" s="280">
        <v>44.117933033991839</v>
      </c>
      <c r="O125" s="474">
        <v>1.0586494928688239E-3</v>
      </c>
      <c r="P125" s="272">
        <v>2.2325355626086729</v>
      </c>
      <c r="Q125" s="475">
        <v>2.2815225874784018</v>
      </c>
      <c r="R125" s="214"/>
      <c r="T125" s="179"/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43.889024003048618</v>
      </c>
      <c r="L126" s="279">
        <v>43.472035793914387</v>
      </c>
      <c r="M126" s="279">
        <v>44.73966815666143</v>
      </c>
      <c r="N126" s="280">
        <v>46.725318051219233</v>
      </c>
      <c r="O126" s="474">
        <v>-0.95009679209377973</v>
      </c>
      <c r="P126" s="272">
        <v>2.9159719336735002</v>
      </c>
      <c r="Q126" s="475">
        <v>4.438231163460582</v>
      </c>
      <c r="R126" s="214"/>
      <c r="T126" s="179"/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48.762937083367625</v>
      </c>
      <c r="L127" s="279">
        <v>46.070919610133316</v>
      </c>
      <c r="M127" s="279">
        <v>48.803469370795405</v>
      </c>
      <c r="N127" s="280">
        <v>53.246047794574451</v>
      </c>
      <c r="O127" s="474">
        <v>-5.5206220835957831</v>
      </c>
      <c r="P127" s="272">
        <v>5.9311812826524646</v>
      </c>
      <c r="Q127" s="475">
        <v>9.1029971456036307</v>
      </c>
      <c r="R127" s="214"/>
      <c r="T127" s="179"/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59.501017061209879</v>
      </c>
      <c r="L128" s="275">
        <v>62.85221809811167</v>
      </c>
      <c r="M128" s="275">
        <v>64.949770182210898</v>
      </c>
      <c r="N128" s="276">
        <v>67.596858735449658</v>
      </c>
      <c r="O128" s="470">
        <v>5.6321743768755095</v>
      </c>
      <c r="P128" s="270">
        <v>3.337276149626045</v>
      </c>
      <c r="Q128" s="471">
        <v>4.0755934098189783</v>
      </c>
      <c r="R128" s="214"/>
      <c r="T128" s="179"/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37.495571788014765</v>
      </c>
      <c r="L129" s="283">
        <v>38.899049805449643</v>
      </c>
      <c r="M129" s="283">
        <v>39.860360214683602</v>
      </c>
      <c r="N129" s="284">
        <v>41.883768943583249</v>
      </c>
      <c r="O129" s="478">
        <v>3.7430500470017947</v>
      </c>
      <c r="P129" s="274">
        <v>2.4712953505082291</v>
      </c>
      <c r="Q129" s="479">
        <v>5.0762429591749481</v>
      </c>
      <c r="R129" s="214"/>
      <c r="T129" s="179"/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65.821784250930151</v>
      </c>
      <c r="L130" s="277">
        <v>68.363516836078389</v>
      </c>
      <c r="M130" s="277">
        <v>71.305199656590318</v>
      </c>
      <c r="N130" s="278">
        <v>76.439264184803363</v>
      </c>
      <c r="O130" s="472">
        <v>3.8615370489783141</v>
      </c>
      <c r="P130" s="271">
        <v>4.3030010108541905</v>
      </c>
      <c r="Q130" s="473">
        <v>7.2001264324887515</v>
      </c>
      <c r="R130" s="214"/>
      <c r="T130" s="179"/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52.075439143152792</v>
      </c>
      <c r="L131" s="279">
        <v>54.504431868910544</v>
      </c>
      <c r="M131" s="279">
        <v>55.851370497935221</v>
      </c>
      <c r="N131" s="280">
        <v>59.203904887987534</v>
      </c>
      <c r="O131" s="474">
        <v>4.6643730052483567</v>
      </c>
      <c r="P131" s="272">
        <v>2.4712460672266401</v>
      </c>
      <c r="Q131" s="475">
        <v>6.002600043943862</v>
      </c>
      <c r="R131" s="214"/>
      <c r="T131" s="179"/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3.9497686825029366</v>
      </c>
      <c r="L132" s="279">
        <v>3.8412326783978119</v>
      </c>
      <c r="M132" s="279">
        <v>3.8927161374874726</v>
      </c>
      <c r="N132" s="280">
        <v>4.3354203979500996</v>
      </c>
      <c r="O132" s="474">
        <v>-2.7479078606787222</v>
      </c>
      <c r="P132" s="272">
        <v>1.3402848356255825</v>
      </c>
      <c r="Q132" s="475">
        <v>11.372631469305317</v>
      </c>
      <c r="R132" s="214"/>
      <c r="T132" s="179"/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36.667186700960656</v>
      </c>
      <c r="L133" s="275">
        <v>38.079915475249912</v>
      </c>
      <c r="M133" s="275">
        <v>38.991572946254188</v>
      </c>
      <c r="N133" s="276">
        <v>40.832612306618884</v>
      </c>
      <c r="O133" s="470">
        <v>3.8528420132440733</v>
      </c>
      <c r="P133" s="270">
        <v>2.3940637987938995</v>
      </c>
      <c r="Q133" s="471">
        <v>4.7216339871755775</v>
      </c>
      <c r="R133" s="214"/>
      <c r="T133" s="179"/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59.769732894075908</v>
      </c>
      <c r="L134" s="281">
        <v>60.857398346427196</v>
      </c>
      <c r="M134" s="281">
        <v>62.898286586492347</v>
      </c>
      <c r="N134" s="282">
        <v>66.129292188347137</v>
      </c>
      <c r="O134" s="476">
        <v>1.8197596001957139</v>
      </c>
      <c r="P134" s="273">
        <v>3.3535581466159758</v>
      </c>
      <c r="Q134" s="477">
        <v>5.1368737960958422</v>
      </c>
      <c r="R134" s="214"/>
      <c r="T134" s="179"/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71.512478300274708</v>
      </c>
      <c r="L135" s="277">
        <v>72.973793613131022</v>
      </c>
      <c r="M135" s="277">
        <v>75.27911568391383</v>
      </c>
      <c r="N135" s="278">
        <v>79.127393848194018</v>
      </c>
      <c r="O135" s="472">
        <v>2.0434410155950378</v>
      </c>
      <c r="P135" s="271">
        <v>3.1591095332173857</v>
      </c>
      <c r="Q135" s="473">
        <v>5.1120129790559021</v>
      </c>
      <c r="R135" s="214"/>
      <c r="T135" s="179"/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45.769385698922797</v>
      </c>
      <c r="L136" s="275">
        <v>46.458758619236242</v>
      </c>
      <c r="M136" s="275">
        <v>48.241001530145724</v>
      </c>
      <c r="N136" s="276">
        <v>51.048871330262301</v>
      </c>
      <c r="O136" s="470">
        <v>1.5061878366649628</v>
      </c>
      <c r="P136" s="270">
        <v>3.8361828078883331</v>
      </c>
      <c r="Q136" s="471">
        <v>5.8205047802789567</v>
      </c>
      <c r="R136" s="214"/>
      <c r="T136" s="179"/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68.502702663850272</v>
      </c>
      <c r="L137" s="283">
        <v>69.098323033873285</v>
      </c>
      <c r="M137" s="283">
        <v>69.583649777432626</v>
      </c>
      <c r="N137" s="284">
        <v>70.515669860872862</v>
      </c>
      <c r="O137" s="478">
        <v>0.86948448289081437</v>
      </c>
      <c r="P137" s="274">
        <v>0.70237123312157923</v>
      </c>
      <c r="Q137" s="479">
        <v>1.3394239687359866</v>
      </c>
      <c r="R137" s="214"/>
      <c r="T137" s="179"/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126.69492990175696</v>
      </c>
      <c r="L138" s="277">
        <v>130.25300260253326</v>
      </c>
      <c r="M138" s="277">
        <v>132.65393174872449</v>
      </c>
      <c r="N138" s="278">
        <v>137.80262879167049</v>
      </c>
      <c r="O138" s="472">
        <v>2.8083781281029285</v>
      </c>
      <c r="P138" s="271">
        <v>1.8432812282398237</v>
      </c>
      <c r="Q138" s="473">
        <v>3.8812999924485947</v>
      </c>
      <c r="R138" s="214"/>
      <c r="T138" s="179"/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56.330419056199268</v>
      </c>
      <c r="L139" s="275">
        <v>56.70628838822477</v>
      </c>
      <c r="M139" s="275">
        <v>57.145151272097557</v>
      </c>
      <c r="N139" s="276">
        <v>57.664876261754216</v>
      </c>
      <c r="O139" s="470">
        <v>0.66725818540513959</v>
      </c>
      <c r="P139" s="270">
        <v>0.77392278060632869</v>
      </c>
      <c r="Q139" s="471">
        <v>0.90948221867850343</v>
      </c>
      <c r="R139" s="214"/>
      <c r="T139" s="179"/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27.216386056683291</v>
      </c>
      <c r="L140" s="281">
        <v>27.193619976383413</v>
      </c>
      <c r="M140" s="281">
        <v>27.729561458779219</v>
      </c>
      <c r="N140" s="282">
        <v>27.98924316579685</v>
      </c>
      <c r="O140" s="476">
        <v>-8.3648432427663177E-2</v>
      </c>
      <c r="P140" s="273">
        <v>1.9708353755816699</v>
      </c>
      <c r="Q140" s="477">
        <v>0.93647967496224283</v>
      </c>
      <c r="R140" s="214"/>
      <c r="T140" s="179"/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38.268593593612728</v>
      </c>
      <c r="L141" s="283">
        <v>39.169777469658563</v>
      </c>
      <c r="M141" s="283">
        <v>39.960092564343554</v>
      </c>
      <c r="N141" s="284">
        <v>41.366508146042982</v>
      </c>
      <c r="O141" s="478">
        <v>2.3548915479252086</v>
      </c>
      <c r="P141" s="274">
        <v>2.0176655210696115</v>
      </c>
      <c r="Q141" s="479">
        <v>3.5195503599868339</v>
      </c>
      <c r="R141" s="214"/>
      <c r="T141" s="179"/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37.222793767764884</v>
      </c>
      <c r="L142" s="277">
        <v>38.21921455482007</v>
      </c>
      <c r="M142" s="277">
        <v>38.950717069848054</v>
      </c>
      <c r="N142" s="278">
        <v>40.642850953405343</v>
      </c>
      <c r="O142" s="472">
        <v>2.6769102643716458</v>
      </c>
      <c r="P142" s="271">
        <v>1.9139653275154211</v>
      </c>
      <c r="Q142" s="473">
        <v>4.3442945620818296</v>
      </c>
      <c r="R142" s="214"/>
      <c r="T142" s="179"/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38.063297964286235</v>
      </c>
      <c r="L143" s="279">
        <v>39.045427665850212</v>
      </c>
      <c r="M143" s="279">
        <v>39.500474185717827</v>
      </c>
      <c r="N143" s="280">
        <v>39.984684093297155</v>
      </c>
      <c r="O143" s="474">
        <v>2.5802538247880813</v>
      </c>
      <c r="P143" s="272">
        <v>1.1654284434067241</v>
      </c>
      <c r="Q143" s="475">
        <v>1.2258331515280885</v>
      </c>
      <c r="R143" s="214"/>
      <c r="T143" s="179"/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45.28507444593042</v>
      </c>
      <c r="L144" s="279">
        <v>47.128616905488052</v>
      </c>
      <c r="M144" s="279">
        <v>48.737755450584295</v>
      </c>
      <c r="N144" s="280">
        <v>49.746667540567863</v>
      </c>
      <c r="O144" s="474">
        <v>4.0709714671194552</v>
      </c>
      <c r="P144" s="272">
        <v>3.4143555460649733</v>
      </c>
      <c r="Q144" s="475">
        <v>2.070083204809281</v>
      </c>
      <c r="R144" s="214"/>
      <c r="T144" s="179"/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45.591371758616468</v>
      </c>
      <c r="L145" s="279">
        <v>46.125491081319495</v>
      </c>
      <c r="M145" s="279">
        <v>47.274828606801755</v>
      </c>
      <c r="N145" s="280">
        <v>50.919055532965437</v>
      </c>
      <c r="O145" s="474">
        <v>1.171535977313698</v>
      </c>
      <c r="P145" s="272">
        <v>2.4917621439649817</v>
      </c>
      <c r="Q145" s="475">
        <v>7.7085989173514724</v>
      </c>
      <c r="R145" s="214"/>
      <c r="T145" s="179"/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42.35078149251153</v>
      </c>
      <c r="L146" s="275">
        <v>42.927331476612181</v>
      </c>
      <c r="M146" s="275">
        <v>44.168046205308691</v>
      </c>
      <c r="N146" s="276">
        <v>44.913995166304908</v>
      </c>
      <c r="O146" s="470">
        <v>1.3613679931800071</v>
      </c>
      <c r="P146" s="270">
        <v>2.8902675428881031</v>
      </c>
      <c r="Q146" s="471">
        <v>1.6888882916142212</v>
      </c>
      <c r="R146" s="214"/>
      <c r="T146" s="179"/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74.525391089108922</v>
      </c>
      <c r="L147" s="283">
        <v>75.388209090909086</v>
      </c>
      <c r="M147" s="283">
        <v>49.505414847161568</v>
      </c>
      <c r="N147" s="284">
        <v>74.360656844456059</v>
      </c>
      <c r="O147" s="478">
        <v>1.157750384387124</v>
      </c>
      <c r="P147" s="274">
        <v>-34.332682200390238</v>
      </c>
      <c r="Q147" s="479">
        <v>50.20711789615391</v>
      </c>
      <c r="R147" s="214"/>
      <c r="T147" s="179"/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74.525391089108922</v>
      </c>
      <c r="L148" s="277">
        <v>75.388209090909086</v>
      </c>
      <c r="M148" s="277">
        <v>57.231586206896552</v>
      </c>
      <c r="N148" s="278">
        <v>109.51053846153847</v>
      </c>
      <c r="O148" s="472">
        <v>1.157750384387124</v>
      </c>
      <c r="P148" s="271">
        <v>-24.084167939468937</v>
      </c>
      <c r="Q148" s="473">
        <v>91.346327647899741</v>
      </c>
      <c r="R148" s="214"/>
      <c r="T148" s="179"/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48.052373540856031</v>
      </c>
      <c r="N149" s="276">
        <v>74.352838639368628</v>
      </c>
      <c r="O149" s="470" t="s">
        <v>51</v>
      </c>
      <c r="P149" s="270" t="s">
        <v>16</v>
      </c>
      <c r="Q149" s="471">
        <v>54.732915692813599</v>
      </c>
      <c r="R149" s="214"/>
      <c r="T149" s="179"/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28.755543969000513</v>
      </c>
      <c r="L150" s="281">
        <v>26.202790930016146</v>
      </c>
      <c r="M150" s="281">
        <v>26.673614304957809</v>
      </c>
      <c r="N150" s="282">
        <v>26.932205452634367</v>
      </c>
      <c r="O150" s="480">
        <v>-8.877429137617165</v>
      </c>
      <c r="P150" s="481">
        <v>1.7968443750864704</v>
      </c>
      <c r="Q150" s="482">
        <v>0.96946422303367807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2" spans="4:20" s="31" customFormat="1" x14ac:dyDescent="0.45"/>
    <row r="3" spans="4:20" ht="16.2" x14ac:dyDescent="0.45">
      <c r="E3" s="2" t="s">
        <v>595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32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15.348900813802052</v>
      </c>
      <c r="L8" s="484">
        <v>15.302146962255872</v>
      </c>
      <c r="M8" s="484">
        <v>15.324339770744999</v>
      </c>
      <c r="N8" s="485">
        <v>15.662712710578159</v>
      </c>
      <c r="O8" s="468">
        <v>-0.30460716446963909</v>
      </c>
      <c r="P8" s="466">
        <v>0.1450306845429461</v>
      </c>
      <c r="Q8" s="469">
        <v>2.2080751594866888</v>
      </c>
      <c r="R8" s="214"/>
      <c r="T8" s="179"/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11.283947816618271</v>
      </c>
      <c r="L9" s="275">
        <v>11.351858058301147</v>
      </c>
      <c r="M9" s="275">
        <v>11.44394750691561</v>
      </c>
      <c r="N9" s="276">
        <v>12.209556530563903</v>
      </c>
      <c r="O9" s="470">
        <v>0.60183051877342741</v>
      </c>
      <c r="P9" s="270">
        <v>0.81122797819974668</v>
      </c>
      <c r="Q9" s="471">
        <v>6.6900780800124515</v>
      </c>
      <c r="R9" s="214"/>
      <c r="T9" s="179"/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6.7619101313638161</v>
      </c>
      <c r="L10" s="277">
        <v>6.8414111510167164</v>
      </c>
      <c r="M10" s="277">
        <v>7.012116187159716</v>
      </c>
      <c r="N10" s="278">
        <v>7.961043463554879</v>
      </c>
      <c r="O10" s="472">
        <v>1.1757183711174957</v>
      </c>
      <c r="P10" s="271">
        <v>2.4951728872139256</v>
      </c>
      <c r="Q10" s="473">
        <v>13.532680450058688</v>
      </c>
      <c r="R10" s="214"/>
      <c r="T10" s="179"/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20.464828949535995</v>
      </c>
      <c r="L11" s="279">
        <v>20.570607675588768</v>
      </c>
      <c r="M11" s="279">
        <v>20.553449844686391</v>
      </c>
      <c r="N11" s="280">
        <v>20.924154571973926</v>
      </c>
      <c r="O11" s="474">
        <v>0.51688057747079075</v>
      </c>
      <c r="P11" s="272">
        <v>-8.3409450867799606E-2</v>
      </c>
      <c r="Q11" s="475">
        <v>1.8036131651318454</v>
      </c>
      <c r="R11" s="214"/>
      <c r="T11" s="179"/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79">
        <v>10.855515041020967</v>
      </c>
      <c r="L12" s="279">
        <v>10.364954496375136</v>
      </c>
      <c r="M12" s="279">
        <v>9.7805612811162206</v>
      </c>
      <c r="N12" s="280">
        <v>9.6267257542185103</v>
      </c>
      <c r="O12" s="474">
        <v>-4.5189983413232326</v>
      </c>
      <c r="P12" s="272">
        <v>-5.6381647933263057</v>
      </c>
      <c r="Q12" s="475">
        <v>-1.5728701295980585</v>
      </c>
      <c r="R12" s="214"/>
      <c r="T12" s="179"/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9.6592818062726362</v>
      </c>
      <c r="L13" s="279">
        <v>9.8460112403403333</v>
      </c>
      <c r="M13" s="279">
        <v>9.7592453397474443</v>
      </c>
      <c r="N13" s="280">
        <v>10.181804918716132</v>
      </c>
      <c r="O13" s="474">
        <v>1.9331606408505175</v>
      </c>
      <c r="P13" s="272">
        <v>-0.88122894109036176</v>
      </c>
      <c r="Q13" s="475">
        <v>4.3298386735671768</v>
      </c>
      <c r="R13" s="214"/>
      <c r="T13" s="179"/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13.086439198096249</v>
      </c>
      <c r="L14" s="279">
        <v>13.712022745735174</v>
      </c>
      <c r="M14" s="279">
        <v>13.806196242885875</v>
      </c>
      <c r="N14" s="280">
        <v>13.818039624608968</v>
      </c>
      <c r="O14" s="474">
        <v>4.7803954778617763</v>
      </c>
      <c r="P14" s="272">
        <v>0.68679507682403163</v>
      </c>
      <c r="Q14" s="475">
        <v>8.5783089815172353E-2</v>
      </c>
      <c r="R14" s="214"/>
      <c r="T14" s="179"/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12.468955707717244</v>
      </c>
      <c r="L15" s="279">
        <v>12.828948309144206</v>
      </c>
      <c r="M15" s="279">
        <v>12.719276356830942</v>
      </c>
      <c r="N15" s="280">
        <v>13.220345576555257</v>
      </c>
      <c r="O15" s="474">
        <v>2.8871110770259278</v>
      </c>
      <c r="P15" s="272">
        <v>-0.85487874508849426</v>
      </c>
      <c r="Q15" s="475">
        <v>3.9394475414099572</v>
      </c>
      <c r="R15" s="214"/>
      <c r="T15" s="179"/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14.846278055869529</v>
      </c>
      <c r="L16" s="279">
        <v>14.808573419122167</v>
      </c>
      <c r="M16" s="279">
        <v>14.878672985781991</v>
      </c>
      <c r="N16" s="280">
        <v>14.934727648816365</v>
      </c>
      <c r="O16" s="474">
        <v>-0.25396693100770973</v>
      </c>
      <c r="P16" s="272">
        <v>0.473371503627118</v>
      </c>
      <c r="Q16" s="475">
        <v>0.37674504364697547</v>
      </c>
      <c r="R16" s="214"/>
      <c r="T16" s="179"/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23.94815418023887</v>
      </c>
      <c r="L17" s="279">
        <v>24.424293098206142</v>
      </c>
      <c r="M17" s="279">
        <v>24.586549239391513</v>
      </c>
      <c r="N17" s="280">
        <v>24.76305494131655</v>
      </c>
      <c r="O17" s="474">
        <v>1.9882071677998603</v>
      </c>
      <c r="P17" s="272">
        <v>0.66432277295791486</v>
      </c>
      <c r="Q17" s="475">
        <v>0.71789538339217529</v>
      </c>
      <c r="R17" s="214"/>
      <c r="T17" s="179"/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13.209207728575391</v>
      </c>
      <c r="L18" s="275">
        <v>13.288386933269217</v>
      </c>
      <c r="M18" s="275">
        <v>13.366298882501962</v>
      </c>
      <c r="N18" s="276">
        <v>13.108453858013362</v>
      </c>
      <c r="O18" s="470">
        <v>0.5994243282474665</v>
      </c>
      <c r="P18" s="270">
        <v>0.58631607902446259</v>
      </c>
      <c r="Q18" s="471">
        <v>-1.9290682241600021</v>
      </c>
      <c r="R18" s="214"/>
      <c r="T18" s="179"/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11.697753326741788</v>
      </c>
      <c r="L19" s="281">
        <v>11.5450315961437</v>
      </c>
      <c r="M19" s="281">
        <v>11.426142905839761</v>
      </c>
      <c r="N19" s="282">
        <v>11.25216466811009</v>
      </c>
      <c r="O19" s="476">
        <v>-1.3055646356378237</v>
      </c>
      <c r="P19" s="273">
        <v>-1.0297822861190742</v>
      </c>
      <c r="Q19" s="477">
        <v>-1.522633133187512</v>
      </c>
      <c r="R19" s="214"/>
      <c r="T19" s="179"/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77">
        <v>12.172563899622887</v>
      </c>
      <c r="L20" s="277">
        <v>12.245091479733347</v>
      </c>
      <c r="M20" s="277">
        <v>12.078968654259954</v>
      </c>
      <c r="N20" s="278">
        <v>11.913657469860699</v>
      </c>
      <c r="O20" s="472">
        <v>0.59582829639290846</v>
      </c>
      <c r="P20" s="271">
        <v>-1.356648300654506</v>
      </c>
      <c r="Q20" s="473">
        <v>-1.3685869144213325</v>
      </c>
      <c r="R20" s="214"/>
      <c r="T20" s="179"/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11.026669917386869</v>
      </c>
      <c r="L21" s="279">
        <v>11.481612929806595</v>
      </c>
      <c r="M21" s="279">
        <v>11.340989429858199</v>
      </c>
      <c r="N21" s="280">
        <v>11.138701303500328</v>
      </c>
      <c r="O21" s="474">
        <v>4.1258423062285665</v>
      </c>
      <c r="P21" s="272">
        <v>-1.224771300061267</v>
      </c>
      <c r="Q21" s="475">
        <v>-1.7836902821308787</v>
      </c>
      <c r="R21" s="214"/>
      <c r="T21" s="179"/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12.303907734763479</v>
      </c>
      <c r="L22" s="279">
        <v>12.372830746181696</v>
      </c>
      <c r="M22" s="279">
        <v>12.294026165998574</v>
      </c>
      <c r="N22" s="280">
        <v>12.112977611160888</v>
      </c>
      <c r="O22" s="474">
        <v>0.5601717186441757</v>
      </c>
      <c r="P22" s="272">
        <v>-0.63691633547514614</v>
      </c>
      <c r="Q22" s="475">
        <v>-1.4726547055708195</v>
      </c>
      <c r="R22" s="214"/>
      <c r="T22" s="179"/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11.417742072841854</v>
      </c>
      <c r="L23" s="279">
        <v>11.433062960551537</v>
      </c>
      <c r="M23" s="279">
        <v>11.464359480721292</v>
      </c>
      <c r="N23" s="280">
        <v>11.091118685556923</v>
      </c>
      <c r="O23" s="474">
        <v>0.13418491687708922</v>
      </c>
      <c r="P23" s="272">
        <v>0.27373697037915701</v>
      </c>
      <c r="Q23" s="475">
        <v>-3.2556620000621761</v>
      </c>
      <c r="R23" s="214"/>
      <c r="T23" s="179"/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12.244930235979584</v>
      </c>
      <c r="L24" s="279">
        <v>12.05036537191369</v>
      </c>
      <c r="M24" s="279">
        <v>11.979602473089807</v>
      </c>
      <c r="N24" s="280">
        <v>11.726681688557218</v>
      </c>
      <c r="O24" s="474">
        <v>-1.5889422015178067</v>
      </c>
      <c r="P24" s="272">
        <v>-0.58722616816925255</v>
      </c>
      <c r="Q24" s="475">
        <v>-2.1112619145813416</v>
      </c>
      <c r="R24" s="214"/>
      <c r="T24" s="179"/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9.1623542523600605</v>
      </c>
      <c r="L25" s="279">
        <v>9.1671722608213457</v>
      </c>
      <c r="M25" s="279">
        <v>9.0817769216440798</v>
      </c>
      <c r="N25" s="280">
        <v>8.9146464793799893</v>
      </c>
      <c r="O25" s="474">
        <v>5.2584830585922226E-2</v>
      </c>
      <c r="P25" s="272">
        <v>-0.93153413885576075</v>
      </c>
      <c r="Q25" s="475">
        <v>-1.8402835007516827</v>
      </c>
      <c r="R25" s="214"/>
      <c r="T25" s="179"/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10.421810782092665</v>
      </c>
      <c r="L26" s="279">
        <v>10.212517825398995</v>
      </c>
      <c r="M26" s="279">
        <v>10.058996122812532</v>
      </c>
      <c r="N26" s="280">
        <v>9.6101956898687142</v>
      </c>
      <c r="O26" s="474">
        <v>-2.0082206544498771</v>
      </c>
      <c r="P26" s="272">
        <v>-1.5032698616657236</v>
      </c>
      <c r="Q26" s="475">
        <v>-4.4616821347211344</v>
      </c>
      <c r="R26" s="214"/>
      <c r="T26" s="179"/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16.114197368766575</v>
      </c>
      <c r="L27" s="279">
        <v>15.970583495039229</v>
      </c>
      <c r="M27" s="279">
        <v>15.909743531818496</v>
      </c>
      <c r="N27" s="280">
        <v>15.70726394544938</v>
      </c>
      <c r="O27" s="474">
        <v>-0.89122573368567437</v>
      </c>
      <c r="P27" s="272">
        <v>-0.38095015901974394</v>
      </c>
      <c r="Q27" s="475">
        <v>-1.2726766208654983</v>
      </c>
      <c r="R27" s="214"/>
      <c r="T27" s="179"/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19.254429747941103</v>
      </c>
      <c r="L28" s="279">
        <v>19.112518471606503</v>
      </c>
      <c r="M28" s="279">
        <v>19.055429525851324</v>
      </c>
      <c r="N28" s="280">
        <v>18.885054127883446</v>
      </c>
      <c r="O28" s="474">
        <v>-0.73703183211527579</v>
      </c>
      <c r="P28" s="272">
        <v>-0.29869923129173248</v>
      </c>
      <c r="Q28" s="475">
        <v>-0.89410421180345923</v>
      </c>
      <c r="R28" s="214"/>
      <c r="T28" s="179"/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12.352853420459301</v>
      </c>
      <c r="L29" s="279">
        <v>12.023155015202013</v>
      </c>
      <c r="M29" s="279">
        <v>11.843317618690026</v>
      </c>
      <c r="N29" s="280">
        <v>11.540763775720485</v>
      </c>
      <c r="O29" s="474">
        <v>-2.6690060509519831</v>
      </c>
      <c r="P29" s="272">
        <v>-1.4957587778299586</v>
      </c>
      <c r="Q29" s="475">
        <v>-2.5546375830711399</v>
      </c>
      <c r="R29" s="214"/>
      <c r="T29" s="179"/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8.4879237622018486</v>
      </c>
      <c r="L30" s="275">
        <v>8.1805015135705865</v>
      </c>
      <c r="M30" s="275">
        <v>8.156695346327929</v>
      </c>
      <c r="N30" s="276">
        <v>8.2135376371957562</v>
      </c>
      <c r="O30" s="470">
        <v>-3.6218780616322777</v>
      </c>
      <c r="P30" s="270">
        <v>-0.29101109758571386</v>
      </c>
      <c r="Q30" s="471">
        <v>0.69687892527967588</v>
      </c>
      <c r="R30" s="214"/>
      <c r="T30" s="179"/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11.328381929044038</v>
      </c>
      <c r="L31" s="283">
        <v>11.490882454082522</v>
      </c>
      <c r="M31" s="283">
        <v>11.628478067603609</v>
      </c>
      <c r="N31" s="284">
        <v>11.582807819243463</v>
      </c>
      <c r="O31" s="478">
        <v>1.4344548590991657</v>
      </c>
      <c r="P31" s="274">
        <v>1.197432956702138</v>
      </c>
      <c r="Q31" s="479">
        <v>-0.39274484669994392</v>
      </c>
      <c r="R31" s="214"/>
      <c r="T31" s="179"/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10.268961979867923</v>
      </c>
      <c r="L32" s="277">
        <v>10.453980302737712</v>
      </c>
      <c r="M32" s="277">
        <v>10.609913486918355</v>
      </c>
      <c r="N32" s="278">
        <v>10.587685652711755</v>
      </c>
      <c r="O32" s="472">
        <v>1.8017237110480533</v>
      </c>
      <c r="P32" s="271">
        <v>1.4916154389520653</v>
      </c>
      <c r="Q32" s="473">
        <v>-0.20950061689010147</v>
      </c>
      <c r="R32" s="214"/>
      <c r="T32" s="179"/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13.205419801080426</v>
      </c>
      <c r="L33" s="275">
        <v>13.288891750917639</v>
      </c>
      <c r="M33" s="275">
        <v>13.380929101645417</v>
      </c>
      <c r="N33" s="276">
        <v>13.452314483242469</v>
      </c>
      <c r="O33" s="470">
        <v>0.63210372024964379</v>
      </c>
      <c r="P33" s="270">
        <v>0.69258861049434906</v>
      </c>
      <c r="Q33" s="471">
        <v>0.5334859863226793</v>
      </c>
      <c r="R33" s="214"/>
      <c r="T33" s="179"/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14.674196278220574</v>
      </c>
      <c r="L34" s="281">
        <v>14.885652027727332</v>
      </c>
      <c r="M34" s="281">
        <v>14.910663606155737</v>
      </c>
      <c r="N34" s="282">
        <v>15.206840590360708</v>
      </c>
      <c r="O34" s="476">
        <v>1.4410039602686719</v>
      </c>
      <c r="P34" s="273">
        <v>0.16802474209269835</v>
      </c>
      <c r="Q34" s="477">
        <v>1.9863434118565726</v>
      </c>
      <c r="R34" s="214"/>
      <c r="T34" s="179"/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12.337809090285244</v>
      </c>
      <c r="L35" s="277">
        <v>12.448741048741049</v>
      </c>
      <c r="M35" s="277">
        <v>12.504017226608628</v>
      </c>
      <c r="N35" s="278">
        <v>12.557471975452229</v>
      </c>
      <c r="O35" s="472">
        <v>0.89912202113058282</v>
      </c>
      <c r="P35" s="271">
        <v>0.44403026499750808</v>
      </c>
      <c r="Q35" s="473">
        <v>0.42750060140550605</v>
      </c>
      <c r="R35" s="214"/>
      <c r="T35" s="179"/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79">
        <v>15.999793407104214</v>
      </c>
      <c r="L36" s="279">
        <v>16.416304311804833</v>
      </c>
      <c r="M36" s="279">
        <v>16.404422936848679</v>
      </c>
      <c r="N36" s="280">
        <v>16.57692659383299</v>
      </c>
      <c r="O36" s="474">
        <v>2.6032267673886444</v>
      </c>
      <c r="P36" s="272">
        <v>-7.2375455099293884E-2</v>
      </c>
      <c r="Q36" s="475">
        <v>1.0515679682753243</v>
      </c>
      <c r="R36" s="214"/>
      <c r="T36" s="179"/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14.514224137931034</v>
      </c>
      <c r="L37" s="279">
        <v>15.109348568510422</v>
      </c>
      <c r="M37" s="279">
        <v>15.17148538602361</v>
      </c>
      <c r="N37" s="280">
        <v>15.550311038079109</v>
      </c>
      <c r="O37" s="474">
        <v>4.100284141431354</v>
      </c>
      <c r="P37" s="272">
        <v>0.41124749509511282</v>
      </c>
      <c r="Q37" s="475">
        <v>2.4969582240410126</v>
      </c>
      <c r="R37" s="214"/>
      <c r="T37" s="179"/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12.4600557594094</v>
      </c>
      <c r="L38" s="275">
        <v>12.496023856858846</v>
      </c>
      <c r="M38" s="275">
        <v>12.694119391916944</v>
      </c>
      <c r="N38" s="276">
        <v>13.270951784394976</v>
      </c>
      <c r="O38" s="470">
        <v>0.28866722704898873</v>
      </c>
      <c r="P38" s="270">
        <v>1.5852685408356271</v>
      </c>
      <c r="Q38" s="471">
        <v>4.5440914384760944</v>
      </c>
      <c r="R38" s="214"/>
      <c r="T38" s="179"/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27.231359356119363</v>
      </c>
      <c r="L39" s="283">
        <v>27.207643651557419</v>
      </c>
      <c r="M39" s="283">
        <v>27.254233802339652</v>
      </c>
      <c r="N39" s="284">
        <v>27.382486675764053</v>
      </c>
      <c r="O39" s="478">
        <v>-8.7089683081187363E-2</v>
      </c>
      <c r="P39" s="274">
        <v>0.17123919799488796</v>
      </c>
      <c r="Q39" s="479">
        <v>0.47057963307481909</v>
      </c>
      <c r="R39" s="214"/>
      <c r="T39" s="179"/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27.244925915301383</v>
      </c>
      <c r="L40" s="277">
        <v>27.20050906530313</v>
      </c>
      <c r="M40" s="277">
        <v>27.220498548778163</v>
      </c>
      <c r="N40" s="278">
        <v>27.289063163464615</v>
      </c>
      <c r="O40" s="472">
        <v>-0.16302797128660007</v>
      </c>
      <c r="P40" s="271">
        <v>7.3489372669621744E-2</v>
      </c>
      <c r="Q40" s="473">
        <v>0.25188596220449</v>
      </c>
      <c r="R40" s="214"/>
      <c r="T40" s="179"/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23.090030433583973</v>
      </c>
      <c r="L41" s="279">
        <v>22.833777743986879</v>
      </c>
      <c r="M41" s="279">
        <v>22.799140426278395</v>
      </c>
      <c r="N41" s="280">
        <v>23.982669072221309</v>
      </c>
      <c r="O41" s="474">
        <v>-1.1097979724807083</v>
      </c>
      <c r="P41" s="272">
        <v>-0.15169332949124259</v>
      </c>
      <c r="Q41" s="475">
        <v>5.1911108217868263</v>
      </c>
      <c r="R41" s="214"/>
      <c r="T41" s="179"/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79">
        <v>28.594272864825157</v>
      </c>
      <c r="L42" s="279">
        <v>28.598158363375756</v>
      </c>
      <c r="M42" s="279">
        <v>28.668579264078556</v>
      </c>
      <c r="N42" s="280">
        <v>28.677074130920001</v>
      </c>
      <c r="O42" s="474">
        <v>1.3588380333939831E-2</v>
      </c>
      <c r="P42" s="272">
        <v>0.24624278181837322</v>
      </c>
      <c r="Q42" s="475">
        <v>2.9631279468711469E-2</v>
      </c>
      <c r="R42" s="214"/>
      <c r="T42" s="179"/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79">
        <v>24.692091492214871</v>
      </c>
      <c r="L43" s="279">
        <v>24.759946502214028</v>
      </c>
      <c r="M43" s="279">
        <v>24.861217151560723</v>
      </c>
      <c r="N43" s="280">
        <v>24.949828822954025</v>
      </c>
      <c r="O43" s="474">
        <v>0.27480462730566924</v>
      </c>
      <c r="P43" s="272">
        <v>0.40900996832784475</v>
      </c>
      <c r="Q43" s="475">
        <v>0.35642531438868641</v>
      </c>
      <c r="R43" s="214"/>
      <c r="T43" s="179"/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79">
        <v>21.528506030298573</v>
      </c>
      <c r="L44" s="279">
        <v>21.762242423120359</v>
      </c>
      <c r="M44" s="279">
        <v>21.866102336401148</v>
      </c>
      <c r="N44" s="280">
        <v>22.144772411051481</v>
      </c>
      <c r="O44" s="474">
        <v>1.0857065162479529</v>
      </c>
      <c r="P44" s="272">
        <v>0.47724821395449535</v>
      </c>
      <c r="Q44" s="475">
        <v>1.2744387196360174</v>
      </c>
      <c r="R44" s="214"/>
      <c r="T44" s="179"/>
    </row>
    <row r="45" spans="4:20" s="30" customFormat="1" ht="25.2" hidden="1" customHeight="1" x14ac:dyDescent="0.45">
      <c r="E45" s="19"/>
      <c r="F45" s="591"/>
      <c r="G45" s="232"/>
      <c r="H45" s="239"/>
      <c r="I45" s="245" t="s">
        <v>596</v>
      </c>
      <c r="J45" s="10"/>
      <c r="K45" s="279">
        <v>28.02571357502643</v>
      </c>
      <c r="L45" s="279">
        <v>27.907205032550653</v>
      </c>
      <c r="M45" s="279">
        <v>27.929745765061408</v>
      </c>
      <c r="N45" s="280">
        <v>28.038066383895508</v>
      </c>
      <c r="O45" s="474">
        <v>-0.4228564677167701</v>
      </c>
      <c r="P45" s="272">
        <v>8.0770297435606153E-2</v>
      </c>
      <c r="Q45" s="475">
        <v>0.38783245556643919</v>
      </c>
      <c r="R45" s="214"/>
      <c r="T45" s="179"/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25.762836755881679</v>
      </c>
      <c r="L46" s="275">
        <v>25.752892295417315</v>
      </c>
      <c r="M46" s="275">
        <v>25.792426623624856</v>
      </c>
      <c r="N46" s="276">
        <v>25.85676801511638</v>
      </c>
      <c r="O46" s="470">
        <v>-3.8600021257728656E-2</v>
      </c>
      <c r="P46" s="270">
        <v>0.15351412864246239</v>
      </c>
      <c r="Q46" s="471">
        <v>0.24945846480606271</v>
      </c>
      <c r="R46" s="214"/>
      <c r="T46" s="179"/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22.007586152147862</v>
      </c>
      <c r="L47" s="281">
        <v>21.920441679444842</v>
      </c>
      <c r="M47" s="281">
        <v>22.071961519296689</v>
      </c>
      <c r="N47" s="282">
        <v>22.814594641749885</v>
      </c>
      <c r="O47" s="476">
        <v>-0.39597469754544257</v>
      </c>
      <c r="P47" s="273">
        <v>0.69122621737101042</v>
      </c>
      <c r="Q47" s="477">
        <v>3.3645995703822651</v>
      </c>
      <c r="R47" s="214"/>
      <c r="T47" s="179"/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24.480319646009217</v>
      </c>
      <c r="L48" s="277">
        <v>24.37074909980937</v>
      </c>
      <c r="M48" s="277">
        <v>24.380818301460163</v>
      </c>
      <c r="N48" s="278">
        <v>24.623719007248546</v>
      </c>
      <c r="O48" s="472">
        <v>-0.44758625616111436</v>
      </c>
      <c r="P48" s="271">
        <v>4.1316750706177352E-2</v>
      </c>
      <c r="Q48" s="473">
        <v>0.99627790497021085</v>
      </c>
      <c r="R48" s="214"/>
      <c r="T48" s="179"/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26.77407247266742</v>
      </c>
      <c r="L49" s="279">
        <v>26.810145380378799</v>
      </c>
      <c r="M49" s="279">
        <v>26.975595059247329</v>
      </c>
      <c r="N49" s="280">
        <v>27.154437015296388</v>
      </c>
      <c r="O49" s="474">
        <v>0.13473074650187655</v>
      </c>
      <c r="P49" s="272">
        <v>0.61711593324524916</v>
      </c>
      <c r="Q49" s="475">
        <v>0.66297687096896762</v>
      </c>
      <c r="R49" s="214"/>
      <c r="T49" s="179"/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17.723326899771084</v>
      </c>
      <c r="L50" s="279">
        <v>17.392921617196357</v>
      </c>
      <c r="M50" s="279">
        <v>17.54203929998852</v>
      </c>
      <c r="N50" s="280">
        <v>18.072627868897953</v>
      </c>
      <c r="O50" s="474">
        <v>-1.8642396229739178</v>
      </c>
      <c r="P50" s="272">
        <v>0.85734694879973095</v>
      </c>
      <c r="Q50" s="475">
        <v>3.0246686821057356</v>
      </c>
      <c r="R50" s="214"/>
      <c r="T50" s="179"/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27.465687084178466</v>
      </c>
      <c r="L51" s="279">
        <v>27.465555447249571</v>
      </c>
      <c r="M51" s="279">
        <v>27.64350807601566</v>
      </c>
      <c r="N51" s="280">
        <v>28.074689988775457</v>
      </c>
      <c r="O51" s="474">
        <v>-4.7927775661538163E-4</v>
      </c>
      <c r="P51" s="272">
        <v>0.64791199692963986</v>
      </c>
      <c r="Q51" s="475">
        <v>1.559794478957266</v>
      </c>
      <c r="R51" s="214"/>
      <c r="T51" s="179"/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20.412130060378107</v>
      </c>
      <c r="L52" s="279">
        <v>20.495240582049519</v>
      </c>
      <c r="M52" s="279">
        <v>20.551424828037995</v>
      </c>
      <c r="N52" s="280">
        <v>21.299847320342625</v>
      </c>
      <c r="O52" s="474">
        <v>0.40716241482674498</v>
      </c>
      <c r="P52" s="272">
        <v>0.27413313722057797</v>
      </c>
      <c r="Q52" s="475">
        <v>3.6417061034306863</v>
      </c>
      <c r="R52" s="214"/>
      <c r="T52" s="179"/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17.334144227677214</v>
      </c>
      <c r="L53" s="275">
        <v>17.228134371057692</v>
      </c>
      <c r="M53" s="275">
        <v>17.355874036560568</v>
      </c>
      <c r="N53" s="276">
        <v>18.390193091147896</v>
      </c>
      <c r="O53" s="470">
        <v>-0.61156671611314328</v>
      </c>
      <c r="P53" s="270">
        <v>0.74145965402656611</v>
      </c>
      <c r="Q53" s="471">
        <v>5.9594754629384239</v>
      </c>
      <c r="R53" s="214"/>
      <c r="T53" s="179"/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4.706952079715836</v>
      </c>
      <c r="L54" s="283">
        <v>4.5809532769314512</v>
      </c>
      <c r="M54" s="283">
        <v>4.5476446317082146</v>
      </c>
      <c r="N54" s="284">
        <v>4.5505985712927499</v>
      </c>
      <c r="O54" s="478">
        <v>-2.6768660621671603</v>
      </c>
      <c r="P54" s="274">
        <v>-0.72711165579816273</v>
      </c>
      <c r="Q54" s="479">
        <v>6.4955374127939614E-2</v>
      </c>
      <c r="R54" s="214"/>
      <c r="T54" s="179"/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6.2890157694399127</v>
      </c>
      <c r="L55" s="277">
        <v>7.0363574583758073</v>
      </c>
      <c r="M55" s="277">
        <v>7.3764581124072111</v>
      </c>
      <c r="N55" s="278">
        <v>7.3365247504583415</v>
      </c>
      <c r="O55" s="472">
        <v>11.883285339614469</v>
      </c>
      <c r="P55" s="271">
        <v>4.8334760711532754</v>
      </c>
      <c r="Q55" s="473">
        <v>-0.54136228173927714</v>
      </c>
      <c r="R55" s="214"/>
      <c r="T55" s="179"/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3.7584857584857585</v>
      </c>
      <c r="L56" s="279">
        <v>3.7163018412909916</v>
      </c>
      <c r="M56" s="279">
        <v>3.7179964649471358</v>
      </c>
      <c r="N56" s="280">
        <v>3.6560775395469975</v>
      </c>
      <c r="O56" s="474">
        <v>-1.1223646943327004</v>
      </c>
      <c r="P56" s="272">
        <v>4.5599731359691198E-2</v>
      </c>
      <c r="Q56" s="475">
        <v>-1.665384192370889</v>
      </c>
      <c r="R56" s="214"/>
      <c r="T56" s="179"/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4.0821965591558591</v>
      </c>
      <c r="L57" s="279">
        <v>4.0614521463005318</v>
      </c>
      <c r="M57" s="279">
        <v>3.9066081569437272</v>
      </c>
      <c r="N57" s="280">
        <v>3.8505812076202779</v>
      </c>
      <c r="O57" s="474">
        <v>-0.50816790800531919</v>
      </c>
      <c r="P57" s="272">
        <v>-3.8125277309458805</v>
      </c>
      <c r="Q57" s="475">
        <v>-1.4341584073095603</v>
      </c>
      <c r="R57" s="214"/>
      <c r="T57" s="179"/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5.9763181864183785</v>
      </c>
      <c r="L58" s="275">
        <v>6.1168670332864767</v>
      </c>
      <c r="M58" s="275">
        <v>6.0205271219482004</v>
      </c>
      <c r="N58" s="276">
        <v>5.9786764608738157</v>
      </c>
      <c r="O58" s="470">
        <v>2.3517631170894671</v>
      </c>
      <c r="P58" s="270">
        <v>-1.5749878297830922</v>
      </c>
      <c r="Q58" s="471">
        <v>-0.69513283848212648</v>
      </c>
      <c r="R58" s="214"/>
      <c r="T58" s="179"/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6.2422584960493452</v>
      </c>
      <c r="L59" s="281">
        <v>6.1652571580063631</v>
      </c>
      <c r="M59" s="281">
        <v>6.0954483239848631</v>
      </c>
      <c r="N59" s="282">
        <v>6.1567834607796783</v>
      </c>
      <c r="O59" s="476">
        <v>-1.2335493330132952</v>
      </c>
      <c r="P59" s="273">
        <v>-1.1322939535594934</v>
      </c>
      <c r="Q59" s="477">
        <v>1.006244881996099</v>
      </c>
      <c r="R59" s="214"/>
      <c r="T59" s="179"/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9.4759825327510914</v>
      </c>
      <c r="L60" s="277">
        <v>9.1002949852507378</v>
      </c>
      <c r="M60" s="277">
        <v>10.377344877344877</v>
      </c>
      <c r="N60" s="278">
        <v>10.837327523602033</v>
      </c>
      <c r="O60" s="472">
        <v>-3.9646289574922111</v>
      </c>
      <c r="P60" s="271">
        <v>14.03306040259038</v>
      </c>
      <c r="Q60" s="473">
        <v>4.432565860477089</v>
      </c>
      <c r="R60" s="214"/>
      <c r="T60" s="179"/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7.1455555555555552</v>
      </c>
      <c r="L61" s="279">
        <v>7.2295857988165677</v>
      </c>
      <c r="M61" s="279">
        <v>7.3577878103837469</v>
      </c>
      <c r="N61" s="280">
        <v>6.6922024623803011</v>
      </c>
      <c r="O61" s="474">
        <v>1.175979146865358</v>
      </c>
      <c r="P61" s="272">
        <v>1.7732967715545334</v>
      </c>
      <c r="Q61" s="475">
        <v>-9.0459981336255986</v>
      </c>
      <c r="R61" s="214"/>
      <c r="T61" s="179"/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4.9574999999999996</v>
      </c>
      <c r="L62" s="279">
        <v>4.8265182186234821</v>
      </c>
      <c r="M62" s="279">
        <v>4.6849498327759198</v>
      </c>
      <c r="N62" s="280">
        <v>4.8834350402405589</v>
      </c>
      <c r="O62" s="474">
        <v>-2.6420934216140668</v>
      </c>
      <c r="P62" s="272">
        <v>-2.9331368791131851</v>
      </c>
      <c r="Q62" s="475">
        <v>4.2366559845750329</v>
      </c>
      <c r="R62" s="214"/>
      <c r="T62" s="179"/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7.1410327158060705</v>
      </c>
      <c r="L63" s="279">
        <v>6.910758146389389</v>
      </c>
      <c r="M63" s="279">
        <v>6.7145257498109716</v>
      </c>
      <c r="N63" s="280">
        <v>6.4282041139240507</v>
      </c>
      <c r="O63" s="474">
        <v>-3.2246676157495879</v>
      </c>
      <c r="P63" s="272">
        <v>-2.8395205333721751</v>
      </c>
      <c r="Q63" s="475">
        <v>-4.2642123443339504</v>
      </c>
      <c r="R63" s="214"/>
      <c r="T63" s="179"/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7.1271107565483316</v>
      </c>
      <c r="L64" s="279">
        <v>7.2062229574955463</v>
      </c>
      <c r="M64" s="279">
        <v>7.0090397750100442</v>
      </c>
      <c r="N64" s="280">
        <v>7.1383149127022261</v>
      </c>
      <c r="O64" s="474">
        <v>1.1100178410238248</v>
      </c>
      <c r="P64" s="272">
        <v>-2.7362903375117265</v>
      </c>
      <c r="Q64" s="475">
        <v>1.8444058222225834</v>
      </c>
      <c r="R64" s="214"/>
      <c r="T64" s="179"/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5.3699373453529935</v>
      </c>
      <c r="L65" s="279">
        <v>5.3115329624439065</v>
      </c>
      <c r="M65" s="279">
        <v>5.3275972958680518</v>
      </c>
      <c r="N65" s="280">
        <v>5.3528500568528257</v>
      </c>
      <c r="O65" s="474">
        <v>-1.0876175856991854</v>
      </c>
      <c r="P65" s="272">
        <v>0.30244250648034932</v>
      </c>
      <c r="Q65" s="475">
        <v>0.4739990577808717</v>
      </c>
      <c r="R65" s="214"/>
      <c r="T65" s="179"/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7.9957502248968577</v>
      </c>
      <c r="L66" s="275">
        <v>8.0242520100171344</v>
      </c>
      <c r="M66" s="275">
        <v>7.8336226378017226</v>
      </c>
      <c r="N66" s="276">
        <v>7.7488640739314594</v>
      </c>
      <c r="O66" s="470">
        <v>0.35646167424701058</v>
      </c>
      <c r="P66" s="270">
        <v>-2.3756653202994915</v>
      </c>
      <c r="Q66" s="471">
        <v>-1.0819842592525997</v>
      </c>
      <c r="R66" s="214"/>
      <c r="T66" s="179"/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16.33940470938068</v>
      </c>
      <c r="L67" s="283">
        <v>16.356368199040105</v>
      </c>
      <c r="M67" s="283">
        <v>16.425682585652808</v>
      </c>
      <c r="N67" s="284">
        <v>16.647826877927656</v>
      </c>
      <c r="O67" s="478">
        <v>0.10381950848972199</v>
      </c>
      <c r="P67" s="274">
        <v>0.4237761449804589</v>
      </c>
      <c r="Q67" s="479">
        <v>1.3524204617766156</v>
      </c>
      <c r="R67" s="214"/>
      <c r="T67" s="179"/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16.915510076216005</v>
      </c>
      <c r="L68" s="277">
        <v>17.209441182496828</v>
      </c>
      <c r="M68" s="277">
        <v>17.31318442976767</v>
      </c>
      <c r="N68" s="278">
        <v>17.652867373937525</v>
      </c>
      <c r="O68" s="472">
        <v>1.7376425833833142</v>
      </c>
      <c r="P68" s="271">
        <v>0.60282751874800589</v>
      </c>
      <c r="Q68" s="473">
        <v>1.9619899825350284</v>
      </c>
      <c r="R68" s="214"/>
      <c r="T68" s="179"/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7.3480203802804178</v>
      </c>
      <c r="L69" s="279">
        <v>7.2776665683181649</v>
      </c>
      <c r="M69" s="279">
        <v>7.3657709378541183</v>
      </c>
      <c r="N69" s="280">
        <v>7.5495267363696037</v>
      </c>
      <c r="O69" s="474">
        <v>-0.95745259704312913</v>
      </c>
      <c r="P69" s="272">
        <v>1.2106128895695401</v>
      </c>
      <c r="Q69" s="475">
        <v>2.4947259433649949</v>
      </c>
      <c r="R69" s="214"/>
      <c r="T69" s="179"/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14.435504750017921</v>
      </c>
      <c r="L70" s="279">
        <v>14.391743017389402</v>
      </c>
      <c r="M70" s="279">
        <v>14.430831241173701</v>
      </c>
      <c r="N70" s="280">
        <v>14.399413250002773</v>
      </c>
      <c r="O70" s="474">
        <v>-0.30315346353555483</v>
      </c>
      <c r="P70" s="272">
        <v>0.27160173536360244</v>
      </c>
      <c r="Q70" s="475">
        <v>-0.21771435509055914</v>
      </c>
      <c r="R70" s="214"/>
      <c r="T70" s="179"/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23.201821937107606</v>
      </c>
      <c r="L71" s="279">
        <v>23.182704129475916</v>
      </c>
      <c r="M71" s="279">
        <v>23.257207433806389</v>
      </c>
      <c r="N71" s="280">
        <v>23.323602363201168</v>
      </c>
      <c r="O71" s="474">
        <v>-8.2397872389128324E-2</v>
      </c>
      <c r="P71" s="272">
        <v>0.32137452091167695</v>
      </c>
      <c r="Q71" s="475">
        <v>0.285481090469486</v>
      </c>
      <c r="R71" s="214"/>
      <c r="T71" s="179"/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22.859910673436787</v>
      </c>
      <c r="L72" s="279">
        <v>22.830472680672301</v>
      </c>
      <c r="M72" s="279">
        <v>22.847104689090251</v>
      </c>
      <c r="N72" s="280">
        <v>22.89729331536482</v>
      </c>
      <c r="O72" s="474">
        <v>-0.12877562465146708</v>
      </c>
      <c r="P72" s="272">
        <v>7.2850039727967442E-2</v>
      </c>
      <c r="Q72" s="475">
        <v>0.21967171314505318</v>
      </c>
      <c r="R72" s="214"/>
      <c r="T72" s="179"/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20.972271615525468</v>
      </c>
      <c r="L73" s="279">
        <v>20.858925979451584</v>
      </c>
      <c r="M73" s="279">
        <v>20.794550439254134</v>
      </c>
      <c r="N73" s="280">
        <v>20.751164488592167</v>
      </c>
      <c r="O73" s="474">
        <v>-0.54045474020074646</v>
      </c>
      <c r="P73" s="272">
        <v>-0.30862346537336993</v>
      </c>
      <c r="Q73" s="475">
        <v>-0.20864096479848993</v>
      </c>
      <c r="R73" s="214"/>
      <c r="T73" s="179"/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18.66949152542373</v>
      </c>
      <c r="L74" s="279">
        <v>19.868250539956804</v>
      </c>
      <c r="M74" s="279">
        <v>20.935982339955849</v>
      </c>
      <c r="N74" s="280">
        <v>21.6</v>
      </c>
      <c r="O74" s="474">
        <v>6.4209515984976262</v>
      </c>
      <c r="P74" s="272">
        <v>5.3740604783080625</v>
      </c>
      <c r="Q74" s="475">
        <v>3.1716575284690185</v>
      </c>
      <c r="R74" s="214"/>
      <c r="T74" s="179"/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14.190645202180251</v>
      </c>
      <c r="L75" s="279">
        <v>13.979737342144647</v>
      </c>
      <c r="M75" s="279">
        <v>13.970727883538634</v>
      </c>
      <c r="N75" s="280">
        <v>14.409198070436329</v>
      </c>
      <c r="O75" s="474">
        <v>-1.4862457416890407</v>
      </c>
      <c r="P75" s="272">
        <v>-6.4446551358665616E-2</v>
      </c>
      <c r="Q75" s="475">
        <v>3.1384920710848085</v>
      </c>
      <c r="R75" s="214"/>
      <c r="T75" s="179"/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11.207215626550367</v>
      </c>
      <c r="L76" s="279">
        <v>11.272649254152693</v>
      </c>
      <c r="M76" s="279">
        <v>11.309817268985482</v>
      </c>
      <c r="N76" s="280">
        <v>11.474704890387859</v>
      </c>
      <c r="O76" s="474">
        <v>0.58385266941158864</v>
      </c>
      <c r="P76" s="272">
        <v>0.3297185425963356</v>
      </c>
      <c r="Q76" s="475">
        <v>1.4579158750384291</v>
      </c>
      <c r="R76" s="214"/>
      <c r="T76" s="179"/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10.178499749121928</v>
      </c>
      <c r="L77" s="279">
        <v>10.072278592008017</v>
      </c>
      <c r="M77" s="279">
        <v>10.168477566151093</v>
      </c>
      <c r="N77" s="280">
        <v>10.172957746478874</v>
      </c>
      <c r="O77" s="474">
        <v>-1.0435836295331624</v>
      </c>
      <c r="P77" s="272">
        <v>0.95508651060751681</v>
      </c>
      <c r="Q77" s="475">
        <v>4.4059499552751014E-2</v>
      </c>
      <c r="R77" s="214"/>
      <c r="T77" s="179"/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11.377952313179765</v>
      </c>
      <c r="L78" s="275">
        <v>11.831936821586206</v>
      </c>
      <c r="M78" s="275">
        <v>11.836843045664548</v>
      </c>
      <c r="N78" s="276">
        <v>12.108331805755912</v>
      </c>
      <c r="O78" s="470">
        <v>3.9900370111462191</v>
      </c>
      <c r="P78" s="270">
        <v>4.1465942155727298E-2</v>
      </c>
      <c r="Q78" s="471">
        <v>2.2935909434973922</v>
      </c>
      <c r="R78" s="214"/>
      <c r="T78" s="179"/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13.246644869941868</v>
      </c>
      <c r="L79" s="281">
        <v>13.283008646771659</v>
      </c>
      <c r="M79" s="281">
        <v>13.424258626014876</v>
      </c>
      <c r="N79" s="282">
        <v>14.993200404665304</v>
      </c>
      <c r="O79" s="476">
        <v>0.27451311020125768</v>
      </c>
      <c r="P79" s="273">
        <v>1.0633884460923504</v>
      </c>
      <c r="Q79" s="477">
        <v>11.687362575166539</v>
      </c>
      <c r="R79" s="214"/>
      <c r="T79" s="179"/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77">
        <v>5.453277886497065</v>
      </c>
      <c r="L80" s="277">
        <v>5.634586084306755</v>
      </c>
      <c r="M80" s="277">
        <v>5.6438511786424312</v>
      </c>
      <c r="N80" s="278">
        <v>5.5266757865937075</v>
      </c>
      <c r="O80" s="472">
        <v>3.3247562582246148</v>
      </c>
      <c r="P80" s="271">
        <v>0.16443256340481494</v>
      </c>
      <c r="Q80" s="473">
        <v>-2.0761602023125825</v>
      </c>
      <c r="R80" s="214"/>
      <c r="T80" s="179"/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5.0295423269853954</v>
      </c>
      <c r="L81" s="279">
        <v>5.0753057696002051</v>
      </c>
      <c r="M81" s="279">
        <v>5.0996884735202492</v>
      </c>
      <c r="N81" s="280">
        <v>5.3064847153710435</v>
      </c>
      <c r="O81" s="474">
        <v>0.90989278227706638</v>
      </c>
      <c r="P81" s="272">
        <v>0.48041842259218814</v>
      </c>
      <c r="Q81" s="475">
        <v>4.0550759703179562</v>
      </c>
      <c r="R81" s="214"/>
      <c r="T81" s="179"/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5.2380411429135902</v>
      </c>
      <c r="L82" s="279">
        <v>5.2388339707049569</v>
      </c>
      <c r="M82" s="279">
        <v>5.3122816447191612</v>
      </c>
      <c r="N82" s="280">
        <v>5.4703180212014137</v>
      </c>
      <c r="O82" s="474">
        <v>1.5135959602741167E-2</v>
      </c>
      <c r="P82" s="272">
        <v>1.4019851444981191</v>
      </c>
      <c r="Q82" s="475">
        <v>2.9749246567029042</v>
      </c>
      <c r="R82" s="214"/>
      <c r="T82" s="179"/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13.252638149953635</v>
      </c>
      <c r="L83" s="279">
        <v>13.225589607752866</v>
      </c>
      <c r="M83" s="279">
        <v>13.316627444783922</v>
      </c>
      <c r="N83" s="280">
        <v>14.910338033618791</v>
      </c>
      <c r="O83" s="474">
        <v>-0.20409930381192209</v>
      </c>
      <c r="P83" s="272">
        <v>0.68834615114390374</v>
      </c>
      <c r="Q83" s="475">
        <v>11.967824401809191</v>
      </c>
      <c r="R83" s="214"/>
      <c r="T83" s="179"/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6.2008604293089391</v>
      </c>
      <c r="L84" s="279">
        <v>6.3133830990953674</v>
      </c>
      <c r="M84" s="279">
        <v>6.3250885082767203</v>
      </c>
      <c r="N84" s="280">
        <v>7.5482255992202383</v>
      </c>
      <c r="O84" s="474">
        <v>1.8146299383643427</v>
      </c>
      <c r="P84" s="272">
        <v>0.18540628689283079</v>
      </c>
      <c r="Q84" s="475">
        <v>19.337865222644357</v>
      </c>
      <c r="R84" s="214"/>
      <c r="T84" s="179"/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6.7824264127871432</v>
      </c>
      <c r="L85" s="279">
        <v>6.8303725972487932</v>
      </c>
      <c r="M85" s="279">
        <v>6.7967810399717017</v>
      </c>
      <c r="N85" s="280">
        <v>6.7811734639548504</v>
      </c>
      <c r="O85" s="474">
        <v>0.70691787191756728</v>
      </c>
      <c r="P85" s="272">
        <v>-0.49179685000818596</v>
      </c>
      <c r="Q85" s="475">
        <v>-0.22963187904779803</v>
      </c>
      <c r="R85" s="214"/>
      <c r="T85" s="179"/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6.2040555508221864</v>
      </c>
      <c r="L86" s="279">
        <v>6.1612340257839326</v>
      </c>
      <c r="M86" s="279">
        <v>6.0282210279729913</v>
      </c>
      <c r="N86" s="280">
        <v>5.8423767057053828</v>
      </c>
      <c r="O86" s="474">
        <v>-0.69021827234572175</v>
      </c>
      <c r="P86" s="272">
        <v>-2.1588694286615251</v>
      </c>
      <c r="Q86" s="475">
        <v>-3.0829049134931785</v>
      </c>
      <c r="R86" s="214"/>
      <c r="T86" s="179"/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10.632216613125287</v>
      </c>
      <c r="L87" s="279">
        <v>10.66900318616295</v>
      </c>
      <c r="M87" s="279">
        <v>10.829055826152118</v>
      </c>
      <c r="N87" s="280">
        <v>12.631267790672213</v>
      </c>
      <c r="O87" s="474">
        <v>0.34599156860903868</v>
      </c>
      <c r="P87" s="272">
        <v>1.5001648907251752</v>
      </c>
      <c r="Q87" s="475">
        <v>16.642373937788403</v>
      </c>
      <c r="R87" s="214"/>
      <c r="T87" s="179"/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19.21907137907138</v>
      </c>
      <c r="L88" s="279">
        <v>19.002443836140102</v>
      </c>
      <c r="M88" s="279">
        <v>19.07739859963414</v>
      </c>
      <c r="N88" s="280">
        <v>19.991756400323826</v>
      </c>
      <c r="O88" s="474">
        <v>-1.1271488546901076</v>
      </c>
      <c r="P88" s="272">
        <v>0.39444802016193048</v>
      </c>
      <c r="Q88" s="475">
        <v>4.792885130089064</v>
      </c>
      <c r="R88" s="214"/>
      <c r="T88" s="179"/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9.7806103915831741</v>
      </c>
      <c r="L89" s="279">
        <v>9.9021872748081901</v>
      </c>
      <c r="M89" s="279">
        <v>10.145048141983855</v>
      </c>
      <c r="N89" s="280">
        <v>11.57877056964268</v>
      </c>
      <c r="O89" s="474">
        <v>1.2430398345040006</v>
      </c>
      <c r="P89" s="272">
        <v>2.4525982031618376</v>
      </c>
      <c r="Q89" s="475">
        <v>14.13223877889318</v>
      </c>
      <c r="R89" s="214"/>
      <c r="T89" s="179"/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14.973716800725022</v>
      </c>
      <c r="L90" s="275">
        <v>15.005554058487867</v>
      </c>
      <c r="M90" s="275">
        <v>15.183710702585586</v>
      </c>
      <c r="N90" s="276">
        <v>15.89492366462318</v>
      </c>
      <c r="O90" s="470">
        <v>0.2126209423254366</v>
      </c>
      <c r="P90" s="270">
        <v>1.1872713490172382</v>
      </c>
      <c r="Q90" s="471">
        <v>4.6840523767123887</v>
      </c>
      <c r="R90" s="214"/>
      <c r="T90" s="179"/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9.1900500212270479</v>
      </c>
      <c r="L91" s="283">
        <v>8.9555402662747472</v>
      </c>
      <c r="M91" s="283">
        <v>8.9301208697992429</v>
      </c>
      <c r="N91" s="284">
        <v>9.0457587937644135</v>
      </c>
      <c r="O91" s="478">
        <v>-2.5517788740064939</v>
      </c>
      <c r="P91" s="274">
        <v>-0.28383989932164733</v>
      </c>
      <c r="Q91" s="479">
        <v>1.294920031331781</v>
      </c>
      <c r="R91" s="214"/>
      <c r="T91" s="179"/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2.7316017316017316</v>
      </c>
      <c r="L92" s="277">
        <v>2.9037800687285222</v>
      </c>
      <c r="M92" s="277">
        <v>3.0073529411764706</v>
      </c>
      <c r="N92" s="278">
        <v>3.1128526645768027</v>
      </c>
      <c r="O92" s="472">
        <v>6.3032006143088237</v>
      </c>
      <c r="P92" s="271">
        <v>3.5668290985032991</v>
      </c>
      <c r="Q92" s="473">
        <v>3.5080592622115381</v>
      </c>
      <c r="R92" s="214"/>
      <c r="T92" s="179"/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7.7157360406091371</v>
      </c>
      <c r="L93" s="279">
        <v>8.1843575418994412</v>
      </c>
      <c r="M93" s="279">
        <v>7.4554973821989527</v>
      </c>
      <c r="N93" s="280">
        <v>8.4601226993865026</v>
      </c>
      <c r="O93" s="474">
        <v>6.0735812996177474</v>
      </c>
      <c r="P93" s="272">
        <v>-8.9055268659650082</v>
      </c>
      <c r="Q93" s="475">
        <v>13.474960363962229</v>
      </c>
      <c r="R93" s="214"/>
      <c r="T93" s="179"/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7.8495857233906943</v>
      </c>
      <c r="L94" s="279">
        <v>8.0215786484951739</v>
      </c>
      <c r="M94" s="279">
        <v>7.9487179487179489</v>
      </c>
      <c r="N94" s="280">
        <v>7.7520184544405994</v>
      </c>
      <c r="O94" s="474">
        <v>2.1911083102381435</v>
      </c>
      <c r="P94" s="272">
        <v>-0.90830873784293331</v>
      </c>
      <c r="Q94" s="475">
        <v>-2.474606540908586</v>
      </c>
      <c r="R94" s="214"/>
      <c r="T94" s="179"/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11.53313830490546</v>
      </c>
      <c r="L95" s="279">
        <v>11.66396503132461</v>
      </c>
      <c r="M95" s="279">
        <v>11.729862814224402</v>
      </c>
      <c r="N95" s="280">
        <v>11.763804217196547</v>
      </c>
      <c r="O95" s="474">
        <v>1.134354960119599</v>
      </c>
      <c r="P95" s="272">
        <v>0.56496896829525411</v>
      </c>
      <c r="Q95" s="475">
        <v>0.28935890819614674</v>
      </c>
      <c r="R95" s="214"/>
      <c r="T95" s="179"/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79">
        <v>10.692446345375391</v>
      </c>
      <c r="L96" s="279">
        <v>11.127195252389331</v>
      </c>
      <c r="M96" s="279">
        <v>11.033398605493842</v>
      </c>
      <c r="N96" s="280">
        <v>11.131058210103427</v>
      </c>
      <c r="O96" s="474">
        <v>4.0659442467249285</v>
      </c>
      <c r="P96" s="272">
        <v>-0.84294959123097923</v>
      </c>
      <c r="Q96" s="475">
        <v>0.88512713173398705</v>
      </c>
      <c r="R96" s="214"/>
      <c r="T96" s="179"/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5.3195164075993091</v>
      </c>
      <c r="L97" s="279">
        <v>5.2548724373027538</v>
      </c>
      <c r="M97" s="279">
        <v>5.2794036781328284</v>
      </c>
      <c r="N97" s="280">
        <v>5.1124168393499838</v>
      </c>
      <c r="O97" s="474">
        <v>-1.215222688367068</v>
      </c>
      <c r="P97" s="272">
        <v>0.46682847438759278</v>
      </c>
      <c r="Q97" s="475">
        <v>-3.1629867493274011</v>
      </c>
      <c r="R97" s="214"/>
      <c r="T97" s="179"/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13.905558541087409</v>
      </c>
      <c r="L98" s="279">
        <v>13.861808930044925</v>
      </c>
      <c r="M98" s="279">
        <v>13.792665822097547</v>
      </c>
      <c r="N98" s="280">
        <v>13.480193105937557</v>
      </c>
      <c r="O98" s="474">
        <v>-0.31461958836975779</v>
      </c>
      <c r="P98" s="272">
        <v>-0.49880292172771457</v>
      </c>
      <c r="Q98" s="475">
        <v>-2.2654990716832302</v>
      </c>
      <c r="R98" s="214"/>
      <c r="T98" s="179"/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15.272258771929824</v>
      </c>
      <c r="L99" s="279">
        <v>15.134309517798537</v>
      </c>
      <c r="M99" s="279">
        <v>14.864009553664726</v>
      </c>
      <c r="N99" s="280">
        <v>15.20263705759889</v>
      </c>
      <c r="O99" s="474">
        <v>-0.90326687225098512</v>
      </c>
      <c r="P99" s="272">
        <v>-1.7860079035381671</v>
      </c>
      <c r="Q99" s="475">
        <v>2.2781706558488768</v>
      </c>
      <c r="R99" s="214"/>
      <c r="T99" s="179"/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15.391737983398752</v>
      </c>
      <c r="L100" s="279">
        <v>15.118669237759603</v>
      </c>
      <c r="M100" s="279">
        <v>15.04019188092623</v>
      </c>
      <c r="N100" s="280">
        <v>14.97912189880836</v>
      </c>
      <c r="O100" s="474">
        <v>-1.7741254816946328</v>
      </c>
      <c r="P100" s="272">
        <v>-0.51907582340231517</v>
      </c>
      <c r="Q100" s="475">
        <v>-0.40604523267629977</v>
      </c>
      <c r="R100" s="214"/>
      <c r="T100" s="179"/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12.591364532614381</v>
      </c>
      <c r="L101" s="279">
        <v>12.769104680081393</v>
      </c>
      <c r="M101" s="279">
        <v>12.846118018997078</v>
      </c>
      <c r="N101" s="280">
        <v>12.866159052453469</v>
      </c>
      <c r="O101" s="474">
        <v>1.4116035399231341</v>
      </c>
      <c r="P101" s="272">
        <v>0.60312246508418266</v>
      </c>
      <c r="Q101" s="475">
        <v>0.15600847996843914</v>
      </c>
      <c r="R101" s="214"/>
      <c r="T101" s="179"/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10.214639554344773</v>
      </c>
      <c r="L102" s="279">
        <v>10.1396101992966</v>
      </c>
      <c r="M102" s="279">
        <v>10.079070143194716</v>
      </c>
      <c r="N102" s="280">
        <v>10.070173865480664</v>
      </c>
      <c r="O102" s="474">
        <v>-0.734527681069852</v>
      </c>
      <c r="P102" s="272">
        <v>-0.59706492569194802</v>
      </c>
      <c r="Q102" s="475">
        <v>-8.826486558444202E-2</v>
      </c>
      <c r="R102" s="214"/>
      <c r="T102" s="179"/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11.080765876579848</v>
      </c>
      <c r="L103" s="279">
        <v>11.029327507946682</v>
      </c>
      <c r="M103" s="279">
        <v>10.840970280958945</v>
      </c>
      <c r="N103" s="280">
        <v>10.581230691717161</v>
      </c>
      <c r="O103" s="474">
        <v>-0.46421311672946164</v>
      </c>
      <c r="P103" s="272">
        <v>-1.7077852376042424</v>
      </c>
      <c r="Q103" s="475">
        <v>-2.3959072159619343</v>
      </c>
      <c r="R103" s="214"/>
      <c r="T103" s="179"/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8.2160873624168627</v>
      </c>
      <c r="L104" s="275">
        <v>7.9679160864928917</v>
      </c>
      <c r="M104" s="275">
        <v>7.9688487384914461</v>
      </c>
      <c r="N104" s="276">
        <v>8.1455633623739203</v>
      </c>
      <c r="O104" s="470">
        <v>-3.0205530318383578</v>
      </c>
      <c r="P104" s="270">
        <v>1.1705093131375577E-2</v>
      </c>
      <c r="Q104" s="471">
        <v>2.2175678028483636</v>
      </c>
      <c r="R104" s="214"/>
      <c r="T104" s="179"/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13.785743359943675</v>
      </c>
      <c r="L105" s="281">
        <v>14.07656146770341</v>
      </c>
      <c r="M105" s="281">
        <v>14.19929129396237</v>
      </c>
      <c r="N105" s="282">
        <v>14.837227849734349</v>
      </c>
      <c r="O105" s="476">
        <v>2.1095569543587045</v>
      </c>
      <c r="P105" s="273">
        <v>0.87187362155556336</v>
      </c>
      <c r="Q105" s="477">
        <v>4.4927351835033713</v>
      </c>
      <c r="R105" s="214"/>
      <c r="T105" s="179"/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11.268733898368367</v>
      </c>
      <c r="L106" s="277">
        <v>11.172030921815219</v>
      </c>
      <c r="M106" s="277">
        <v>11.383806962215672</v>
      </c>
      <c r="N106" s="278">
        <v>11.902859127883975</v>
      </c>
      <c r="O106" s="472">
        <v>-0.85815298706405363</v>
      </c>
      <c r="P106" s="271">
        <v>1.8955912482029103</v>
      </c>
      <c r="Q106" s="473">
        <v>4.5595657708454196</v>
      </c>
      <c r="R106" s="214"/>
      <c r="T106" s="179"/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8.9601463170005022</v>
      </c>
      <c r="L107" s="279">
        <v>10.452064504696084</v>
      </c>
      <c r="M107" s="279">
        <v>10.670718549953248</v>
      </c>
      <c r="N107" s="280">
        <v>10.733856856301481</v>
      </c>
      <c r="O107" s="474">
        <v>16.650600725848584</v>
      </c>
      <c r="P107" s="272">
        <v>2.0919699180857787</v>
      </c>
      <c r="Q107" s="475">
        <v>0.59169685764515201</v>
      </c>
      <c r="R107" s="214"/>
      <c r="T107" s="179"/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17.076053770790612</v>
      </c>
      <c r="L108" s="275">
        <v>17.363064245936524</v>
      </c>
      <c r="M108" s="275">
        <v>17.361450078356519</v>
      </c>
      <c r="N108" s="276">
        <v>17.946567435501038</v>
      </c>
      <c r="O108" s="470">
        <v>1.6807775320833107</v>
      </c>
      <c r="P108" s="270">
        <v>-9.2965593926352952E-3</v>
      </c>
      <c r="Q108" s="471">
        <v>3.3702101754389036</v>
      </c>
      <c r="R108" s="214"/>
      <c r="T108" s="179"/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15.746392451685997</v>
      </c>
      <c r="L109" s="283">
        <v>15.814400080761985</v>
      </c>
      <c r="M109" s="283">
        <v>15.904085286080685</v>
      </c>
      <c r="N109" s="284">
        <v>16.030118353477857</v>
      </c>
      <c r="O109" s="478">
        <v>0.43189339580258501</v>
      </c>
      <c r="P109" s="274">
        <v>0.56711101819031384</v>
      </c>
      <c r="Q109" s="479">
        <v>0.79245719027598582</v>
      </c>
      <c r="R109" s="214"/>
      <c r="T109" s="179"/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13.96747935693732</v>
      </c>
      <c r="L110" s="277">
        <v>14.065031152647975</v>
      </c>
      <c r="M110" s="277">
        <v>14.166561248155176</v>
      </c>
      <c r="N110" s="278">
        <v>14.181980793726794</v>
      </c>
      <c r="O110" s="472">
        <v>0.69842090485856545</v>
      </c>
      <c r="P110" s="271">
        <v>0.72186186013591946</v>
      </c>
      <c r="Q110" s="473">
        <v>0.10884466104028601</v>
      </c>
      <c r="R110" s="214"/>
      <c r="T110" s="179"/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16.010067019040658</v>
      </c>
      <c r="L111" s="279">
        <v>15.946033236165599</v>
      </c>
      <c r="M111" s="279">
        <v>15.839305621509887</v>
      </c>
      <c r="N111" s="280">
        <v>15.684882477890849</v>
      </c>
      <c r="O111" s="474">
        <v>-0.39995949297966238</v>
      </c>
      <c r="P111" s="272">
        <v>-0.6693051060100319</v>
      </c>
      <c r="Q111" s="475">
        <v>-0.97493632176229861</v>
      </c>
      <c r="R111" s="214"/>
      <c r="T111" s="179"/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15.851832439825492</v>
      </c>
      <c r="L112" s="279">
        <v>15.82410631340573</v>
      </c>
      <c r="M112" s="279">
        <v>15.858741806182461</v>
      </c>
      <c r="N112" s="280">
        <v>15.968521671659806</v>
      </c>
      <c r="O112" s="474">
        <v>-0.17490802104432879</v>
      </c>
      <c r="P112" s="272">
        <v>0.218878033872838</v>
      </c>
      <c r="Q112" s="475">
        <v>0.69223565664300324</v>
      </c>
      <c r="R112" s="214"/>
      <c r="T112" s="179"/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11.50743782236793</v>
      </c>
      <c r="L113" s="279">
        <v>11.335767299716219</v>
      </c>
      <c r="M113" s="279">
        <v>11.158143281144836</v>
      </c>
      <c r="N113" s="280">
        <v>10.859949012558888</v>
      </c>
      <c r="O113" s="474">
        <v>-1.4918222918226087</v>
      </c>
      <c r="P113" s="272">
        <v>-1.5669342345782766</v>
      </c>
      <c r="Q113" s="475">
        <v>-2.6724362743203112</v>
      </c>
      <c r="R113" s="214"/>
      <c r="T113" s="179"/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15.751459143968871</v>
      </c>
      <c r="L114" s="279">
        <v>15.937016574585636</v>
      </c>
      <c r="M114" s="279">
        <v>15.177181208053691</v>
      </c>
      <c r="N114" s="280">
        <v>15.566616766467066</v>
      </c>
      <c r="O114" s="474">
        <v>1.1780332788268177</v>
      </c>
      <c r="P114" s="272">
        <v>-4.767739074474175</v>
      </c>
      <c r="Q114" s="475">
        <v>2.5659281066415796</v>
      </c>
      <c r="R114" s="214"/>
      <c r="T114" s="179"/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12.592549517163601</v>
      </c>
      <c r="L115" s="279">
        <v>12.587742631200575</v>
      </c>
      <c r="M115" s="279">
        <v>12.590961678799637</v>
      </c>
      <c r="N115" s="280">
        <v>12.526203187563791</v>
      </c>
      <c r="O115" s="474">
        <v>-3.8172460282759335E-2</v>
      </c>
      <c r="P115" s="272">
        <v>2.5572874290280545E-2</v>
      </c>
      <c r="Q115" s="475">
        <v>-0.51432521905682149</v>
      </c>
      <c r="R115" s="214"/>
      <c r="T115" s="179"/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79">
        <v>13.938472390165256</v>
      </c>
      <c r="L116" s="279">
        <v>13.894171748870074</v>
      </c>
      <c r="M116" s="279">
        <v>13.937183703207767</v>
      </c>
      <c r="N116" s="280">
        <v>14.065111351446797</v>
      </c>
      <c r="O116" s="474">
        <v>-0.31782996052307499</v>
      </c>
      <c r="P116" s="272">
        <v>0.30956832199220408</v>
      </c>
      <c r="Q116" s="475">
        <v>0.91788736493145784</v>
      </c>
      <c r="R116" s="214"/>
      <c r="T116" s="179"/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515</v>
      </c>
      <c r="J117" s="10"/>
      <c r="K117" s="279">
        <v>14.666873513289895</v>
      </c>
      <c r="L117" s="279">
        <v>14.846372688477951</v>
      </c>
      <c r="M117" s="279">
        <v>14.901381657989587</v>
      </c>
      <c r="N117" s="280">
        <v>14.277876302371979</v>
      </c>
      <c r="O117" s="474">
        <v>1.2238407526008022</v>
      </c>
      <c r="P117" s="272">
        <v>0.37052127590955219</v>
      </c>
      <c r="Q117" s="475">
        <v>-4.1842117055186367</v>
      </c>
      <c r="R117" s="214"/>
      <c r="T117" s="179"/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17.154247345796012</v>
      </c>
      <c r="L118" s="279">
        <v>17.101831931677424</v>
      </c>
      <c r="M118" s="279">
        <v>17.036297492839594</v>
      </c>
      <c r="N118" s="280">
        <v>17.054144228517913</v>
      </c>
      <c r="O118" s="474">
        <v>-0.30555356386087196</v>
      </c>
      <c r="P118" s="272">
        <v>-0.38320127983740848</v>
      </c>
      <c r="Q118" s="475">
        <v>0.1047571262818181</v>
      </c>
      <c r="R118" s="214"/>
      <c r="T118" s="179"/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17.321405369508621</v>
      </c>
      <c r="L119" s="275">
        <v>17.507912107384929</v>
      </c>
      <c r="M119" s="275">
        <v>17.793651691513521</v>
      </c>
      <c r="N119" s="276">
        <v>18.229182835992209</v>
      </c>
      <c r="O119" s="470">
        <v>1.0767413722942987</v>
      </c>
      <c r="P119" s="270">
        <v>1.6320597360553579</v>
      </c>
      <c r="Q119" s="471">
        <v>2.4476771380571138</v>
      </c>
      <c r="R119" s="214"/>
      <c r="T119" s="179"/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12.599704150335459</v>
      </c>
      <c r="L120" s="281">
        <v>12.741507301890611</v>
      </c>
      <c r="M120" s="281">
        <v>12.827277624719922</v>
      </c>
      <c r="N120" s="282">
        <v>12.931819691871711</v>
      </c>
      <c r="O120" s="476">
        <v>1.125448263413209</v>
      </c>
      <c r="P120" s="273">
        <v>0.67315680003248168</v>
      </c>
      <c r="Q120" s="477">
        <v>0.81499808619034386</v>
      </c>
      <c r="R120" s="214"/>
      <c r="T120" s="179"/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10.927009420377855</v>
      </c>
      <c r="L121" s="277">
        <v>10.975019377607731</v>
      </c>
      <c r="M121" s="277">
        <v>10.978796757103868</v>
      </c>
      <c r="N121" s="278">
        <v>11.003971189741234</v>
      </c>
      <c r="O121" s="472">
        <v>0.43936959677495224</v>
      </c>
      <c r="P121" s="271">
        <v>3.4417975642431209E-2</v>
      </c>
      <c r="Q121" s="473">
        <v>0.22930047066476167</v>
      </c>
      <c r="R121" s="214"/>
      <c r="T121" s="179"/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18.177243224032473</v>
      </c>
      <c r="L122" s="279">
        <v>18.051415383878062</v>
      </c>
      <c r="M122" s="279">
        <v>18.177681441828046</v>
      </c>
      <c r="N122" s="280">
        <v>18.128816783068704</v>
      </c>
      <c r="O122" s="474">
        <v>-0.69222730093665419</v>
      </c>
      <c r="P122" s="272">
        <v>0.6994800976257709</v>
      </c>
      <c r="Q122" s="475">
        <v>-0.26881678455923375</v>
      </c>
      <c r="R122" s="214"/>
      <c r="T122" s="179"/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5.7310027269882431</v>
      </c>
      <c r="L123" s="279">
        <v>5.8273424457429046</v>
      </c>
      <c r="M123" s="279">
        <v>5.974152741570153</v>
      </c>
      <c r="N123" s="280">
        <v>6.1158623942972952</v>
      </c>
      <c r="O123" s="474">
        <v>1.6810272712134866</v>
      </c>
      <c r="P123" s="272">
        <v>2.5193353092626047</v>
      </c>
      <c r="Q123" s="475">
        <v>2.3720460265617138</v>
      </c>
      <c r="R123" s="214"/>
      <c r="T123" s="179"/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12.752419577841275</v>
      </c>
      <c r="L124" s="279">
        <v>12.929429853304431</v>
      </c>
      <c r="M124" s="279">
        <v>13.140042878336208</v>
      </c>
      <c r="N124" s="280">
        <v>13.280206147952203</v>
      </c>
      <c r="O124" s="474">
        <v>1.3880524741416878</v>
      </c>
      <c r="P124" s="272">
        <v>1.6289428646225401</v>
      </c>
      <c r="Q124" s="475">
        <v>1.0666880687815627</v>
      </c>
      <c r="R124" s="214"/>
      <c r="T124" s="179"/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7.7809027702570992</v>
      </c>
      <c r="L125" s="279">
        <v>9.5037954627295651</v>
      </c>
      <c r="M125" s="279">
        <v>9.5080354894612888</v>
      </c>
      <c r="N125" s="280">
        <v>9.583723454779836</v>
      </c>
      <c r="O125" s="474">
        <v>22.142580923364207</v>
      </c>
      <c r="P125" s="272">
        <v>4.4614036027512682E-2</v>
      </c>
      <c r="Q125" s="475">
        <v>0.79604209936363635</v>
      </c>
      <c r="R125" s="214"/>
      <c r="T125" s="179"/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6.3557960572707488</v>
      </c>
      <c r="L126" s="279">
        <v>6.7114339821800009</v>
      </c>
      <c r="M126" s="279">
        <v>6.6675781970134578</v>
      </c>
      <c r="N126" s="280">
        <v>6.8895330886136747</v>
      </c>
      <c r="O126" s="474">
        <v>5.5954898757712312</v>
      </c>
      <c r="P126" s="272">
        <v>-0.6534488051731957</v>
      </c>
      <c r="Q126" s="475">
        <v>3.3288682193428842</v>
      </c>
      <c r="R126" s="214"/>
      <c r="T126" s="179"/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5.1335023236163924</v>
      </c>
      <c r="L127" s="279">
        <v>5.4223629613452715</v>
      </c>
      <c r="M127" s="279">
        <v>5.0168751240817944</v>
      </c>
      <c r="N127" s="280">
        <v>4.9630010277492289</v>
      </c>
      <c r="O127" s="474">
        <v>5.6269700395379596</v>
      </c>
      <c r="P127" s="272">
        <v>-7.4780651932396029</v>
      </c>
      <c r="Q127" s="475">
        <v>-1.0738576304991421</v>
      </c>
      <c r="R127" s="214"/>
      <c r="T127" s="179"/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5.2530633990410225</v>
      </c>
      <c r="L128" s="275">
        <v>5.1875961918666542</v>
      </c>
      <c r="M128" s="275">
        <v>5.1213087573219731</v>
      </c>
      <c r="N128" s="276">
        <v>5.0015198692643432</v>
      </c>
      <c r="O128" s="470">
        <v>-1.2462672197392388</v>
      </c>
      <c r="P128" s="270">
        <v>-1.2778063691350816</v>
      </c>
      <c r="Q128" s="471">
        <v>-2.3390288251292524</v>
      </c>
      <c r="R128" s="214"/>
      <c r="T128" s="179"/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7.001747499221679</v>
      </c>
      <c r="L129" s="283">
        <v>6.8831956717268463</v>
      </c>
      <c r="M129" s="283">
        <v>6.772888633088689</v>
      </c>
      <c r="N129" s="284">
        <v>6.4516697586761396</v>
      </c>
      <c r="O129" s="478">
        <v>-1.6931748468223318</v>
      </c>
      <c r="P129" s="274">
        <v>-1.602555613684653</v>
      </c>
      <c r="Q129" s="479">
        <v>-4.7427160228686871</v>
      </c>
      <c r="R129" s="214"/>
      <c r="T129" s="179"/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2.0543756954187025</v>
      </c>
      <c r="L130" s="277">
        <v>2.0515558161998069</v>
      </c>
      <c r="M130" s="277">
        <v>2.0345854707926527</v>
      </c>
      <c r="N130" s="278">
        <v>1.9950485621786327</v>
      </c>
      <c r="O130" s="472">
        <v>-0.13726209987705573</v>
      </c>
      <c r="P130" s="271">
        <v>-0.82719394096667509</v>
      </c>
      <c r="Q130" s="473">
        <v>-1.9432414701465839</v>
      </c>
      <c r="R130" s="214"/>
      <c r="T130" s="179"/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7.7607161480966456</v>
      </c>
      <c r="L131" s="279">
        <v>7.7913115489458606</v>
      </c>
      <c r="M131" s="279">
        <v>7.7364118351291262</v>
      </c>
      <c r="N131" s="280">
        <v>7.5004225352112677</v>
      </c>
      <c r="O131" s="474">
        <v>0.39423424675464336</v>
      </c>
      <c r="P131" s="272">
        <v>-0.70462737206500314</v>
      </c>
      <c r="Q131" s="475">
        <v>-3.0503714764290257</v>
      </c>
      <c r="R131" s="214"/>
      <c r="T131" s="179"/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4.4648167006109976</v>
      </c>
      <c r="L132" s="279">
        <v>4.5046202714409471</v>
      </c>
      <c r="M132" s="279">
        <v>4.463500958560684</v>
      </c>
      <c r="N132" s="280">
        <v>4.4019275577208221</v>
      </c>
      <c r="O132" s="474">
        <v>0.89149395146508326</v>
      </c>
      <c r="P132" s="272">
        <v>-0.91282528609475388</v>
      </c>
      <c r="Q132" s="475">
        <v>-1.3794866722671717</v>
      </c>
      <c r="R132" s="214"/>
      <c r="T132" s="179"/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7.5345618379507027</v>
      </c>
      <c r="L133" s="275">
        <v>7.3718710717163578</v>
      </c>
      <c r="M133" s="275">
        <v>7.2260896786607534</v>
      </c>
      <c r="N133" s="276">
        <v>6.8705931041618165</v>
      </c>
      <c r="O133" s="470">
        <v>-2.1592598180678602</v>
      </c>
      <c r="P133" s="270">
        <v>-1.9775358472413296</v>
      </c>
      <c r="Q133" s="471">
        <v>-4.9196258323329189</v>
      </c>
      <c r="R133" s="214"/>
      <c r="T133" s="179"/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8.2881736016093956</v>
      </c>
      <c r="L134" s="281">
        <v>8.3114998856545466</v>
      </c>
      <c r="M134" s="281">
        <v>8.4257145770315738</v>
      </c>
      <c r="N134" s="282">
        <v>8.3259361025051515</v>
      </c>
      <c r="O134" s="476">
        <v>0.28144058228487534</v>
      </c>
      <c r="P134" s="273">
        <v>1.3741766582245685</v>
      </c>
      <c r="Q134" s="477">
        <v>-1.1842137971112554</v>
      </c>
      <c r="R134" s="214"/>
      <c r="T134" s="179"/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12.920664791041718</v>
      </c>
      <c r="L135" s="277">
        <v>13.11849664327563</v>
      </c>
      <c r="M135" s="277">
        <v>13.351666583875614</v>
      </c>
      <c r="N135" s="278">
        <v>13.372720412526727</v>
      </c>
      <c r="O135" s="472">
        <v>1.5311275033702332</v>
      </c>
      <c r="P135" s="271">
        <v>1.7774135782510081</v>
      </c>
      <c r="Q135" s="473">
        <v>0.15768689637996047</v>
      </c>
      <c r="R135" s="214"/>
      <c r="T135" s="179"/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5.806225074993387</v>
      </c>
      <c r="L136" s="275">
        <v>5.7901722789733983</v>
      </c>
      <c r="M136" s="275">
        <v>5.864321322484825</v>
      </c>
      <c r="N136" s="276">
        <v>5.7905328559393432</v>
      </c>
      <c r="O136" s="470">
        <v>-0.27647560700196916</v>
      </c>
      <c r="P136" s="270">
        <v>1.2806016805526399</v>
      </c>
      <c r="Q136" s="471">
        <v>-1.258260973227443</v>
      </c>
      <c r="R136" s="214"/>
      <c r="T136" s="179"/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11.637773779626922</v>
      </c>
      <c r="L137" s="283">
        <v>11.782235383033292</v>
      </c>
      <c r="M137" s="283">
        <v>11.875027964900942</v>
      </c>
      <c r="N137" s="284">
        <v>12.184631171532269</v>
      </c>
      <c r="O137" s="478">
        <v>1.2413164763458884</v>
      </c>
      <c r="P137" s="274">
        <v>0.78756347035193741</v>
      </c>
      <c r="Q137" s="479">
        <v>2.6071787582010009</v>
      </c>
      <c r="R137" s="214"/>
      <c r="T137" s="179"/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10.185593729258194</v>
      </c>
      <c r="L138" s="277">
        <v>10.293822877517586</v>
      </c>
      <c r="M138" s="277">
        <v>10.289216487431766</v>
      </c>
      <c r="N138" s="278">
        <v>10.541502563721483</v>
      </c>
      <c r="O138" s="472">
        <v>1.062570834221499</v>
      </c>
      <c r="P138" s="271">
        <v>-4.4749070783811629E-2</v>
      </c>
      <c r="Q138" s="473">
        <v>2.4519464295253535</v>
      </c>
      <c r="R138" s="214"/>
      <c r="T138" s="179"/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11.995507455132946</v>
      </c>
      <c r="L139" s="275">
        <v>12.13786831016724</v>
      </c>
      <c r="M139" s="275">
        <v>12.247293263660291</v>
      </c>
      <c r="N139" s="276">
        <v>12.558488109629804</v>
      </c>
      <c r="O139" s="470">
        <v>1.1867847656030328</v>
      </c>
      <c r="P139" s="270">
        <v>0.90151705964209849</v>
      </c>
      <c r="Q139" s="471">
        <v>2.5409275279859589</v>
      </c>
      <c r="R139" s="214"/>
      <c r="T139" s="179"/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13.062474433034057</v>
      </c>
      <c r="L140" s="281">
        <v>13.731838938378555</v>
      </c>
      <c r="M140" s="281">
        <v>13.965915063393062</v>
      </c>
      <c r="N140" s="282">
        <v>14.573931438647746</v>
      </c>
      <c r="O140" s="476">
        <v>5.1243316017654639</v>
      </c>
      <c r="P140" s="273">
        <v>1.7046232923712656</v>
      </c>
      <c r="Q140" s="477">
        <v>4.3535734858390684</v>
      </c>
      <c r="R140" s="214"/>
      <c r="T140" s="179"/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15.567623023719809</v>
      </c>
      <c r="L141" s="283">
        <v>15.503100358842572</v>
      </c>
      <c r="M141" s="283">
        <v>15.599816563876269</v>
      </c>
      <c r="N141" s="284">
        <v>15.669823281297296</v>
      </c>
      <c r="O141" s="478">
        <v>-0.41446703057317347</v>
      </c>
      <c r="P141" s="274">
        <v>0.62385073175723615</v>
      </c>
      <c r="Q141" s="479">
        <v>0.4487662860288788</v>
      </c>
      <c r="R141" s="214"/>
      <c r="T141" s="179"/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16.803718910859065</v>
      </c>
      <c r="L142" s="277">
        <v>16.790618464490034</v>
      </c>
      <c r="M142" s="277">
        <v>16.891940725980199</v>
      </c>
      <c r="N142" s="278">
        <v>16.864352972083569</v>
      </c>
      <c r="O142" s="472">
        <v>-7.7961589565533895E-2</v>
      </c>
      <c r="P142" s="271">
        <v>0.60344567833785501</v>
      </c>
      <c r="Q142" s="473">
        <v>-0.16331903091632016</v>
      </c>
      <c r="R142" s="214"/>
      <c r="T142" s="179"/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16.271864310275035</v>
      </c>
      <c r="L143" s="279">
        <v>16.258991492948446</v>
      </c>
      <c r="M143" s="279">
        <v>16.411265402418227</v>
      </c>
      <c r="N143" s="280">
        <v>16.583854779197228</v>
      </c>
      <c r="O143" s="474">
        <v>-7.9110894001610532E-2</v>
      </c>
      <c r="P143" s="272">
        <v>0.93655199669562261</v>
      </c>
      <c r="Q143" s="475">
        <v>1.0516518534492203</v>
      </c>
      <c r="R143" s="214"/>
      <c r="T143" s="179"/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15.338807676111411</v>
      </c>
      <c r="L144" s="279">
        <v>15.410879701585328</v>
      </c>
      <c r="M144" s="279">
        <v>15.726526777325398</v>
      </c>
      <c r="N144" s="280">
        <v>15.481894150417828</v>
      </c>
      <c r="O144" s="474">
        <v>0.46986719565016433</v>
      </c>
      <c r="P144" s="272">
        <v>2.0482093290728809</v>
      </c>
      <c r="Q144" s="475">
        <v>-1.5555413497930326</v>
      </c>
      <c r="R144" s="214"/>
      <c r="T144" s="179"/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6.3264225279338628</v>
      </c>
      <c r="L145" s="279">
        <v>6.4992500249991663</v>
      </c>
      <c r="M145" s="279">
        <v>6.3617951520606955</v>
      </c>
      <c r="N145" s="280">
        <v>6.3305251897168455</v>
      </c>
      <c r="O145" s="474">
        <v>2.7318361412345782</v>
      </c>
      <c r="P145" s="272">
        <v>-2.1149343756549532</v>
      </c>
      <c r="Q145" s="475">
        <v>-0.49152733774713298</v>
      </c>
      <c r="R145" s="214"/>
      <c r="T145" s="179"/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12.040189859748338</v>
      </c>
      <c r="L146" s="275">
        <v>11.727898143866835</v>
      </c>
      <c r="M146" s="275">
        <v>11.768631464789058</v>
      </c>
      <c r="N146" s="276">
        <v>11.912230623682007</v>
      </c>
      <c r="O146" s="470">
        <v>-2.5937441146632434</v>
      </c>
      <c r="P146" s="270">
        <v>0.34731987285825383</v>
      </c>
      <c r="Q146" s="471">
        <v>1.2201857057261734</v>
      </c>
      <c r="R146" s="214"/>
      <c r="T146" s="179"/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14.428571428571429</v>
      </c>
      <c r="L147" s="283">
        <v>14.666666666666666</v>
      </c>
      <c r="M147" s="283">
        <v>10.065934065934066</v>
      </c>
      <c r="N147" s="284">
        <v>8.9652219846131569</v>
      </c>
      <c r="O147" s="478">
        <v>1.6501650165016368</v>
      </c>
      <c r="P147" s="274">
        <v>-31.368631368631373</v>
      </c>
      <c r="Q147" s="479">
        <v>-10.935021768581077</v>
      </c>
      <c r="R147" s="214"/>
      <c r="T147" s="179"/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14.428571428571429</v>
      </c>
      <c r="L148" s="277">
        <v>14.666666666666666</v>
      </c>
      <c r="M148" s="277">
        <v>16.111111111111111</v>
      </c>
      <c r="N148" s="278">
        <v>16.714285714285715</v>
      </c>
      <c r="O148" s="472">
        <v>1.6501650165016368</v>
      </c>
      <c r="P148" s="271">
        <v>9.8484848484848406</v>
      </c>
      <c r="Q148" s="473">
        <v>3.743842364532024</v>
      </c>
      <c r="R148" s="214"/>
      <c r="T148" s="179"/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9.4024390243902438</v>
      </c>
      <c r="N149" s="276">
        <v>8.9642975826310725</v>
      </c>
      <c r="O149" s="470" t="s">
        <v>51</v>
      </c>
      <c r="P149" s="270" t="s">
        <v>16</v>
      </c>
      <c r="Q149" s="471">
        <v>-4.6598700679963745</v>
      </c>
      <c r="R149" s="214"/>
      <c r="T149" s="179"/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17.456838596235063</v>
      </c>
      <c r="L150" s="281">
        <v>18.546796971303767</v>
      </c>
      <c r="M150" s="281">
        <v>18.538068041704889</v>
      </c>
      <c r="N150" s="282">
        <v>18.864679353101529</v>
      </c>
      <c r="O150" s="480">
        <v>6.2437329019229049</v>
      </c>
      <c r="P150" s="481">
        <v>-4.7064350854664205E-2</v>
      </c>
      <c r="Q150" s="482">
        <v>1.7618411512023036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23" activePane="bottomRight" state="frozen"/>
      <selection activeCell="V32" sqref="V32"/>
      <selection pane="topRight" activeCell="V32" sqref="V32"/>
      <selection pane="bottomLeft" activeCell="V32" sqref="V32"/>
      <selection pane="bottomRight" activeCell="E3" sqref="E3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40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686</v>
      </c>
      <c r="L5" s="544"/>
      <c r="M5" s="544"/>
      <c r="N5" s="544"/>
      <c r="O5" s="543" t="s">
        <v>681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73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78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45317.807700000005</v>
      </c>
      <c r="L8" s="162">
        <v>45099.220500000003</v>
      </c>
      <c r="M8" s="162">
        <v>45076.038200000003</v>
      </c>
      <c r="N8" s="162">
        <v>42344.195500000002</v>
      </c>
      <c r="O8" s="408">
        <v>-0.48234283848642701</v>
      </c>
      <c r="P8" s="377">
        <v>-5.1402884003282079E-2</v>
      </c>
      <c r="Q8" s="409">
        <v>-6.0605208644978088</v>
      </c>
      <c r="R8" s="23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0">
        <v>6087.1761999999999</v>
      </c>
      <c r="L9" s="40">
        <v>6048.0381000000007</v>
      </c>
      <c r="M9" s="40">
        <v>6036.0778</v>
      </c>
      <c r="N9" s="40">
        <v>5448.4618</v>
      </c>
      <c r="O9" s="394">
        <v>-0.64295986700695362</v>
      </c>
      <c r="P9" s="89">
        <v>-0.19775503729053678</v>
      </c>
      <c r="Q9" s="395">
        <v>-9.7350633883479745</v>
      </c>
      <c r="R9" s="23"/>
      <c r="T9" s="82">
        <v>12.867080684057393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3505.3758000000003</v>
      </c>
      <c r="L10" s="46">
        <v>3504.9926</v>
      </c>
      <c r="M10" s="46">
        <v>3564.2150000000001</v>
      </c>
      <c r="N10" s="46">
        <v>3250.0132000000003</v>
      </c>
      <c r="O10" s="396">
        <v>-1.0931780837886151E-2</v>
      </c>
      <c r="P10" s="90">
        <v>1.6896583462116421</v>
      </c>
      <c r="Q10" s="397">
        <v>-8.8154558577414619</v>
      </c>
      <c r="R10" s="23"/>
      <c r="T10" s="83">
        <v>7.6752271748792582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1603.3552</v>
      </c>
      <c r="L11" s="51">
        <v>1608.903</v>
      </c>
      <c r="M11" s="51">
        <v>1657.9852000000001</v>
      </c>
      <c r="N11" s="51">
        <v>1538.529</v>
      </c>
      <c r="O11" s="398">
        <v>0.34601191301839584</v>
      </c>
      <c r="P11" s="91">
        <v>3.0506624700183949</v>
      </c>
      <c r="Q11" s="399">
        <v>-7.2049014671542349</v>
      </c>
      <c r="R11" s="23"/>
      <c r="T11" s="84">
        <v>3.633388193666355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1315.9068</v>
      </c>
      <c r="L12" s="54">
        <v>1280.4145000000001</v>
      </c>
      <c r="M12" s="54">
        <v>1256.4405000000002</v>
      </c>
      <c r="N12" s="54">
        <v>1121.2199000000001</v>
      </c>
      <c r="O12" s="400">
        <v>-2.6971742983621594</v>
      </c>
      <c r="P12" s="92">
        <v>-1.8723624263861427</v>
      </c>
      <c r="Q12" s="401">
        <v>-10.762196856914441</v>
      </c>
      <c r="R12" s="23"/>
      <c r="T12" s="85">
        <v>2.6478715364895762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269.49209999999999</v>
      </c>
      <c r="L13" s="51">
        <v>266.99200000000002</v>
      </c>
      <c r="M13" s="51">
        <v>263.15170000000001</v>
      </c>
      <c r="N13" s="51">
        <v>200.26300000000001</v>
      </c>
      <c r="O13" s="398">
        <v>-0.92770808494941903</v>
      </c>
      <c r="P13" s="91">
        <v>-1.4383577036016115</v>
      </c>
      <c r="Q13" s="399">
        <v>-23.89826856524202</v>
      </c>
      <c r="R13" s="23"/>
      <c r="T13" s="84">
        <v>0.47294085443186656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267.20679999999999</v>
      </c>
      <c r="L14" s="54">
        <v>291.74430000000001</v>
      </c>
      <c r="M14" s="54">
        <v>320.33530000000002</v>
      </c>
      <c r="N14" s="54">
        <v>323.98740000000004</v>
      </c>
      <c r="O14" s="400">
        <v>9.1829624096392948</v>
      </c>
      <c r="P14" s="92">
        <v>9.8000200860822275</v>
      </c>
      <c r="Q14" s="401">
        <v>1.1400866529539533</v>
      </c>
      <c r="R14" s="23"/>
      <c r="T14" s="85">
        <v>0.7651282452632735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49.414900000000003</v>
      </c>
      <c r="L15" s="40">
        <v>56.938800000000001</v>
      </c>
      <c r="M15" s="40">
        <v>66.302300000000002</v>
      </c>
      <c r="N15" s="40">
        <v>66.013900000000007</v>
      </c>
      <c r="O15" s="394">
        <v>15.225974351865524</v>
      </c>
      <c r="P15" s="89">
        <v>16.444849557770812</v>
      </c>
      <c r="Q15" s="395">
        <v>-0.43497736880921956</v>
      </c>
      <c r="R15" s="23"/>
      <c r="T15" s="84">
        <v>0.15589834502818695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619.50549999999998</v>
      </c>
      <c r="L16" s="46">
        <v>601.51170000000002</v>
      </c>
      <c r="M16" s="46">
        <v>588.47559999999999</v>
      </c>
      <c r="N16" s="46">
        <v>523.65260000000001</v>
      </c>
      <c r="O16" s="396">
        <v>-2.9045424132634778</v>
      </c>
      <c r="P16" s="90">
        <v>-2.1672230149471838</v>
      </c>
      <c r="Q16" s="397">
        <v>-11.015409984713042</v>
      </c>
      <c r="R16" s="23"/>
      <c r="T16" s="83">
        <v>1.2366573359505673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276.78800000000001</v>
      </c>
      <c r="L17" s="51">
        <v>271.25780000000003</v>
      </c>
      <c r="M17" s="51">
        <v>271.96840000000003</v>
      </c>
      <c r="N17" s="51">
        <v>248.70960000000002</v>
      </c>
      <c r="O17" s="398">
        <v>-1.997991242394892</v>
      </c>
      <c r="P17" s="91">
        <v>0.26196481723290699</v>
      </c>
      <c r="Q17" s="399">
        <v>-8.5520229556080842</v>
      </c>
      <c r="R17" s="23"/>
      <c r="T17" s="84">
        <v>0.58735228539174866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239.11920000000001</v>
      </c>
      <c r="L18" s="54">
        <v>226.74020000000002</v>
      </c>
      <c r="M18" s="54">
        <v>214.7766</v>
      </c>
      <c r="N18" s="54">
        <v>190.70400000000001</v>
      </c>
      <c r="O18" s="400">
        <v>-5.1769159481965481</v>
      </c>
      <c r="P18" s="92">
        <v>-5.2763471144508189</v>
      </c>
      <c r="Q18" s="401">
        <v>-11.208204245713915</v>
      </c>
      <c r="R18" s="23"/>
      <c r="T18" s="85">
        <v>0.45036633179156754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83.332099999999997</v>
      </c>
      <c r="L19" s="51">
        <v>83.0959</v>
      </c>
      <c r="M19" s="51">
        <v>82.644100000000009</v>
      </c>
      <c r="N19" s="51">
        <v>66.1721</v>
      </c>
      <c r="O19" s="398">
        <v>-0.28344419497408069</v>
      </c>
      <c r="P19" s="91">
        <v>-0.54370913607048044</v>
      </c>
      <c r="Q19" s="399">
        <v>-19.931247360670646</v>
      </c>
      <c r="R19" s="23"/>
      <c r="T19" s="84">
        <v>0.15627194995356564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18.380200000000002</v>
      </c>
      <c r="L20" s="54">
        <v>18.293500000000002</v>
      </c>
      <c r="M20" s="54">
        <v>16.924400000000002</v>
      </c>
      <c r="N20" s="54">
        <v>15.8041</v>
      </c>
      <c r="O20" s="400">
        <v>-0.47170324588415857</v>
      </c>
      <c r="P20" s="92">
        <v>-7.4840790444693379</v>
      </c>
      <c r="Q20" s="401">
        <v>-6.6194370258325419</v>
      </c>
      <c r="R20" s="23"/>
      <c r="T20" s="85">
        <v>3.7322943117433886E-2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1.8860000000000001</v>
      </c>
      <c r="L21" s="40">
        <v>2.1243000000000003</v>
      </c>
      <c r="M21" s="40">
        <v>2.1621000000000001</v>
      </c>
      <c r="N21" s="40">
        <v>2.2627999999999999</v>
      </c>
      <c r="O21" s="394">
        <v>12.635206786850484</v>
      </c>
      <c r="P21" s="89">
        <v>1.7794096878971821</v>
      </c>
      <c r="Q21" s="395">
        <v>4.6575089033809691</v>
      </c>
      <c r="R21" s="23"/>
      <c r="T21" s="84">
        <v>5.3438256962515668E-3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1944.6209000000001</v>
      </c>
      <c r="L22" s="46">
        <v>1925.6264000000001</v>
      </c>
      <c r="M22" s="46">
        <v>1867.4704000000002</v>
      </c>
      <c r="N22" s="46">
        <v>1660.4056</v>
      </c>
      <c r="O22" s="396">
        <v>-0.97677135939452375</v>
      </c>
      <c r="P22" s="90">
        <v>-3.0201081580518374</v>
      </c>
      <c r="Q22" s="397">
        <v>-11.087982974187971</v>
      </c>
      <c r="R22" s="23"/>
      <c r="T22" s="83">
        <v>3.9212118222909682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898.16480000000001</v>
      </c>
      <c r="L23" s="51">
        <v>904.44929999999999</v>
      </c>
      <c r="M23" s="51">
        <v>885.80200000000002</v>
      </c>
      <c r="N23" s="51">
        <v>813.54330000000004</v>
      </c>
      <c r="O23" s="398">
        <v>0.69970455310650603</v>
      </c>
      <c r="P23" s="91">
        <v>-2.0617297177409455</v>
      </c>
      <c r="Q23" s="399">
        <v>-8.157432473622773</v>
      </c>
      <c r="R23" s="23"/>
      <c r="T23" s="84">
        <v>1.9212628564403829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735.6549</v>
      </c>
      <c r="L24" s="54">
        <v>707.85210000000006</v>
      </c>
      <c r="M24" s="54">
        <v>673.89350000000002</v>
      </c>
      <c r="N24" s="54">
        <v>590.29899999999998</v>
      </c>
      <c r="O24" s="400">
        <v>-3.7793264205811639</v>
      </c>
      <c r="P24" s="92">
        <v>-4.7974146011575129</v>
      </c>
      <c r="Q24" s="401">
        <v>-12.404704897732366</v>
      </c>
      <c r="R24" s="23"/>
      <c r="T24" s="85">
        <v>1.3940493922006381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215.53540000000001</v>
      </c>
      <c r="L25" s="51">
        <v>216.27470000000002</v>
      </c>
      <c r="M25" s="51">
        <v>205.7723</v>
      </c>
      <c r="N25" s="51">
        <v>159.80770000000001</v>
      </c>
      <c r="O25" s="398">
        <v>0.34300629966121932</v>
      </c>
      <c r="P25" s="91">
        <v>-4.8560465001223125</v>
      </c>
      <c r="Q25" s="399">
        <v>-22.337603263412998</v>
      </c>
      <c r="R25" s="23"/>
      <c r="T25" s="84">
        <v>0.37740166772090405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74.348399999999998</v>
      </c>
      <c r="L26" s="54">
        <v>74.865099999999998</v>
      </c>
      <c r="M26" s="54">
        <v>77.163600000000002</v>
      </c>
      <c r="N26" s="54">
        <v>72.621000000000009</v>
      </c>
      <c r="O26" s="400">
        <v>0.69497124349684469</v>
      </c>
      <c r="P26" s="92">
        <v>3.0701889131250715</v>
      </c>
      <c r="Q26" s="401">
        <v>-5.886972614030439</v>
      </c>
      <c r="R26" s="23"/>
      <c r="T26" s="85">
        <v>0.17150166425998106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20.917400000000001</v>
      </c>
      <c r="L27" s="51">
        <v>22.185200000000002</v>
      </c>
      <c r="M27" s="51">
        <v>24.839000000000002</v>
      </c>
      <c r="N27" s="51">
        <v>24.134600000000002</v>
      </c>
      <c r="O27" s="398">
        <v>6.0609827225180934</v>
      </c>
      <c r="P27" s="91">
        <v>11.962028739880637</v>
      </c>
      <c r="Q27" s="399">
        <v>-2.835862957445956</v>
      </c>
      <c r="R27" s="23"/>
      <c r="T27" s="84">
        <v>5.6996241669061823E-2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61">
        <v>11386.9966</v>
      </c>
      <c r="L28" s="61">
        <v>11003.7685</v>
      </c>
      <c r="M28" s="61">
        <v>10717.780700000001</v>
      </c>
      <c r="N28" s="61">
        <v>10053.1589</v>
      </c>
      <c r="O28" s="402">
        <v>-3.3654888418953255</v>
      </c>
      <c r="P28" s="93">
        <v>-2.5989986975825552</v>
      </c>
      <c r="Q28" s="403">
        <v>-6.2011140048797708</v>
      </c>
      <c r="R28" s="23"/>
      <c r="T28" s="86">
        <v>23.741527690613463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11093.240900000001</v>
      </c>
      <c r="L29" s="65">
        <v>10719.946</v>
      </c>
      <c r="M29" s="65">
        <v>10440.8781</v>
      </c>
      <c r="N29" s="65">
        <v>9805.571100000001</v>
      </c>
      <c r="O29" s="404">
        <v>-3.3650661999055753</v>
      </c>
      <c r="P29" s="94">
        <v>-2.6032584492496458</v>
      </c>
      <c r="Q29" s="405">
        <v>-6.0848043039598227</v>
      </c>
      <c r="R29" s="23"/>
      <c r="T29" s="87">
        <v>23.156824646721653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8019.4970000000003</v>
      </c>
      <c r="L30" s="54">
        <v>7570.1895000000004</v>
      </c>
      <c r="M30" s="54">
        <v>7182.8347000000003</v>
      </c>
      <c r="N30" s="54">
        <v>6576.7157999999999</v>
      </c>
      <c r="O30" s="400">
        <v>-5.6026892958498493</v>
      </c>
      <c r="P30" s="92">
        <v>-5.1168441688282718</v>
      </c>
      <c r="Q30" s="401">
        <v>-8.438435872678518</v>
      </c>
      <c r="R30" s="23"/>
      <c r="T30" s="85">
        <v>15.531563942453458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88.682000000000002</v>
      </c>
      <c r="L31" s="51">
        <v>80.972700000000003</v>
      </c>
      <c r="M31" s="51">
        <v>75.190700000000007</v>
      </c>
      <c r="N31" s="51">
        <v>57.2318</v>
      </c>
      <c r="O31" s="398">
        <v>-8.6931959134886387</v>
      </c>
      <c r="P31" s="91">
        <v>-7.1406782779875115</v>
      </c>
      <c r="Q31" s="399">
        <v>-23.884469754903204</v>
      </c>
      <c r="R31" s="23"/>
      <c r="T31" s="84">
        <v>0.13515854847212766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2849.7776000000003</v>
      </c>
      <c r="L32" s="54">
        <v>2928.9422</v>
      </c>
      <c r="M32" s="54">
        <v>3041.5915</v>
      </c>
      <c r="N32" s="54">
        <v>3036.8593000000001</v>
      </c>
      <c r="O32" s="400">
        <v>2.7779220385478309</v>
      </c>
      <c r="P32" s="92">
        <v>3.8460745316175826</v>
      </c>
      <c r="Q32" s="401">
        <v>-0.1555830229010069</v>
      </c>
      <c r="R32" s="23"/>
      <c r="T32" s="85">
        <v>7.1718431868660728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135.2843</v>
      </c>
      <c r="L33" s="40">
        <v>139.8416</v>
      </c>
      <c r="M33" s="40">
        <v>141.2612</v>
      </c>
      <c r="N33" s="40">
        <v>134.76420000000002</v>
      </c>
      <c r="O33" s="394">
        <v>3.3686835796910675</v>
      </c>
      <c r="P33" s="89">
        <v>1.015148568094193</v>
      </c>
      <c r="Q33" s="395">
        <v>-4.5992813313209702</v>
      </c>
      <c r="R33" s="23"/>
      <c r="T33" s="84">
        <v>0.31825896892999189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293.75569999999999</v>
      </c>
      <c r="L34" s="46">
        <v>283.82249999999999</v>
      </c>
      <c r="M34" s="46">
        <v>276.90260000000001</v>
      </c>
      <c r="N34" s="46">
        <v>247.58780000000002</v>
      </c>
      <c r="O34" s="396">
        <v>-3.3814492791118589</v>
      </c>
      <c r="P34" s="90">
        <v>-2.438108324745214</v>
      </c>
      <c r="Q34" s="397">
        <v>-10.5866828263801</v>
      </c>
      <c r="R34" s="23"/>
      <c r="T34" s="83">
        <v>0.58470304389181282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228.92150000000001</v>
      </c>
      <c r="L35" s="51">
        <v>218.7945</v>
      </c>
      <c r="M35" s="51">
        <v>209.6464</v>
      </c>
      <c r="N35" s="51">
        <v>185.99640000000002</v>
      </c>
      <c r="O35" s="398">
        <v>-4.423787193426576</v>
      </c>
      <c r="P35" s="91">
        <v>-4.1811380084965544</v>
      </c>
      <c r="Q35" s="399">
        <v>-11.280899648169473</v>
      </c>
      <c r="R35" s="23"/>
      <c r="T35" s="84">
        <v>0.43924886942296504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17.161799999999999</v>
      </c>
      <c r="L36" s="54">
        <v>16.5108</v>
      </c>
      <c r="M36" s="54">
        <v>16.346299999999999</v>
      </c>
      <c r="N36" s="54">
        <v>12.6738</v>
      </c>
      <c r="O36" s="400">
        <v>-3.7933083942243817</v>
      </c>
      <c r="P36" s="92">
        <v>-0.99631756183831133</v>
      </c>
      <c r="Q36" s="401">
        <v>-22.466857943387797</v>
      </c>
      <c r="R36" s="23"/>
      <c r="T36" s="85">
        <v>2.9930430488400706E-2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34.8566</v>
      </c>
      <c r="L37" s="51">
        <v>35.061700000000002</v>
      </c>
      <c r="M37" s="51">
        <v>36.138200000000005</v>
      </c>
      <c r="N37" s="51">
        <v>34.212000000000003</v>
      </c>
      <c r="O37" s="398">
        <v>0.58841080311906602</v>
      </c>
      <c r="P37" s="91">
        <v>3.0703017822866663</v>
      </c>
      <c r="Q37" s="399">
        <v>-5.3300939172399309</v>
      </c>
      <c r="R37" s="23"/>
      <c r="T37" s="84">
        <v>8.0795017111613326E-2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12.815800000000001</v>
      </c>
      <c r="L38" s="54">
        <v>13.455500000000001</v>
      </c>
      <c r="M38" s="54">
        <v>14.771700000000001</v>
      </c>
      <c r="N38" s="54">
        <v>14.7056</v>
      </c>
      <c r="O38" s="400">
        <v>4.9914948735154896</v>
      </c>
      <c r="P38" s="92">
        <v>9.781873583293077</v>
      </c>
      <c r="Q38" s="401">
        <v>-0.44747727072713683</v>
      </c>
      <c r="R38" s="23"/>
      <c r="T38" s="85">
        <v>3.472872686883377E-2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72">
        <v>24122.7876</v>
      </c>
      <c r="L39" s="72">
        <v>24363.703300000001</v>
      </c>
      <c r="M39" s="72">
        <v>24625.599900000001</v>
      </c>
      <c r="N39" s="72">
        <v>23324.5193</v>
      </c>
      <c r="O39" s="406">
        <v>0.99870588754014111</v>
      </c>
      <c r="P39" s="95">
        <v>1.0749457780500959</v>
      </c>
      <c r="Q39" s="407">
        <v>-5.2834473283227545</v>
      </c>
      <c r="R39" s="23"/>
      <c r="T39" s="88">
        <v>55.083156084521669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6">
        <v>23104.858500000002</v>
      </c>
      <c r="L40" s="46">
        <v>23320.7988</v>
      </c>
      <c r="M40" s="46">
        <v>23569.6607</v>
      </c>
      <c r="N40" s="46">
        <v>22370.8439</v>
      </c>
      <c r="O40" s="396">
        <v>0.93460992197809123</v>
      </c>
      <c r="P40" s="90">
        <v>1.0671242530508884</v>
      </c>
      <c r="Q40" s="397">
        <v>-5.0862709279476448</v>
      </c>
      <c r="R40" s="23"/>
      <c r="S40" s="30"/>
      <c r="T40" s="83">
        <v>52.830957433115003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51">
        <v>1017.9291000000001</v>
      </c>
      <c r="L41" s="51">
        <v>1042.9045000000001</v>
      </c>
      <c r="M41" s="51">
        <v>1055.9392</v>
      </c>
      <c r="N41" s="51">
        <v>953.67540000000008</v>
      </c>
      <c r="O41" s="398">
        <v>2.4535500556964074</v>
      </c>
      <c r="P41" s="91">
        <v>1.249845983021447</v>
      </c>
      <c r="Q41" s="399">
        <v>-9.6846295695812721</v>
      </c>
      <c r="R41" s="23"/>
      <c r="S41" s="30"/>
      <c r="T41" s="84">
        <v>2.252198651406661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79">
        <v>3720.8473000000004</v>
      </c>
      <c r="L42" s="79">
        <v>3683.7106000000003</v>
      </c>
      <c r="M42" s="79">
        <v>3696.5798</v>
      </c>
      <c r="N42" s="79">
        <v>3518.0555000000004</v>
      </c>
      <c r="O42" s="372">
        <v>-0.99807105763248805</v>
      </c>
      <c r="P42" s="373">
        <v>0.34935426251996304</v>
      </c>
      <c r="Q42" s="374">
        <v>-4.8294453159106627</v>
      </c>
      <c r="R42" s="23"/>
      <c r="T42" s="86">
        <v>8.3082355408074768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T48" s="30"/>
    </row>
  </sheetData>
  <mergeCells count="4">
    <mergeCell ref="T5:T7"/>
    <mergeCell ref="F8:F42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2" spans="4:20" s="31" customFormat="1" x14ac:dyDescent="0.45"/>
    <row r="3" spans="4:20" ht="16.2" x14ac:dyDescent="0.45">
      <c r="E3" s="2" t="s">
        <v>598</v>
      </c>
      <c r="F3" s="2"/>
      <c r="G3" s="2"/>
      <c r="H3" s="2"/>
      <c r="I3" s="2"/>
      <c r="J3" s="2"/>
      <c r="T3" s="1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  <c r="T4" s="1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1512.3315626062322</v>
      </c>
      <c r="L8" s="484">
        <v>1514.3196529745044</v>
      </c>
      <c r="M8" s="484">
        <v>1513.1763474576273</v>
      </c>
      <c r="N8" s="485">
        <v>1355.9443583569407</v>
      </c>
      <c r="O8" s="468">
        <v>0.13145863099266464</v>
      </c>
      <c r="P8" s="466">
        <v>-7.5499615595120417E-2</v>
      </c>
      <c r="Q8" s="469">
        <v>-10.390856912669888</v>
      </c>
      <c r="R8" s="214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37.271793767705383</v>
      </c>
      <c r="L9" s="275">
        <v>35.387762889518413</v>
      </c>
      <c r="M9" s="275">
        <v>34.490615254237291</v>
      </c>
      <c r="N9" s="276">
        <v>28.481511331444757</v>
      </c>
      <c r="O9" s="470">
        <v>-5.0548435901129345</v>
      </c>
      <c r="P9" s="270">
        <v>-2.5351917217317221</v>
      </c>
      <c r="Q9" s="471">
        <v>-17.422431807893869</v>
      </c>
      <c r="R9" s="214"/>
      <c r="T9" s="238">
        <v>2.1004926312726502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15.68909433427762</v>
      </c>
      <c r="L10" s="277">
        <v>15.240781586402269</v>
      </c>
      <c r="M10" s="277">
        <v>14.404442372881357</v>
      </c>
      <c r="N10" s="278">
        <v>9.0275422096317275</v>
      </c>
      <c r="O10" s="472">
        <v>-2.857480096195697</v>
      </c>
      <c r="P10" s="271">
        <v>-5.4875086870025624</v>
      </c>
      <c r="Q10" s="473">
        <v>-37.32806882807553</v>
      </c>
      <c r="R10" s="214"/>
      <c r="T10" s="244">
        <v>0.66577526975891621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1.2321784702549572</v>
      </c>
      <c r="L11" s="279">
        <v>1.1241912181303118</v>
      </c>
      <c r="M11" s="279">
        <v>1.0745983050847459</v>
      </c>
      <c r="N11" s="280">
        <v>0.89601784702549581</v>
      </c>
      <c r="O11" s="474">
        <v>-8.7639294738124374</v>
      </c>
      <c r="P11" s="272">
        <v>-4.4114303906452772</v>
      </c>
      <c r="Q11" s="475">
        <v>-16.618345405371425</v>
      </c>
      <c r="R11" s="214"/>
      <c r="T11" s="248">
        <v>6.6080723851474357E-2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79">
        <v>0.43768215297450425</v>
      </c>
      <c r="L12" s="279">
        <v>0.44191019830028327</v>
      </c>
      <c r="M12" s="279">
        <v>0.44297457627118647</v>
      </c>
      <c r="N12" s="280">
        <v>0.41464447592067993</v>
      </c>
      <c r="O12" s="474">
        <v>0.96600816301168901</v>
      </c>
      <c r="P12" s="272">
        <v>0.24085843119192596</v>
      </c>
      <c r="Q12" s="475">
        <v>-6.3954235452923669</v>
      </c>
      <c r="R12" s="214"/>
      <c r="T12" s="248">
        <v>3.0579755973403178E-2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3.6628022662889514</v>
      </c>
      <c r="L13" s="279">
        <v>3.5834198300283289</v>
      </c>
      <c r="M13" s="279">
        <v>3.7414915254237293</v>
      </c>
      <c r="N13" s="280">
        <v>3.3004033994334279</v>
      </c>
      <c r="O13" s="474">
        <v>-2.1672596686757695</v>
      </c>
      <c r="P13" s="272">
        <v>4.4111966471467312</v>
      </c>
      <c r="Q13" s="475">
        <v>-11.789098625322891</v>
      </c>
      <c r="R13" s="214"/>
      <c r="T13" s="248">
        <v>0.24340256877742952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3.4411645892351279</v>
      </c>
      <c r="L14" s="279">
        <v>2.9359665722379602</v>
      </c>
      <c r="M14" s="279">
        <v>2.6448644067796612</v>
      </c>
      <c r="N14" s="280">
        <v>2.1644985835694048</v>
      </c>
      <c r="O14" s="474">
        <v>-14.681018704468851</v>
      </c>
      <c r="P14" s="272">
        <v>-9.915036779059939</v>
      </c>
      <c r="Q14" s="475">
        <v>-18.162209827427066</v>
      </c>
      <c r="R14" s="214"/>
      <c r="T14" s="248">
        <v>0.15963033956586728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1.8444552407932011</v>
      </c>
      <c r="L15" s="279">
        <v>1.672517280453258</v>
      </c>
      <c r="M15" s="279">
        <v>1.7391355932203392</v>
      </c>
      <c r="N15" s="280">
        <v>1.8032461756373934</v>
      </c>
      <c r="O15" s="474">
        <v>-9.3218830436894713</v>
      </c>
      <c r="P15" s="272">
        <v>3.9831165600290541</v>
      </c>
      <c r="Q15" s="475">
        <v>3.6863475548988944</v>
      </c>
      <c r="R15" s="214"/>
      <c r="T15" s="248">
        <v>0.13298821330858063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1.3111943342776202</v>
      </c>
      <c r="L16" s="279">
        <v>1.2946847025495754</v>
      </c>
      <c r="M16" s="279">
        <v>1.284920338983051</v>
      </c>
      <c r="N16" s="280">
        <v>1.1449617563739378</v>
      </c>
      <c r="O16" s="474">
        <v>-1.2591292759925321</v>
      </c>
      <c r="P16" s="272">
        <v>-0.75418853310738054</v>
      </c>
      <c r="Q16" s="475">
        <v>-10.892393743248185</v>
      </c>
      <c r="R16" s="214"/>
      <c r="T16" s="248">
        <v>8.4440172586531498E-2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0.16201699716713883</v>
      </c>
      <c r="L17" s="279">
        <v>0.13399830028328616</v>
      </c>
      <c r="M17" s="279">
        <v>0.12518474576271188</v>
      </c>
      <c r="N17" s="280">
        <v>0.11298895184135982</v>
      </c>
      <c r="O17" s="474">
        <v>-17.293677437403822</v>
      </c>
      <c r="P17" s="272">
        <v>-6.5773629232173221</v>
      </c>
      <c r="Q17" s="475">
        <v>-9.7422364418658702</v>
      </c>
      <c r="R17" s="214"/>
      <c r="T17" s="248">
        <v>8.3328605001368669E-3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9.4912053824362612</v>
      </c>
      <c r="L18" s="275">
        <v>8.960293201133144</v>
      </c>
      <c r="M18" s="275">
        <v>9.03300338983051</v>
      </c>
      <c r="N18" s="276">
        <v>9.6172079320113308</v>
      </c>
      <c r="O18" s="470">
        <v>-5.5937276658830415</v>
      </c>
      <c r="P18" s="270">
        <v>0.81147108766677079</v>
      </c>
      <c r="Q18" s="471">
        <v>6.4674451781843389</v>
      </c>
      <c r="R18" s="214"/>
      <c r="T18" s="251">
        <v>0.70926272695031067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251.19282067988669</v>
      </c>
      <c r="L19" s="281">
        <v>255.56667478753539</v>
      </c>
      <c r="M19" s="281">
        <v>260.04863559322035</v>
      </c>
      <c r="N19" s="282">
        <v>243.4563</v>
      </c>
      <c r="O19" s="476">
        <v>1.7412337246782261</v>
      </c>
      <c r="P19" s="273">
        <v>1.7537344449979786</v>
      </c>
      <c r="Q19" s="477">
        <v>-6.3804740045530606</v>
      </c>
      <c r="R19" s="214"/>
      <c r="T19" s="258">
        <v>17.954741173524777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77">
        <v>21.313908215297452</v>
      </c>
      <c r="L20" s="277">
        <v>20.311970538243624</v>
      </c>
      <c r="M20" s="277">
        <v>19.994811864406781</v>
      </c>
      <c r="N20" s="278">
        <v>17.718355807365437</v>
      </c>
      <c r="O20" s="472">
        <v>-4.7008632435355802</v>
      </c>
      <c r="P20" s="271">
        <v>-1.5614372482457672</v>
      </c>
      <c r="Q20" s="473">
        <v>-11.385233692014452</v>
      </c>
      <c r="R20" s="214"/>
      <c r="T20" s="244">
        <v>1.3067170270051178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23.521373371104815</v>
      </c>
      <c r="L21" s="279">
        <v>21.872658356940509</v>
      </c>
      <c r="M21" s="279">
        <v>22.52489152542373</v>
      </c>
      <c r="N21" s="280">
        <v>21.281628611898014</v>
      </c>
      <c r="O21" s="474">
        <v>-7.0094334550621751</v>
      </c>
      <c r="P21" s="272">
        <v>2.9819565497682499</v>
      </c>
      <c r="Q21" s="475">
        <v>-5.5195067737505044</v>
      </c>
      <c r="R21" s="214"/>
      <c r="T21" s="248">
        <v>1.56950604062293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11.825425212464589</v>
      </c>
      <c r="L22" s="279">
        <v>11.791283852691221</v>
      </c>
      <c r="M22" s="279">
        <v>12.024150847457628</v>
      </c>
      <c r="N22" s="280">
        <v>11.319519830028328</v>
      </c>
      <c r="O22" s="474">
        <v>-0.28871147683875442</v>
      </c>
      <c r="P22" s="272">
        <v>1.9749078868392944</v>
      </c>
      <c r="Q22" s="475">
        <v>-5.8601312173182318</v>
      </c>
      <c r="R22" s="214"/>
      <c r="T22" s="248">
        <v>0.83480710401308089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11.375781019830027</v>
      </c>
      <c r="L23" s="279">
        <v>10.605499433427763</v>
      </c>
      <c r="M23" s="279">
        <v>9.965964406779662</v>
      </c>
      <c r="N23" s="280">
        <v>9.2323124645892349</v>
      </c>
      <c r="O23" s="474">
        <v>-6.771241333316147</v>
      </c>
      <c r="P23" s="272">
        <v>-6.0302207421965681</v>
      </c>
      <c r="Q23" s="475">
        <v>-7.3615749790490685</v>
      </c>
      <c r="R23" s="214"/>
      <c r="T23" s="248">
        <v>0.68087694068630122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28.551823512747873</v>
      </c>
      <c r="L24" s="279">
        <v>29.681982436260622</v>
      </c>
      <c r="M24" s="279">
        <v>29.873840677966104</v>
      </c>
      <c r="N24" s="280">
        <v>28.027607365439096</v>
      </c>
      <c r="O24" s="474">
        <v>3.9582723079251148</v>
      </c>
      <c r="P24" s="272">
        <v>0.64637947319550193</v>
      </c>
      <c r="Q24" s="475">
        <v>-6.1801002838203001</v>
      </c>
      <c r="R24" s="214"/>
      <c r="T24" s="248">
        <v>2.0670175138603342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15.299709065155808</v>
      </c>
      <c r="L25" s="279">
        <v>15.50182521246459</v>
      </c>
      <c r="M25" s="279">
        <v>15.980971186440678</v>
      </c>
      <c r="N25" s="280">
        <v>15.033676487252126</v>
      </c>
      <c r="O25" s="474">
        <v>1.3210456907908785</v>
      </c>
      <c r="P25" s="272">
        <v>3.0909003772718435</v>
      </c>
      <c r="Q25" s="475">
        <v>-5.9276416191295089</v>
      </c>
      <c r="R25" s="214"/>
      <c r="T25" s="248">
        <v>1.1087237020159968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6.7806691218130322</v>
      </c>
      <c r="L26" s="279">
        <v>7.0318679886685542</v>
      </c>
      <c r="M26" s="279">
        <v>7.273740677966102</v>
      </c>
      <c r="N26" s="280">
        <v>7.1384467422096325</v>
      </c>
      <c r="O26" s="474">
        <v>3.7046324240690209</v>
      </c>
      <c r="P26" s="272">
        <v>3.4396648186130863</v>
      </c>
      <c r="Q26" s="475">
        <v>-1.8600324337421981</v>
      </c>
      <c r="R26" s="214"/>
      <c r="T26" s="248">
        <v>0.52645572793706752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7.4060373937677042</v>
      </c>
      <c r="L27" s="279">
        <v>7.6175628895184131</v>
      </c>
      <c r="M27" s="279">
        <v>7.881557627118644</v>
      </c>
      <c r="N27" s="280">
        <v>7.9198257790368274</v>
      </c>
      <c r="O27" s="474">
        <v>2.8561224377385841</v>
      </c>
      <c r="P27" s="272">
        <v>3.4656062762997486</v>
      </c>
      <c r="Q27" s="475">
        <v>0.48554046964666142</v>
      </c>
      <c r="R27" s="214"/>
      <c r="T27" s="248">
        <v>0.58408191532531906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3.040934844192634</v>
      </c>
      <c r="L28" s="279">
        <v>3.0945441926345607</v>
      </c>
      <c r="M28" s="279">
        <v>3.1124576271186442</v>
      </c>
      <c r="N28" s="280">
        <v>3.0996974504249288</v>
      </c>
      <c r="O28" s="474">
        <v>1.7629232847361509</v>
      </c>
      <c r="P28" s="272">
        <v>0.57887150316739966</v>
      </c>
      <c r="Q28" s="475">
        <v>-0.40997109751910177</v>
      </c>
      <c r="R28" s="214"/>
      <c r="T28" s="248">
        <v>0.22860063772682923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81.870032294617559</v>
      </c>
      <c r="L29" s="279">
        <v>85.532080169971664</v>
      </c>
      <c r="M29" s="279">
        <v>88.175971186440691</v>
      </c>
      <c r="N29" s="280">
        <v>84.539297733711038</v>
      </c>
      <c r="O29" s="474">
        <v>4.4730016255225769</v>
      </c>
      <c r="P29" s="272">
        <v>3.0911103894761149</v>
      </c>
      <c r="Q29" s="475">
        <v>-4.1243361471349331</v>
      </c>
      <c r="R29" s="214"/>
      <c r="T29" s="248">
        <v>6.2347173180580313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40.207126628895182</v>
      </c>
      <c r="L30" s="275">
        <v>42.525399716713878</v>
      </c>
      <c r="M30" s="275">
        <v>43.240277966101694</v>
      </c>
      <c r="N30" s="276">
        <v>38.145931728045333</v>
      </c>
      <c r="O30" s="470">
        <v>5.765826315359357</v>
      </c>
      <c r="P30" s="270">
        <v>1.6810617987133014</v>
      </c>
      <c r="Q30" s="471">
        <v>-11.781483555795091</v>
      </c>
      <c r="R30" s="214"/>
      <c r="T30" s="251">
        <v>2.8132372462737694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14.249766855524079</v>
      </c>
      <c r="L31" s="283">
        <v>13.65763937677054</v>
      </c>
      <c r="M31" s="283">
        <v>13.527874576271186</v>
      </c>
      <c r="N31" s="284">
        <v>12.609615297450425</v>
      </c>
      <c r="O31" s="478">
        <v>-4.1553485383797328</v>
      </c>
      <c r="P31" s="274">
        <v>-0.95012613028911952</v>
      </c>
      <c r="Q31" s="479">
        <v>-6.7879050300440387</v>
      </c>
      <c r="R31" s="214"/>
      <c r="T31" s="264">
        <v>0.92995079184001828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9.6142563739376765</v>
      </c>
      <c r="L32" s="277">
        <v>9.1367801699716704</v>
      </c>
      <c r="M32" s="277">
        <v>9.0170864406779661</v>
      </c>
      <c r="N32" s="278">
        <v>8.6640626062322941</v>
      </c>
      <c r="O32" s="472">
        <v>-4.9663352566751691</v>
      </c>
      <c r="P32" s="271">
        <v>-1.3100208943089386</v>
      </c>
      <c r="Q32" s="473">
        <v>-3.9150543445287123</v>
      </c>
      <c r="R32" s="214"/>
      <c r="T32" s="244">
        <v>0.63896888930832918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4.6355104815864019</v>
      </c>
      <c r="L33" s="275">
        <v>4.5208592067988675</v>
      </c>
      <c r="M33" s="275">
        <v>4.51078813559322</v>
      </c>
      <c r="N33" s="276">
        <v>3.94555269121813</v>
      </c>
      <c r="O33" s="470">
        <v>-2.4733257586831647</v>
      </c>
      <c r="P33" s="270">
        <v>-0.22276896370719834</v>
      </c>
      <c r="Q33" s="471">
        <v>-12.530746897975408</v>
      </c>
      <c r="R33" s="214"/>
      <c r="T33" s="251">
        <v>0.29098190253168904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56.219028611898018</v>
      </c>
      <c r="L34" s="281">
        <v>53.232064305949017</v>
      </c>
      <c r="M34" s="281">
        <v>52.974520338983055</v>
      </c>
      <c r="N34" s="282">
        <v>47.28010198300283</v>
      </c>
      <c r="O34" s="476">
        <v>-5.313084163316284</v>
      </c>
      <c r="P34" s="273">
        <v>-0.48381360055048672</v>
      </c>
      <c r="Q34" s="477">
        <v>-10.749353310878018</v>
      </c>
      <c r="R34" s="214"/>
      <c r="T34" s="258">
        <v>3.4868762638825586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2.6867538243626066</v>
      </c>
      <c r="L35" s="277">
        <v>2.6441864022662891</v>
      </c>
      <c r="M35" s="277">
        <v>2.6346728813559324</v>
      </c>
      <c r="N35" s="278">
        <v>2.4533980169971676</v>
      </c>
      <c r="O35" s="472">
        <v>-1.5843439659536385</v>
      </c>
      <c r="P35" s="271">
        <v>-0.35979010035762649</v>
      </c>
      <c r="Q35" s="473">
        <v>-6.8803556464843485</v>
      </c>
      <c r="R35" s="214"/>
      <c r="T35" s="244">
        <v>0.18093648178676458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79">
        <v>30.364924645892359</v>
      </c>
      <c r="L36" s="279">
        <v>27.286809348441924</v>
      </c>
      <c r="M36" s="279">
        <v>26.698886440677967</v>
      </c>
      <c r="N36" s="280">
        <v>23.667790368271955</v>
      </c>
      <c r="O36" s="474">
        <v>-10.137075370173299</v>
      </c>
      <c r="P36" s="272">
        <v>-2.1546048138366469</v>
      </c>
      <c r="Q36" s="475">
        <v>-11.352893234482941</v>
      </c>
      <c r="R36" s="214"/>
      <c r="T36" s="248">
        <v>1.7454838926393181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3.6371093484419261</v>
      </c>
      <c r="L37" s="279">
        <v>3.2606929178470256</v>
      </c>
      <c r="M37" s="279">
        <v>3.2924610169491531</v>
      </c>
      <c r="N37" s="280">
        <v>3.0139872521246458</v>
      </c>
      <c r="O37" s="474">
        <v>-10.349329495857763</v>
      </c>
      <c r="P37" s="272">
        <v>0.97427448405975614</v>
      </c>
      <c r="Q37" s="475">
        <v>-8.4579213965164985</v>
      </c>
      <c r="R37" s="214"/>
      <c r="T37" s="248">
        <v>0.22227956726608095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19.530240793201138</v>
      </c>
      <c r="L38" s="275">
        <v>20.040375637393769</v>
      </c>
      <c r="M38" s="275">
        <v>20.348500000000001</v>
      </c>
      <c r="N38" s="276">
        <v>18.144926345609065</v>
      </c>
      <c r="O38" s="470">
        <v>2.6120253692428541</v>
      </c>
      <c r="P38" s="270">
        <v>1.5375178997707906</v>
      </c>
      <c r="Q38" s="471">
        <v>-10.829169984966637</v>
      </c>
      <c r="R38" s="214"/>
      <c r="T38" s="251">
        <v>1.3381763221903955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35.942967988668542</v>
      </c>
      <c r="L39" s="283">
        <v>35.820769405099135</v>
      </c>
      <c r="M39" s="283">
        <v>35.522974576271189</v>
      </c>
      <c r="N39" s="284">
        <v>32.048367138810185</v>
      </c>
      <c r="O39" s="478">
        <v>-0.33997911248712098</v>
      </c>
      <c r="P39" s="274">
        <v>-0.831346824129231</v>
      </c>
      <c r="Q39" s="479">
        <v>-9.7812964114271761</v>
      </c>
      <c r="R39" s="214"/>
      <c r="T39" s="264">
        <v>2.3635458889806249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3.3451855524079344</v>
      </c>
      <c r="L40" s="277">
        <v>3.3847498583569426</v>
      </c>
      <c r="M40" s="277">
        <v>3.4433542372881356</v>
      </c>
      <c r="N40" s="278">
        <v>3.2550963172804557</v>
      </c>
      <c r="O40" s="472">
        <v>1.1827238079672231</v>
      </c>
      <c r="P40" s="271">
        <v>1.7314242228712695</v>
      </c>
      <c r="Q40" s="473">
        <v>-5.4672829756820303</v>
      </c>
      <c r="R40" s="214"/>
      <c r="T40" s="244">
        <v>0.2400612014216279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4.6075118980169982</v>
      </c>
      <c r="L41" s="279">
        <v>4.7466478753541068</v>
      </c>
      <c r="M41" s="279">
        <v>4.7618983050847454</v>
      </c>
      <c r="N41" s="280">
        <v>3.6005379603399432</v>
      </c>
      <c r="O41" s="474">
        <v>3.0197638208376842</v>
      </c>
      <c r="P41" s="272">
        <v>0.32128841513234807</v>
      </c>
      <c r="Q41" s="475">
        <v>-24.388600308929398</v>
      </c>
      <c r="R41" s="214"/>
      <c r="T41" s="248">
        <v>0.26553729422222594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79">
        <v>12.414150708215306</v>
      </c>
      <c r="L42" s="279">
        <v>12.097696033994326</v>
      </c>
      <c r="M42" s="279">
        <v>11.830425423728814</v>
      </c>
      <c r="N42" s="280">
        <v>10.857552974504241</v>
      </c>
      <c r="O42" s="474">
        <v>-2.5491447756595953</v>
      </c>
      <c r="P42" s="272">
        <v>-2.2092686864877975</v>
      </c>
      <c r="Q42" s="475">
        <v>-8.2234781453694676</v>
      </c>
      <c r="R42" s="214"/>
      <c r="T42" s="248">
        <v>0.80073735382924049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79">
        <v>8.1701980169971655</v>
      </c>
      <c r="L43" s="279">
        <v>8.0947569405099138</v>
      </c>
      <c r="M43" s="279">
        <v>7.9313016949152546</v>
      </c>
      <c r="N43" s="280">
        <v>7.2956917847025515</v>
      </c>
      <c r="O43" s="474">
        <v>-0.92336900929824717</v>
      </c>
      <c r="P43" s="272">
        <v>-2.0192730528652891</v>
      </c>
      <c r="Q43" s="475">
        <v>-8.0139419059067194</v>
      </c>
      <c r="R43" s="214"/>
      <c r="T43" s="248">
        <v>0.53805244586459822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79">
        <v>3.2868770538243619</v>
      </c>
      <c r="L44" s="279">
        <v>3.1781399433427771</v>
      </c>
      <c r="M44" s="279">
        <v>3.1705135593220342</v>
      </c>
      <c r="N44" s="280">
        <v>2.829409631728045</v>
      </c>
      <c r="O44" s="474">
        <v>-3.3082195865849817</v>
      </c>
      <c r="P44" s="272">
        <v>-0.2399637573140212</v>
      </c>
      <c r="Q44" s="475">
        <v>-10.758633300623032</v>
      </c>
      <c r="R44" s="214"/>
      <c r="T44" s="248">
        <v>0.20866708978800347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551</v>
      </c>
      <c r="J45" s="10"/>
      <c r="K45" s="279">
        <v>0.52281813031161506</v>
      </c>
      <c r="L45" s="279">
        <v>0.58311926345609066</v>
      </c>
      <c r="M45" s="279">
        <v>0.62851864406779667</v>
      </c>
      <c r="N45" s="280">
        <v>0.60049886685552401</v>
      </c>
      <c r="O45" s="474">
        <v>11.533864196433719</v>
      </c>
      <c r="P45" s="272">
        <v>7.7856081005844846</v>
      </c>
      <c r="Q45" s="475">
        <v>-4.4580661968796287</v>
      </c>
      <c r="R45" s="214"/>
      <c r="T45" s="248">
        <v>4.4286394434589905E-2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3.5962266288951841</v>
      </c>
      <c r="L46" s="275">
        <v>3.735659490084986</v>
      </c>
      <c r="M46" s="275">
        <v>3.7569627118644067</v>
      </c>
      <c r="N46" s="276">
        <v>3.6095796033994332</v>
      </c>
      <c r="O46" s="470">
        <v>3.8771989526321216</v>
      </c>
      <c r="P46" s="270">
        <v>0.57026669148949605</v>
      </c>
      <c r="Q46" s="471">
        <v>-3.9229324262266663</v>
      </c>
      <c r="R46" s="214"/>
      <c r="T46" s="251">
        <v>0.26620410942033967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53.293598300283278</v>
      </c>
      <c r="L47" s="281">
        <v>56.299991784702549</v>
      </c>
      <c r="M47" s="281">
        <v>57.049106779661024</v>
      </c>
      <c r="N47" s="282">
        <v>49.471243909348431</v>
      </c>
      <c r="O47" s="476">
        <v>5.6411906501034448</v>
      </c>
      <c r="P47" s="273">
        <v>1.3305774498567846</v>
      </c>
      <c r="Q47" s="477">
        <v>-13.283052615670798</v>
      </c>
      <c r="R47" s="214"/>
      <c r="T47" s="258">
        <v>3.6484715323639816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5.053166572237962</v>
      </c>
      <c r="L48" s="277">
        <v>5.2398271954674218</v>
      </c>
      <c r="M48" s="277">
        <v>5.3115949152542372</v>
      </c>
      <c r="N48" s="278">
        <v>4.805993484419262</v>
      </c>
      <c r="O48" s="472">
        <v>3.6939337059453292</v>
      </c>
      <c r="P48" s="271">
        <v>1.369658141568042</v>
      </c>
      <c r="Q48" s="473">
        <v>-9.51882511565314</v>
      </c>
      <c r="R48" s="214"/>
      <c r="T48" s="244">
        <v>0.35443884218397442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6.8159892351274802</v>
      </c>
      <c r="L49" s="279">
        <v>7.1411818696883893</v>
      </c>
      <c r="M49" s="279">
        <v>7.2764864406779663</v>
      </c>
      <c r="N49" s="280">
        <v>6.8881322946175674</v>
      </c>
      <c r="O49" s="474">
        <v>4.7710262346801757</v>
      </c>
      <c r="P49" s="272">
        <v>1.8947083754286442</v>
      </c>
      <c r="Q49" s="475">
        <v>-5.3371108326316747</v>
      </c>
      <c r="R49" s="214"/>
      <c r="T49" s="248">
        <v>0.50799520291262024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7.6907399433427752</v>
      </c>
      <c r="L50" s="279">
        <v>8.4363762039660077</v>
      </c>
      <c r="M50" s="279">
        <v>8.4184576271186433</v>
      </c>
      <c r="N50" s="280">
        <v>7.5602167138810197</v>
      </c>
      <c r="O50" s="474">
        <v>9.6952473509218873</v>
      </c>
      <c r="P50" s="272">
        <v>-0.21239660743128663</v>
      </c>
      <c r="Q50" s="475">
        <v>-10.194752426774055</v>
      </c>
      <c r="R50" s="214"/>
      <c r="T50" s="248">
        <v>0.55756098451134661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1.5183617563739387</v>
      </c>
      <c r="L51" s="279">
        <v>1.5437906515580737</v>
      </c>
      <c r="M51" s="279">
        <v>1.4939355932203391</v>
      </c>
      <c r="N51" s="280">
        <v>1.1915977337110473</v>
      </c>
      <c r="O51" s="474">
        <v>1.6747586717978713</v>
      </c>
      <c r="P51" s="272">
        <v>-3.2293924236047378</v>
      </c>
      <c r="Q51" s="475">
        <v>-20.237676970904083</v>
      </c>
      <c r="R51" s="214"/>
      <c r="T51" s="248">
        <v>8.7879545083616881E-2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1.3744022662889515</v>
      </c>
      <c r="L52" s="279">
        <v>1.4208269121813033</v>
      </c>
      <c r="M52" s="279">
        <v>1.4414305084745764</v>
      </c>
      <c r="N52" s="280">
        <v>1.1976246458923512</v>
      </c>
      <c r="O52" s="474">
        <v>3.377806267571426</v>
      </c>
      <c r="P52" s="272">
        <v>1.4501130374594107</v>
      </c>
      <c r="Q52" s="475">
        <v>-16.914160006245314</v>
      </c>
      <c r="R52" s="214"/>
      <c r="T52" s="248">
        <v>8.8324025872534129E-2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30.840938526912176</v>
      </c>
      <c r="L53" s="275">
        <v>32.517988951841367</v>
      </c>
      <c r="M53" s="275">
        <v>33.107201694915254</v>
      </c>
      <c r="N53" s="276">
        <v>27.827679036827188</v>
      </c>
      <c r="O53" s="470">
        <v>5.43774121356837</v>
      </c>
      <c r="P53" s="270">
        <v>1.8119593556246816</v>
      </c>
      <c r="Q53" s="471">
        <v>-15.946749914834745</v>
      </c>
      <c r="R53" s="214"/>
      <c r="T53" s="251">
        <v>2.0522729317998896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60.651474504249286</v>
      </c>
      <c r="L54" s="283">
        <v>65.348838810198288</v>
      </c>
      <c r="M54" s="283">
        <v>66.480081355932214</v>
      </c>
      <c r="N54" s="284">
        <v>54.565914164305944</v>
      </c>
      <c r="O54" s="478">
        <v>7.7448476633818597</v>
      </c>
      <c r="P54" s="274">
        <v>1.7310828567582481</v>
      </c>
      <c r="Q54" s="479">
        <v>-17.921408862059309</v>
      </c>
      <c r="R54" s="214"/>
      <c r="T54" s="264">
        <v>4.0242000955279567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0.60334164305949012</v>
      </c>
      <c r="L55" s="277">
        <v>0.46781813031161473</v>
      </c>
      <c r="M55" s="277">
        <v>0.44350169491525421</v>
      </c>
      <c r="N55" s="278">
        <v>0.38515722379603395</v>
      </c>
      <c r="O55" s="472">
        <v>-22.462151304631995</v>
      </c>
      <c r="P55" s="271">
        <v>-5.1978394638453445</v>
      </c>
      <c r="Q55" s="473">
        <v>-13.155411081432034</v>
      </c>
      <c r="R55" s="214"/>
      <c r="T55" s="244">
        <v>2.8405090623537563E-2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29.875589235127482</v>
      </c>
      <c r="L56" s="279">
        <v>38.691506232294614</v>
      </c>
      <c r="M56" s="279">
        <v>39.344488135593224</v>
      </c>
      <c r="N56" s="280">
        <v>30.841571388101983</v>
      </c>
      <c r="O56" s="474">
        <v>29.508763585494236</v>
      </c>
      <c r="P56" s="272">
        <v>1.687662143154256</v>
      </c>
      <c r="Q56" s="475">
        <v>-21.611456014340746</v>
      </c>
      <c r="R56" s="214"/>
      <c r="T56" s="248">
        <v>2.2745455001910337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7.1860427762039665</v>
      </c>
      <c r="L57" s="279">
        <v>5.4453606232294618</v>
      </c>
      <c r="M57" s="279">
        <v>5.2384474576271192</v>
      </c>
      <c r="N57" s="280">
        <v>4.4750232294617565</v>
      </c>
      <c r="O57" s="474">
        <v>-24.223097568228248</v>
      </c>
      <c r="P57" s="272">
        <v>-3.7998064759874328</v>
      </c>
      <c r="Q57" s="475">
        <v>-14.573482588888542</v>
      </c>
      <c r="R57" s="214"/>
      <c r="T57" s="248">
        <v>0.33003000468871341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22.986500849858359</v>
      </c>
      <c r="L58" s="275">
        <v>20.744153824362606</v>
      </c>
      <c r="M58" s="275">
        <v>21.453644067796613</v>
      </c>
      <c r="N58" s="276">
        <v>18.864162322946175</v>
      </c>
      <c r="O58" s="470">
        <v>-9.7550603292870015</v>
      </c>
      <c r="P58" s="270">
        <v>3.4201937058563336</v>
      </c>
      <c r="Q58" s="471">
        <v>-12.070125413973043</v>
      </c>
      <c r="R58" s="214"/>
      <c r="T58" s="251">
        <v>1.3912195000246719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12.470460906515582</v>
      </c>
      <c r="L59" s="281">
        <v>12.438705949008501</v>
      </c>
      <c r="M59" s="281">
        <v>12.330006779661018</v>
      </c>
      <c r="N59" s="282">
        <v>10.116247592067989</v>
      </c>
      <c r="O59" s="476">
        <v>-0.25464141017025321</v>
      </c>
      <c r="P59" s="273">
        <v>-0.87387843874665583</v>
      </c>
      <c r="Q59" s="477">
        <v>-17.954241446523277</v>
      </c>
      <c r="R59" s="214"/>
      <c r="T59" s="258">
        <v>0.74606657195921411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9.7810198300283285E-2</v>
      </c>
      <c r="L60" s="277">
        <v>9.8260623229461747E-2</v>
      </c>
      <c r="M60" s="277">
        <v>9.4542372881355946E-2</v>
      </c>
      <c r="N60" s="278">
        <v>9.1651274787535417E-2</v>
      </c>
      <c r="O60" s="472">
        <v>0.46050916673905373</v>
      </c>
      <c r="P60" s="271">
        <v>-3.7840695752792142</v>
      </c>
      <c r="Q60" s="473">
        <v>-3.0579918884082291</v>
      </c>
      <c r="R60" s="214"/>
      <c r="T60" s="244">
        <v>6.7592209239760717E-3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7.1197733711048164E-2</v>
      </c>
      <c r="L61" s="279">
        <v>6.6605382436260616E-2</v>
      </c>
      <c r="M61" s="279">
        <v>6.950508474576271E-2</v>
      </c>
      <c r="N61" s="280">
        <v>5.8954957507082149E-2</v>
      </c>
      <c r="O61" s="474">
        <v>-6.4501368729310116</v>
      </c>
      <c r="P61" s="272">
        <v>4.3535555287547822</v>
      </c>
      <c r="Q61" s="475">
        <v>-15.178928674457504</v>
      </c>
      <c r="R61" s="214"/>
      <c r="T61" s="248">
        <v>4.347889140415802E-3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1.7655535410764871</v>
      </c>
      <c r="L62" s="279">
        <v>1.7189620396600567</v>
      </c>
      <c r="M62" s="279">
        <v>1.7007305084745765</v>
      </c>
      <c r="N62" s="280">
        <v>0.98143087818696884</v>
      </c>
      <c r="O62" s="474">
        <v>-2.6389175027806244</v>
      </c>
      <c r="P62" s="272">
        <v>-1.0606127863699411</v>
      </c>
      <c r="Q62" s="475">
        <v>-42.293568951894898</v>
      </c>
      <c r="R62" s="214"/>
      <c r="T62" s="248">
        <v>7.2379878432195635E-2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1.0036875354107651</v>
      </c>
      <c r="L63" s="279">
        <v>0.97598130311614739</v>
      </c>
      <c r="M63" s="279">
        <v>0.95972372881355938</v>
      </c>
      <c r="N63" s="280">
        <v>0.82460509915014157</v>
      </c>
      <c r="O63" s="474">
        <v>-2.7604439944826753</v>
      </c>
      <c r="P63" s="272">
        <v>-1.6657669824903687</v>
      </c>
      <c r="Q63" s="475">
        <v>-14.078908920013443</v>
      </c>
      <c r="R63" s="214"/>
      <c r="T63" s="248">
        <v>6.0814080907372413E-2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1.1908946175637394</v>
      </c>
      <c r="L64" s="279">
        <v>1.2400294617563739</v>
      </c>
      <c r="M64" s="279">
        <v>1.1892</v>
      </c>
      <c r="N64" s="280">
        <v>0.988057223796034</v>
      </c>
      <c r="O64" s="474">
        <v>4.1258767541624719</v>
      </c>
      <c r="P64" s="272">
        <v>-4.0990527502773322</v>
      </c>
      <c r="Q64" s="475">
        <v>-16.91412514328675</v>
      </c>
      <c r="R64" s="214"/>
      <c r="T64" s="248">
        <v>7.286856704011864E-2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5.8842643059490074</v>
      </c>
      <c r="L65" s="279">
        <v>6.0287311614730879</v>
      </c>
      <c r="M65" s="279">
        <v>5.9702966101694921</v>
      </c>
      <c r="N65" s="280">
        <v>5.1703600566572234</v>
      </c>
      <c r="O65" s="474">
        <v>2.4551387907240096</v>
      </c>
      <c r="P65" s="272">
        <v>-0.96926782333610628</v>
      </c>
      <c r="Q65" s="475">
        <v>-13.398606564198145</v>
      </c>
      <c r="R65" s="214"/>
      <c r="T65" s="248">
        <v>0.38131063600001869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2.4570529745042498</v>
      </c>
      <c r="L66" s="275">
        <v>2.3101359773371106</v>
      </c>
      <c r="M66" s="275">
        <v>2.3460084745762715</v>
      </c>
      <c r="N66" s="276">
        <v>2.0011881019830029</v>
      </c>
      <c r="O66" s="470">
        <v>-5.9793988445357771</v>
      </c>
      <c r="P66" s="270">
        <v>1.5528305515812635</v>
      </c>
      <c r="Q66" s="471">
        <v>-14.698172505772767</v>
      </c>
      <c r="R66" s="214"/>
      <c r="T66" s="251">
        <v>0.14758629951511676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234.60836175637397</v>
      </c>
      <c r="L67" s="283">
        <v>231.07401898016997</v>
      </c>
      <c r="M67" s="283">
        <v>229.24620338983053</v>
      </c>
      <c r="N67" s="284">
        <v>211.74601784702548</v>
      </c>
      <c r="O67" s="478">
        <v>-1.5064862777031784</v>
      </c>
      <c r="P67" s="274">
        <v>-0.79100869860072587</v>
      </c>
      <c r="Q67" s="479">
        <v>-7.6337951442738472</v>
      </c>
      <c r="R67" s="214"/>
      <c r="T67" s="264">
        <v>15.616128828738058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23.148065722379606</v>
      </c>
      <c r="L68" s="277">
        <v>21.693417847025493</v>
      </c>
      <c r="M68" s="277">
        <v>21.022108474576275</v>
      </c>
      <c r="N68" s="278">
        <v>18.678435410764877</v>
      </c>
      <c r="O68" s="472">
        <v>-6.2841011979145822</v>
      </c>
      <c r="P68" s="271">
        <v>-3.0945302265556363</v>
      </c>
      <c r="Q68" s="473">
        <v>-11.148610838183949</v>
      </c>
      <c r="R68" s="214"/>
      <c r="T68" s="244">
        <v>1.3775222630372814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53.839162039660046</v>
      </c>
      <c r="L69" s="279">
        <v>51.987237110481587</v>
      </c>
      <c r="M69" s="279">
        <v>49.065974576271188</v>
      </c>
      <c r="N69" s="280">
        <v>42.393889518413594</v>
      </c>
      <c r="O69" s="474">
        <v>-3.4397357964343067</v>
      </c>
      <c r="P69" s="272">
        <v>-5.6191917412387715</v>
      </c>
      <c r="Q69" s="475">
        <v>-13.598191242458846</v>
      </c>
      <c r="R69" s="214"/>
      <c r="T69" s="248">
        <v>3.1265213249446457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64.420018413597745</v>
      </c>
      <c r="L70" s="279">
        <v>65.736433994334263</v>
      </c>
      <c r="M70" s="279">
        <v>66.652515254237301</v>
      </c>
      <c r="N70" s="280">
        <v>63.80832719546742</v>
      </c>
      <c r="O70" s="474">
        <v>2.0434883645712443</v>
      </c>
      <c r="P70" s="272">
        <v>1.3935670133582212</v>
      </c>
      <c r="Q70" s="475">
        <v>-4.2671878891908266</v>
      </c>
      <c r="R70" s="214"/>
      <c r="T70" s="248">
        <v>4.7058219463213717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3.5861988668555251</v>
      </c>
      <c r="L71" s="279">
        <v>3.5402971671388115</v>
      </c>
      <c r="M71" s="279">
        <v>3.4652220338983057</v>
      </c>
      <c r="N71" s="280">
        <v>3.3344314447592058</v>
      </c>
      <c r="O71" s="474">
        <v>-1.2799541079817844</v>
      </c>
      <c r="P71" s="272">
        <v>-2.1205884618205606</v>
      </c>
      <c r="Q71" s="475">
        <v>-3.7743783186084401</v>
      </c>
      <c r="R71" s="214"/>
      <c r="T71" s="248">
        <v>0.2459121146239133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13.700394334277622</v>
      </c>
      <c r="L72" s="279">
        <v>13.603623229461757</v>
      </c>
      <c r="M72" s="279">
        <v>13.687761016949153</v>
      </c>
      <c r="N72" s="280">
        <v>13.220489801699715</v>
      </c>
      <c r="O72" s="474">
        <v>-0.70633809841333939</v>
      </c>
      <c r="P72" s="272">
        <v>0.61849542631537968</v>
      </c>
      <c r="Q72" s="475">
        <v>-3.4137885273627266</v>
      </c>
      <c r="R72" s="214"/>
      <c r="T72" s="248">
        <v>0.97500238267295736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41.256873937677064</v>
      </c>
      <c r="L73" s="279">
        <v>41.164642209631737</v>
      </c>
      <c r="M73" s="279">
        <v>41.688952542372881</v>
      </c>
      <c r="N73" s="280">
        <v>39.918611614730871</v>
      </c>
      <c r="O73" s="474">
        <v>-0.22355481461017179</v>
      </c>
      <c r="P73" s="272">
        <v>1.2736909750632242</v>
      </c>
      <c r="Q73" s="475">
        <v>-4.2465469139399081</v>
      </c>
      <c r="R73" s="214"/>
      <c r="T73" s="248">
        <v>2.9439712159798406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2.3560906515580734E-2</v>
      </c>
      <c r="L74" s="279">
        <v>1.6602549575070819E-2</v>
      </c>
      <c r="M74" s="279">
        <v>1.4686440677966102E-2</v>
      </c>
      <c r="N74" s="280">
        <v>1.378696883852691E-2</v>
      </c>
      <c r="O74" s="474">
        <v>-29.533485631838406</v>
      </c>
      <c r="P74" s="272">
        <v>-11.541052104321414</v>
      </c>
      <c r="Q74" s="475">
        <v>-6.1245053118190835</v>
      </c>
      <c r="R74" s="214"/>
      <c r="T74" s="248">
        <v>1.0167798371338191E-3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10.008485835694053</v>
      </c>
      <c r="L75" s="279">
        <v>9.9687135977337107</v>
      </c>
      <c r="M75" s="279">
        <v>10.007213559322034</v>
      </c>
      <c r="N75" s="280">
        <v>9.0018747875354119</v>
      </c>
      <c r="O75" s="474">
        <v>-0.39738516508160959</v>
      </c>
      <c r="P75" s="272">
        <v>0.38620792152235239</v>
      </c>
      <c r="Q75" s="475">
        <v>-10.046140874550613</v>
      </c>
      <c r="R75" s="214"/>
      <c r="T75" s="248">
        <v>0.6638823143483108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5.6598552407932008</v>
      </c>
      <c r="L76" s="279">
        <v>5.7631844192634567</v>
      </c>
      <c r="M76" s="279">
        <v>5.7528915254237294</v>
      </c>
      <c r="N76" s="280">
        <v>5.2694498583569409</v>
      </c>
      <c r="O76" s="474">
        <v>1.8256505524295807</v>
      </c>
      <c r="P76" s="272">
        <v>-0.17859733596800043</v>
      </c>
      <c r="Q76" s="475">
        <v>-8.4034552873162411</v>
      </c>
      <c r="R76" s="214"/>
      <c r="T76" s="248">
        <v>0.3886184433660812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0.54846005665722375</v>
      </c>
      <c r="L77" s="279">
        <v>0.55209943342776213</v>
      </c>
      <c r="M77" s="279">
        <v>0.53916440677966104</v>
      </c>
      <c r="N77" s="280">
        <v>0.48860169971671397</v>
      </c>
      <c r="O77" s="474">
        <v>0.66356277478432091</v>
      </c>
      <c r="P77" s="272">
        <v>-2.3428798989690525</v>
      </c>
      <c r="Q77" s="475">
        <v>-9.3779757022444556</v>
      </c>
      <c r="R77" s="214"/>
      <c r="T77" s="248">
        <v>3.6034052334475937E-2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18.417286402266289</v>
      </c>
      <c r="L78" s="275">
        <v>17.047767422096317</v>
      </c>
      <c r="M78" s="275">
        <v>17.349713559322034</v>
      </c>
      <c r="N78" s="276">
        <v>15.618119546742211</v>
      </c>
      <c r="O78" s="470">
        <v>-7.4360519256596262</v>
      </c>
      <c r="P78" s="270">
        <v>1.7711770095734103</v>
      </c>
      <c r="Q78" s="471">
        <v>-9.980533722699036</v>
      </c>
      <c r="R78" s="214"/>
      <c r="T78" s="251">
        <v>1.1518259912720457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128.50106572237959</v>
      </c>
      <c r="L79" s="281">
        <v>129.02151218130314</v>
      </c>
      <c r="M79" s="281">
        <v>126.12669322033899</v>
      </c>
      <c r="N79" s="282">
        <v>79.19101416430594</v>
      </c>
      <c r="O79" s="476">
        <v>0.40501334054920957</v>
      </c>
      <c r="P79" s="273">
        <v>-2.2436715490485759</v>
      </c>
      <c r="Q79" s="477">
        <v>-37.213121075043198</v>
      </c>
      <c r="R79" s="214"/>
      <c r="T79" s="258">
        <v>5.84028494061993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77">
        <v>0.34691331444759205</v>
      </c>
      <c r="L80" s="277">
        <v>0.331756940509915</v>
      </c>
      <c r="M80" s="277">
        <v>0.29667288135593223</v>
      </c>
      <c r="N80" s="278">
        <v>0.12370254957507082</v>
      </c>
      <c r="O80" s="472">
        <v>-4.3689225251591468</v>
      </c>
      <c r="P80" s="271">
        <v>-10.575229895735738</v>
      </c>
      <c r="Q80" s="473">
        <v>-58.303384856177964</v>
      </c>
      <c r="R80" s="214"/>
      <c r="T80" s="244">
        <v>9.122981250127905E-3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3.888243059490085</v>
      </c>
      <c r="L81" s="279">
        <v>4.0358665722379605</v>
      </c>
      <c r="M81" s="279">
        <v>3.9523745762711866</v>
      </c>
      <c r="N81" s="280">
        <v>2.3707141643059493</v>
      </c>
      <c r="O81" s="474">
        <v>3.796663698468361</v>
      </c>
      <c r="P81" s="272">
        <v>-2.0687501549506382</v>
      </c>
      <c r="Q81" s="475">
        <v>-40.017978595981987</v>
      </c>
      <c r="R81" s="214"/>
      <c r="T81" s="248">
        <v>0.17483860231393647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3.4659198300283278</v>
      </c>
      <c r="L82" s="279">
        <v>3.5585906515580734</v>
      </c>
      <c r="M82" s="279">
        <v>3.4947745762711864</v>
      </c>
      <c r="N82" s="280">
        <v>1.6799563739376768</v>
      </c>
      <c r="O82" s="474">
        <v>2.6737727955175483</v>
      </c>
      <c r="P82" s="272">
        <v>-1.7932963224906562</v>
      </c>
      <c r="Q82" s="475">
        <v>-51.929478217443801</v>
      </c>
      <c r="R82" s="214"/>
      <c r="T82" s="248">
        <v>0.12389567194138823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45.052336543909355</v>
      </c>
      <c r="L83" s="279">
        <v>45.824086968838529</v>
      </c>
      <c r="M83" s="279">
        <v>44.974011864406783</v>
      </c>
      <c r="N83" s="280">
        <v>23.70433569405099</v>
      </c>
      <c r="O83" s="474">
        <v>1.7130086564478342</v>
      </c>
      <c r="P83" s="272">
        <v>-1.8550835612061722</v>
      </c>
      <c r="Q83" s="475">
        <v>-47.293259570621018</v>
      </c>
      <c r="R83" s="214"/>
      <c r="T83" s="248">
        <v>1.7481790862550295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9.0889535410764868</v>
      </c>
      <c r="L84" s="279">
        <v>8.704303399433428</v>
      </c>
      <c r="M84" s="279">
        <v>8.5644745762711878</v>
      </c>
      <c r="N84" s="280">
        <v>1.7546637393767706</v>
      </c>
      <c r="O84" s="474">
        <v>-4.2320619189511355</v>
      </c>
      <c r="P84" s="272">
        <v>-1.6064332404973625</v>
      </c>
      <c r="Q84" s="475">
        <v>-79.512301382290772</v>
      </c>
      <c r="R84" s="214"/>
      <c r="T84" s="248">
        <v>0.12940529075271023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0.91984730878186971</v>
      </c>
      <c r="L85" s="279">
        <v>0.88013626062322947</v>
      </c>
      <c r="M85" s="279">
        <v>0.90859661016949167</v>
      </c>
      <c r="N85" s="280">
        <v>0.75454135977337111</v>
      </c>
      <c r="O85" s="474">
        <v>-4.3171347874277677</v>
      </c>
      <c r="P85" s="272">
        <v>3.2336299297689663</v>
      </c>
      <c r="Q85" s="475">
        <v>-16.955296626891748</v>
      </c>
      <c r="R85" s="214"/>
      <c r="T85" s="248">
        <v>5.5646926448197555E-2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2.8981878186968841</v>
      </c>
      <c r="L86" s="279">
        <v>2.929286685552408</v>
      </c>
      <c r="M86" s="279">
        <v>3.0100288135593218</v>
      </c>
      <c r="N86" s="280">
        <v>2.3324830028328614</v>
      </c>
      <c r="O86" s="474">
        <v>1.0730452545172575</v>
      </c>
      <c r="P86" s="272">
        <v>2.7563750726462999</v>
      </c>
      <c r="Q86" s="475">
        <v>-22.509612123123535</v>
      </c>
      <c r="R86" s="214"/>
      <c r="T86" s="248">
        <v>0.17201907943031208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0.73275325779036826</v>
      </c>
      <c r="L87" s="279">
        <v>0.73743257790368266</v>
      </c>
      <c r="M87" s="279">
        <v>0.71188813559322039</v>
      </c>
      <c r="N87" s="280">
        <v>0.27612209631728041</v>
      </c>
      <c r="O87" s="474">
        <v>0.6385942421361479</v>
      </c>
      <c r="P87" s="272">
        <v>-3.463969870042638</v>
      </c>
      <c r="Q87" s="475">
        <v>-61.212712712624963</v>
      </c>
      <c r="R87" s="214"/>
      <c r="T87" s="248">
        <v>2.0363822056228775E-2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5.4928487252124647</v>
      </c>
      <c r="L88" s="279">
        <v>5.6841277620396609</v>
      </c>
      <c r="M88" s="279">
        <v>5.5245508474576273</v>
      </c>
      <c r="N88" s="280">
        <v>4.0711016997167135</v>
      </c>
      <c r="O88" s="474">
        <v>3.4823285037728358</v>
      </c>
      <c r="P88" s="272">
        <v>-2.8074125224231694</v>
      </c>
      <c r="Q88" s="475">
        <v>-26.308910676598884</v>
      </c>
      <c r="R88" s="214"/>
      <c r="T88" s="248">
        <v>0.30024105890671299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10.621617847025497</v>
      </c>
      <c r="L89" s="279">
        <v>9.8710793201133153</v>
      </c>
      <c r="M89" s="279">
        <v>8.8718610169491523</v>
      </c>
      <c r="N89" s="280">
        <v>4.5180852691218139</v>
      </c>
      <c r="O89" s="474">
        <v>-7.0661413140782887</v>
      </c>
      <c r="P89" s="272">
        <v>-10.122685379785723</v>
      </c>
      <c r="Q89" s="475">
        <v>-49.073985035492704</v>
      </c>
      <c r="R89" s="214"/>
      <c r="T89" s="248">
        <v>0.33320580164488334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45.993444475920683</v>
      </c>
      <c r="L90" s="275">
        <v>46.464845042492911</v>
      </c>
      <c r="M90" s="275">
        <v>45.817459322033898</v>
      </c>
      <c r="N90" s="276">
        <v>37.605308215297455</v>
      </c>
      <c r="O90" s="470">
        <v>1.0249299045628657</v>
      </c>
      <c r="P90" s="270">
        <v>-1.3932807047284168</v>
      </c>
      <c r="Q90" s="471">
        <v>-17.923628302949503</v>
      </c>
      <c r="R90" s="214"/>
      <c r="T90" s="251">
        <v>2.7733666196204032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162.48961813031161</v>
      </c>
      <c r="L91" s="283">
        <v>171.35660084985832</v>
      </c>
      <c r="M91" s="283">
        <v>171.70442711864408</v>
      </c>
      <c r="N91" s="284">
        <v>156.38041359773374</v>
      </c>
      <c r="O91" s="478">
        <v>5.4569533866684727</v>
      </c>
      <c r="P91" s="274">
        <v>0.20298387518231653</v>
      </c>
      <c r="Q91" s="479">
        <v>-8.9246467188185967</v>
      </c>
      <c r="R91" s="214"/>
      <c r="T91" s="264">
        <v>11.532952118125776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2.1740226628895184E-2</v>
      </c>
      <c r="L92" s="277">
        <v>2.7216713881019833E-2</v>
      </c>
      <c r="M92" s="277">
        <v>2.5349152542372883E-2</v>
      </c>
      <c r="N92" s="278">
        <v>2.9608781869688381E-2</v>
      </c>
      <c r="O92" s="472">
        <v>25.190571127008354</v>
      </c>
      <c r="P92" s="271">
        <v>-6.8618178770999076</v>
      </c>
      <c r="Q92" s="473">
        <v>16.803833265018355</v>
      </c>
      <c r="R92" s="214"/>
      <c r="T92" s="244">
        <v>2.1836280882179182E-3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3.040509915014164E-2</v>
      </c>
      <c r="L93" s="279">
        <v>2.7056657223796032E-2</v>
      </c>
      <c r="M93" s="279">
        <v>2.9840677966101698E-2</v>
      </c>
      <c r="N93" s="280">
        <v>2.4332577903682723E-2</v>
      </c>
      <c r="O93" s="474">
        <v>-11.012764371564332</v>
      </c>
      <c r="P93" s="272">
        <v>10.289596084534613</v>
      </c>
      <c r="Q93" s="475">
        <v>-18.458360995269764</v>
      </c>
      <c r="R93" s="214"/>
      <c r="T93" s="248">
        <v>1.7945115338779544E-3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0.12036628895184136</v>
      </c>
      <c r="L94" s="279">
        <v>0.13406600566572238</v>
      </c>
      <c r="M94" s="279">
        <v>0.13714237288135595</v>
      </c>
      <c r="N94" s="280">
        <v>0.13359943342776204</v>
      </c>
      <c r="O94" s="474">
        <v>11.381689037004605</v>
      </c>
      <c r="P94" s="272">
        <v>2.2946661238674615</v>
      </c>
      <c r="Q94" s="475">
        <v>-2.5834024737627637</v>
      </c>
      <c r="R94" s="214"/>
      <c r="T94" s="248">
        <v>9.8528698913317152E-3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7.7679025495750702</v>
      </c>
      <c r="L95" s="279">
        <v>7.1024821529745044</v>
      </c>
      <c r="M95" s="279">
        <v>6.6417016949152545</v>
      </c>
      <c r="N95" s="280">
        <v>5.8038407932011333</v>
      </c>
      <c r="O95" s="474">
        <v>-8.5662814685666504</v>
      </c>
      <c r="P95" s="272">
        <v>-6.4875975487847732</v>
      </c>
      <c r="Q95" s="475">
        <v>-12.615154070463142</v>
      </c>
      <c r="R95" s="214"/>
      <c r="T95" s="248">
        <v>0.42802942151947226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79">
        <v>4.3895050991501412</v>
      </c>
      <c r="L96" s="279">
        <v>3.8010203966005665</v>
      </c>
      <c r="M96" s="279">
        <v>3.6058084745762713</v>
      </c>
      <c r="N96" s="280">
        <v>3.0679524079320108</v>
      </c>
      <c r="O96" s="474">
        <v>-13.406629887809274</v>
      </c>
      <c r="P96" s="272">
        <v>-5.1357767561279744</v>
      </c>
      <c r="Q96" s="475">
        <v>-14.916379237459786</v>
      </c>
      <c r="R96" s="214"/>
      <c r="T96" s="248">
        <v>0.22625946182995207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6.2241501416430589</v>
      </c>
      <c r="L97" s="279">
        <v>7.1010147308781875</v>
      </c>
      <c r="M97" s="279">
        <v>6.9963644067796622</v>
      </c>
      <c r="N97" s="280">
        <v>6.3097473087818701</v>
      </c>
      <c r="O97" s="474">
        <v>14.088101496273552</v>
      </c>
      <c r="P97" s="272">
        <v>-1.4737376003947977</v>
      </c>
      <c r="Q97" s="475">
        <v>-9.8139127420584611</v>
      </c>
      <c r="R97" s="214"/>
      <c r="T97" s="248">
        <v>0.46533969258352736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2.4022399433427766</v>
      </c>
      <c r="L98" s="279">
        <v>2.4552589235127473</v>
      </c>
      <c r="M98" s="279">
        <v>2.5034949152542372</v>
      </c>
      <c r="N98" s="280">
        <v>2.552158640226629</v>
      </c>
      <c r="O98" s="474">
        <v>2.2070642991721012</v>
      </c>
      <c r="P98" s="272">
        <v>1.9645989789328855</v>
      </c>
      <c r="Q98" s="475">
        <v>1.9438315882279289</v>
      </c>
      <c r="R98" s="214"/>
      <c r="T98" s="248">
        <v>0.18822001245826894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0.46951954674220964</v>
      </c>
      <c r="L99" s="279">
        <v>0.41155864022662891</v>
      </c>
      <c r="M99" s="279">
        <v>0.35506949152542377</v>
      </c>
      <c r="N99" s="280">
        <v>0.29810878186968837</v>
      </c>
      <c r="O99" s="474">
        <v>-12.344727055081318</v>
      </c>
      <c r="P99" s="272">
        <v>-13.725662197274936</v>
      </c>
      <c r="Q99" s="475">
        <v>-16.042130066152673</v>
      </c>
      <c r="R99" s="214"/>
      <c r="T99" s="248">
        <v>2.1985325580093883E-2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2.38132776203966</v>
      </c>
      <c r="L100" s="279">
        <v>2.3462881019830029</v>
      </c>
      <c r="M100" s="279">
        <v>2.3378898305084745</v>
      </c>
      <c r="N100" s="280">
        <v>2.1491161473087814</v>
      </c>
      <c r="O100" s="474">
        <v>-1.4714337360534069</v>
      </c>
      <c r="P100" s="272">
        <v>-0.35793862942194998</v>
      </c>
      <c r="Q100" s="475">
        <v>-8.0745328858646932</v>
      </c>
      <c r="R100" s="214"/>
      <c r="T100" s="248">
        <v>0.15849589506113385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4.5176082152974502</v>
      </c>
      <c r="L101" s="279">
        <v>4.2454934844192627</v>
      </c>
      <c r="M101" s="279">
        <v>4.2401033898305087</v>
      </c>
      <c r="N101" s="280">
        <v>3.878612464589235</v>
      </c>
      <c r="O101" s="474">
        <v>-6.0234247395946632</v>
      </c>
      <c r="P101" s="272">
        <v>-0.12696037830549622</v>
      </c>
      <c r="Q101" s="475">
        <v>-8.5255214792232632</v>
      </c>
      <c r="R101" s="214"/>
      <c r="T101" s="248">
        <v>0.28604510507268349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22.48626402266289</v>
      </c>
      <c r="L102" s="279">
        <v>23.519087818696882</v>
      </c>
      <c r="M102" s="279">
        <v>23.99223898305085</v>
      </c>
      <c r="N102" s="280">
        <v>23.140982719546741</v>
      </c>
      <c r="O102" s="474">
        <v>4.5931320338187476</v>
      </c>
      <c r="P102" s="272">
        <v>2.0117751504708847</v>
      </c>
      <c r="Q102" s="475">
        <v>-3.5480484506071885</v>
      </c>
      <c r="R102" s="214"/>
      <c r="T102" s="248">
        <v>1.7066321768238131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5.049923796033994</v>
      </c>
      <c r="L103" s="279">
        <v>5.0383135977337101</v>
      </c>
      <c r="M103" s="279">
        <v>5.1731237288135592</v>
      </c>
      <c r="N103" s="280">
        <v>5.0855810198300277</v>
      </c>
      <c r="O103" s="474">
        <v>-0.22990838613053954</v>
      </c>
      <c r="P103" s="272">
        <v>2.6756994868379902</v>
      </c>
      <c r="Q103" s="475">
        <v>-1.6922601038117713</v>
      </c>
      <c r="R103" s="214"/>
      <c r="T103" s="248">
        <v>0.3750582380823102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106.6286654390935</v>
      </c>
      <c r="L104" s="275">
        <v>115.14774362606232</v>
      </c>
      <c r="M104" s="275">
        <v>115.66630000000001</v>
      </c>
      <c r="N104" s="276">
        <v>103.90677252124645</v>
      </c>
      <c r="O104" s="470">
        <v>7.9894821452444642</v>
      </c>
      <c r="P104" s="270">
        <v>0.45034002196489009</v>
      </c>
      <c r="Q104" s="471">
        <v>-10.166770683209847</v>
      </c>
      <c r="R104" s="214"/>
      <c r="T104" s="251">
        <v>7.6630557796010894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15.417346458923515</v>
      </c>
      <c r="L105" s="281">
        <v>15.302003966005666</v>
      </c>
      <c r="M105" s="281">
        <v>15.406545762711866</v>
      </c>
      <c r="N105" s="282">
        <v>13.546803116147311</v>
      </c>
      <c r="O105" s="476">
        <v>-0.74813453291171506</v>
      </c>
      <c r="P105" s="273">
        <v>0.6831902340271645</v>
      </c>
      <c r="Q105" s="477">
        <v>-12.07112012782029</v>
      </c>
      <c r="R105" s="214"/>
      <c r="T105" s="258">
        <v>0.99906777388436407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6.9734492917847035</v>
      </c>
      <c r="L106" s="277">
        <v>7.5064546742209632</v>
      </c>
      <c r="M106" s="277">
        <v>7.5409169491525425</v>
      </c>
      <c r="N106" s="278">
        <v>6.5222937677053814</v>
      </c>
      <c r="O106" s="472">
        <v>7.6433535275603592</v>
      </c>
      <c r="P106" s="271">
        <v>0.45910188534050711</v>
      </c>
      <c r="Q106" s="473">
        <v>-13.507948546782966</v>
      </c>
      <c r="R106" s="214"/>
      <c r="T106" s="244">
        <v>0.48101485341247635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2.4725934844192636</v>
      </c>
      <c r="L107" s="279">
        <v>1.9149050991501417</v>
      </c>
      <c r="M107" s="279">
        <v>1.8690610169491528</v>
      </c>
      <c r="N107" s="280">
        <v>1.5677776203966003</v>
      </c>
      <c r="O107" s="474">
        <v>-22.554794744195718</v>
      </c>
      <c r="P107" s="272">
        <v>-2.3940654929236471</v>
      </c>
      <c r="Q107" s="475">
        <v>-16.119505667307433</v>
      </c>
      <c r="R107" s="214"/>
      <c r="T107" s="248">
        <v>0.11562256303026677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5.9713036827195465</v>
      </c>
      <c r="L108" s="275">
        <v>5.880644192634561</v>
      </c>
      <c r="M108" s="275">
        <v>5.9965677966101696</v>
      </c>
      <c r="N108" s="276">
        <v>5.4567317280453258</v>
      </c>
      <c r="O108" s="470">
        <v>-1.518252879138382</v>
      </c>
      <c r="P108" s="270">
        <v>1.9712738975230293</v>
      </c>
      <c r="Q108" s="471">
        <v>-9.0024174973892599</v>
      </c>
      <c r="R108" s="214"/>
      <c r="T108" s="251">
        <v>0.40243035744162065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79.276981586402258</v>
      </c>
      <c r="L109" s="283">
        <v>81.624006232294633</v>
      </c>
      <c r="M109" s="283">
        <v>83.16391016949153</v>
      </c>
      <c r="N109" s="284">
        <v>76.268154390934853</v>
      </c>
      <c r="O109" s="478">
        <v>2.9605373450481309</v>
      </c>
      <c r="P109" s="274">
        <v>1.8865821567425556</v>
      </c>
      <c r="Q109" s="479">
        <v>-8.291764738457875</v>
      </c>
      <c r="R109" s="214"/>
      <c r="T109" s="264">
        <v>5.6247259646666059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7.1512305949008486</v>
      </c>
      <c r="L110" s="277">
        <v>6.9945348441926347</v>
      </c>
      <c r="M110" s="277">
        <v>6.8278203389830514</v>
      </c>
      <c r="N110" s="278">
        <v>6.1090065155807372</v>
      </c>
      <c r="O110" s="472">
        <v>-2.1911718357948806</v>
      </c>
      <c r="P110" s="271">
        <v>-2.3834966716621886</v>
      </c>
      <c r="Q110" s="473">
        <v>-10.527720234498371</v>
      </c>
      <c r="R110" s="214"/>
      <c r="T110" s="244">
        <v>0.45053519179675616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17.289584702549575</v>
      </c>
      <c r="L111" s="279">
        <v>18.44467110481586</v>
      </c>
      <c r="M111" s="279">
        <v>19.570337288135594</v>
      </c>
      <c r="N111" s="280">
        <v>18.03596062322946</v>
      </c>
      <c r="O111" s="474">
        <v>6.6808221373643173</v>
      </c>
      <c r="P111" s="272">
        <v>6.1029344298030086</v>
      </c>
      <c r="Q111" s="475">
        <v>-7.8403179378841887</v>
      </c>
      <c r="R111" s="214"/>
      <c r="T111" s="248">
        <v>1.3301401722032644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19.837947875354107</v>
      </c>
      <c r="L112" s="279">
        <v>20.131234844192633</v>
      </c>
      <c r="M112" s="279">
        <v>20.034105084745764</v>
      </c>
      <c r="N112" s="280">
        <v>18.230497450424927</v>
      </c>
      <c r="O112" s="474">
        <v>1.4784138494632115</v>
      </c>
      <c r="P112" s="272">
        <v>-0.48248286902722315</v>
      </c>
      <c r="Q112" s="475">
        <v>-9.0026863026396278</v>
      </c>
      <c r="R112" s="214"/>
      <c r="T112" s="248">
        <v>1.3444871345986238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6.0194342776203964</v>
      </c>
      <c r="L113" s="279">
        <v>5.9428623229461754</v>
      </c>
      <c r="M113" s="279">
        <v>5.9424084745762711</v>
      </c>
      <c r="N113" s="280">
        <v>5.6588609065155806</v>
      </c>
      <c r="O113" s="474">
        <v>-1.2720789220825535</v>
      </c>
      <c r="P113" s="272">
        <v>-7.6368649522984278E-3</v>
      </c>
      <c r="Q113" s="475">
        <v>-4.7715933577068492</v>
      </c>
      <c r="R113" s="214"/>
      <c r="T113" s="248">
        <v>0.41733725072411371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0.10249858356940508</v>
      </c>
      <c r="L114" s="279">
        <v>8.9092917847025485E-2</v>
      </c>
      <c r="M114" s="279">
        <v>7.7393220338983063E-2</v>
      </c>
      <c r="N114" s="280">
        <v>6.7443626062322945E-2</v>
      </c>
      <c r="O114" s="474">
        <v>-13.078879000608035</v>
      </c>
      <c r="P114" s="272">
        <v>-13.13201743839063</v>
      </c>
      <c r="Q114" s="475">
        <v>-12.855899047850439</v>
      </c>
      <c r="R114" s="214"/>
      <c r="T114" s="248">
        <v>4.9739228344183265E-3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3.4384691218130312</v>
      </c>
      <c r="L115" s="279">
        <v>3.3722424929178465</v>
      </c>
      <c r="M115" s="279">
        <v>3.4107915254237291</v>
      </c>
      <c r="N115" s="280">
        <v>3.0985269121813031</v>
      </c>
      <c r="O115" s="474">
        <v>-1.9260498363953604</v>
      </c>
      <c r="P115" s="272">
        <v>1.1431275356633019</v>
      </c>
      <c r="Q115" s="475">
        <v>-9.1551949427232433</v>
      </c>
      <c r="R115" s="214"/>
      <c r="T115" s="248">
        <v>0.22851431130521674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79">
        <v>2.7795399433427761</v>
      </c>
      <c r="L116" s="279">
        <v>2.8458195467422094</v>
      </c>
      <c r="M116" s="279">
        <v>2.8512186440677971</v>
      </c>
      <c r="N116" s="280">
        <v>2.518435977337111</v>
      </c>
      <c r="O116" s="474">
        <v>2.3845530105864654</v>
      </c>
      <c r="P116" s="272">
        <v>0.1897202980339463</v>
      </c>
      <c r="Q116" s="475">
        <v>-11.671594089182491</v>
      </c>
      <c r="R116" s="214"/>
      <c r="T116" s="248">
        <v>0.18573298836456786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515</v>
      </c>
      <c r="J117" s="10"/>
      <c r="K117" s="279">
        <v>0.51768186968838525</v>
      </c>
      <c r="L117" s="279">
        <v>0.52093881019830024</v>
      </c>
      <c r="M117" s="279">
        <v>0.52813220338983047</v>
      </c>
      <c r="N117" s="280">
        <v>0.49497167138810205</v>
      </c>
      <c r="O117" s="474">
        <v>0.62913938088569044</v>
      </c>
      <c r="P117" s="272">
        <v>1.3808518487597343</v>
      </c>
      <c r="Q117" s="475">
        <v>-6.2788316616344648</v>
      </c>
      <c r="R117" s="214"/>
      <c r="T117" s="248">
        <v>3.6503833533986722E-2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3.6392830028328609</v>
      </c>
      <c r="L118" s="279">
        <v>3.4714376770538244</v>
      </c>
      <c r="M118" s="279">
        <v>3.3622288135593221</v>
      </c>
      <c r="N118" s="280">
        <v>3.1041631728045322</v>
      </c>
      <c r="O118" s="474">
        <v>-4.6120437912738232</v>
      </c>
      <c r="P118" s="272">
        <v>-3.1459260875219552</v>
      </c>
      <c r="Q118" s="475">
        <v>-7.6754336205213995</v>
      </c>
      <c r="R118" s="214"/>
      <c r="T118" s="248">
        <v>0.22892998179998977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18.501311614730877</v>
      </c>
      <c r="L119" s="275">
        <v>19.811171671388106</v>
      </c>
      <c r="M119" s="275">
        <v>20.559474576271185</v>
      </c>
      <c r="N119" s="276">
        <v>18.950287535410762</v>
      </c>
      <c r="O119" s="470">
        <v>7.079822684648529</v>
      </c>
      <c r="P119" s="270">
        <v>3.7771764199277635</v>
      </c>
      <c r="Q119" s="471">
        <v>-7.8269852417224399</v>
      </c>
      <c r="R119" s="214"/>
      <c r="T119" s="251">
        <v>1.3975711775056674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81.807779603399439</v>
      </c>
      <c r="L120" s="281">
        <v>82.25882974504249</v>
      </c>
      <c r="M120" s="281">
        <v>83.847542372881364</v>
      </c>
      <c r="N120" s="282">
        <v>79.618384985835689</v>
      </c>
      <c r="O120" s="476">
        <v>0.55135360454681148</v>
      </c>
      <c r="P120" s="273">
        <v>1.931358168798436</v>
      </c>
      <c r="Q120" s="477">
        <v>-5.0438656487247329</v>
      </c>
      <c r="R120" s="214"/>
      <c r="T120" s="258">
        <v>5.8718032561684836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15.275739376770536</v>
      </c>
      <c r="L121" s="277">
        <v>16.030139376770538</v>
      </c>
      <c r="M121" s="277">
        <v>16.487806779661017</v>
      </c>
      <c r="N121" s="278">
        <v>15.520961473087819</v>
      </c>
      <c r="O121" s="472">
        <v>4.9385498233047942</v>
      </c>
      <c r="P121" s="271">
        <v>2.8550431916623875</v>
      </c>
      <c r="Q121" s="473">
        <v>-5.864001922717077</v>
      </c>
      <c r="R121" s="214"/>
      <c r="T121" s="244">
        <v>1.1446606475722405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22.243574504249292</v>
      </c>
      <c r="L122" s="279">
        <v>22.804031444759204</v>
      </c>
      <c r="M122" s="279">
        <v>22.893698305084747</v>
      </c>
      <c r="N122" s="280">
        <v>22.093651558073656</v>
      </c>
      <c r="O122" s="474">
        <v>2.5196352339991179</v>
      </c>
      <c r="P122" s="272">
        <v>0.39320617734961427</v>
      </c>
      <c r="Q122" s="475">
        <v>-3.4946155765204545</v>
      </c>
      <c r="R122" s="214"/>
      <c r="T122" s="248">
        <v>1.6293921960666244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9.3857271954674228</v>
      </c>
      <c r="L123" s="279">
        <v>9.6134923512747879</v>
      </c>
      <c r="M123" s="279">
        <v>9.7267847457627123</v>
      </c>
      <c r="N123" s="280">
        <v>9.4564135977337109</v>
      </c>
      <c r="O123" s="474">
        <v>2.4267182612910165</v>
      </c>
      <c r="P123" s="272">
        <v>1.1784728207840267</v>
      </c>
      <c r="Q123" s="475">
        <v>-2.7796559201825</v>
      </c>
      <c r="R123" s="214"/>
      <c r="T123" s="248">
        <v>0.69740425110013193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11.074912464589234</v>
      </c>
      <c r="L124" s="279">
        <v>11.792441359773372</v>
      </c>
      <c r="M124" s="279">
        <v>12.653761016949153</v>
      </c>
      <c r="N124" s="280">
        <v>12.772828328611897</v>
      </c>
      <c r="O124" s="474">
        <v>6.4788674174929506</v>
      </c>
      <c r="P124" s="272">
        <v>7.3039977973851311</v>
      </c>
      <c r="Q124" s="475">
        <v>0.94096380912567223</v>
      </c>
      <c r="R124" s="214"/>
      <c r="T124" s="248">
        <v>0.94198764498635568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7.1052957507082146</v>
      </c>
      <c r="L125" s="279">
        <v>4.9355560906515583</v>
      </c>
      <c r="M125" s="279">
        <v>4.8041711864406782</v>
      </c>
      <c r="N125" s="280">
        <v>4.1752759206798871</v>
      </c>
      <c r="O125" s="474">
        <v>-30.536936619990652</v>
      </c>
      <c r="P125" s="272">
        <v>-2.6620081262927253</v>
      </c>
      <c r="Q125" s="475">
        <v>-13.090609001106978</v>
      </c>
      <c r="R125" s="214"/>
      <c r="T125" s="248">
        <v>0.30792383883209323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2.6678529745042492</v>
      </c>
      <c r="L126" s="279">
        <v>2.59570283286119</v>
      </c>
      <c r="M126" s="279">
        <v>2.6293220338983052</v>
      </c>
      <c r="N126" s="280">
        <v>2.3313056657223794</v>
      </c>
      <c r="O126" s="474">
        <v>-2.7044272054184915</v>
      </c>
      <c r="P126" s="272">
        <v>1.2951868222934149</v>
      </c>
      <c r="Q126" s="475">
        <v>-11.334342630296923</v>
      </c>
      <c r="R126" s="214"/>
      <c r="T126" s="248">
        <v>0.17193225159676376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0.40687988668555242</v>
      </c>
      <c r="L127" s="279">
        <v>0.38906147308781869</v>
      </c>
      <c r="M127" s="279">
        <v>0.43511355932203388</v>
      </c>
      <c r="N127" s="280">
        <v>0.42095892351274788</v>
      </c>
      <c r="O127" s="474">
        <v>-4.3792810067075809</v>
      </c>
      <c r="P127" s="272">
        <v>11.836712041600773</v>
      </c>
      <c r="Q127" s="475">
        <v>-3.253090028116068</v>
      </c>
      <c r="R127" s="214"/>
      <c r="T127" s="248">
        <v>3.1045442308771643E-2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13.64779745042493</v>
      </c>
      <c r="L128" s="275">
        <v>14.098404815864022</v>
      </c>
      <c r="M128" s="275">
        <v>14.216884745762714</v>
      </c>
      <c r="N128" s="276">
        <v>12.846989518413597</v>
      </c>
      <c r="O128" s="470">
        <v>3.3016856168616604</v>
      </c>
      <c r="P128" s="270">
        <v>0.84037826581184749</v>
      </c>
      <c r="Q128" s="471">
        <v>-9.6356920088095155</v>
      </c>
      <c r="R128" s="214"/>
      <c r="T128" s="251">
        <v>0.94745698370550224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58.804214730878186</v>
      </c>
      <c r="L129" s="283">
        <v>58.259140793201134</v>
      </c>
      <c r="M129" s="283">
        <v>57.435615254237298</v>
      </c>
      <c r="N129" s="284">
        <v>55.3741328611898</v>
      </c>
      <c r="O129" s="478">
        <v>-0.9269300511393963</v>
      </c>
      <c r="P129" s="274">
        <v>-1.4135559291666433</v>
      </c>
      <c r="Q129" s="479">
        <v>-3.5892057287493118</v>
      </c>
      <c r="R129" s="214"/>
      <c r="T129" s="264">
        <v>4.0838056901014097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5.9790280453257791</v>
      </c>
      <c r="L130" s="277">
        <v>5.590353541076488</v>
      </c>
      <c r="M130" s="277">
        <v>5.2479610169491533</v>
      </c>
      <c r="N130" s="278">
        <v>5.0733796033994345</v>
      </c>
      <c r="O130" s="472">
        <v>-6.5006302245587344</v>
      </c>
      <c r="P130" s="271">
        <v>-6.1247025185710013</v>
      </c>
      <c r="Q130" s="473">
        <v>-3.3266522557213962</v>
      </c>
      <c r="R130" s="214"/>
      <c r="T130" s="244">
        <v>0.37415839168703635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2.2154053824362605</v>
      </c>
      <c r="L131" s="279">
        <v>2.2290269121813027</v>
      </c>
      <c r="M131" s="279">
        <v>2.2559101694915253</v>
      </c>
      <c r="N131" s="280">
        <v>2.2124237960339945</v>
      </c>
      <c r="O131" s="474">
        <v>0.61485495399775658</v>
      </c>
      <c r="P131" s="272">
        <v>1.2060535098661118</v>
      </c>
      <c r="Q131" s="475">
        <v>-1.9276642326291116</v>
      </c>
      <c r="R131" s="214"/>
      <c r="T131" s="248">
        <v>0.16316479230127767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1.7326719546742211</v>
      </c>
      <c r="L132" s="279">
        <v>1.8302566572237962</v>
      </c>
      <c r="M132" s="279">
        <v>1.7954593220338984</v>
      </c>
      <c r="N132" s="280">
        <v>1.6700135977337112</v>
      </c>
      <c r="O132" s="474">
        <v>5.6320356710525266</v>
      </c>
      <c r="P132" s="272">
        <v>-1.9012270794129926</v>
      </c>
      <c r="Q132" s="475">
        <v>-6.9868318797711382</v>
      </c>
      <c r="R132" s="214"/>
      <c r="T132" s="248">
        <v>0.12316239876961783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48.877109348441927</v>
      </c>
      <c r="L133" s="275">
        <v>48.609503682719549</v>
      </c>
      <c r="M133" s="275">
        <v>48.136284745762715</v>
      </c>
      <c r="N133" s="276">
        <v>46.418315864022659</v>
      </c>
      <c r="O133" s="470">
        <v>-0.54750714452983518</v>
      </c>
      <c r="P133" s="270">
        <v>-0.97351114721432319</v>
      </c>
      <c r="Q133" s="471">
        <v>-3.5689685874464638</v>
      </c>
      <c r="R133" s="214"/>
      <c r="T133" s="251">
        <v>3.4233201073434785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23.146002549575069</v>
      </c>
      <c r="L134" s="281">
        <v>23.001146175637395</v>
      </c>
      <c r="M134" s="281">
        <v>22.016667796610172</v>
      </c>
      <c r="N134" s="282">
        <v>21.427282719546742</v>
      </c>
      <c r="O134" s="476">
        <v>-0.62583754420407756</v>
      </c>
      <c r="P134" s="273">
        <v>-4.2801274836902437</v>
      </c>
      <c r="Q134" s="477">
        <v>-2.6769949136180138</v>
      </c>
      <c r="R134" s="214"/>
      <c r="T134" s="258">
        <v>1.5802479347685885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6.3843257790368275</v>
      </c>
      <c r="L135" s="277">
        <v>6.1927056657223805</v>
      </c>
      <c r="M135" s="277">
        <v>5.8510694915254238</v>
      </c>
      <c r="N135" s="278">
        <v>5.528148441926346</v>
      </c>
      <c r="O135" s="472">
        <v>-3.00141502715352</v>
      </c>
      <c r="P135" s="271">
        <v>-5.5167513626227631</v>
      </c>
      <c r="Q135" s="473">
        <v>-5.5190089618110001</v>
      </c>
      <c r="R135" s="214"/>
      <c r="T135" s="244">
        <v>0.40769729287601852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16.761676770538244</v>
      </c>
      <c r="L136" s="275">
        <v>16.808440509915016</v>
      </c>
      <c r="M136" s="275">
        <v>16.165598305084746</v>
      </c>
      <c r="N136" s="276">
        <v>15.899134277620394</v>
      </c>
      <c r="O136" s="470">
        <v>0.27899201265453311</v>
      </c>
      <c r="P136" s="270">
        <v>-3.8245202132289879</v>
      </c>
      <c r="Q136" s="471">
        <v>-1.6483400269851955</v>
      </c>
      <c r="R136" s="214"/>
      <c r="T136" s="251">
        <v>1.1725506418925697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10.218739376770538</v>
      </c>
      <c r="L137" s="283">
        <v>10.225520113314449</v>
      </c>
      <c r="M137" s="283">
        <v>10.159511864406781</v>
      </c>
      <c r="N137" s="284">
        <v>8.9994773371104806</v>
      </c>
      <c r="O137" s="478">
        <v>6.6355900604775364E-2</v>
      </c>
      <c r="P137" s="274">
        <v>-0.64552461074053324</v>
      </c>
      <c r="Q137" s="479">
        <v>-11.41821125639323</v>
      </c>
      <c r="R137" s="214"/>
      <c r="T137" s="264">
        <v>0.66370550396445149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2.1759464589235127</v>
      </c>
      <c r="L138" s="277">
        <v>2.1295555240793203</v>
      </c>
      <c r="M138" s="277">
        <v>2.0959610169491527</v>
      </c>
      <c r="N138" s="278">
        <v>1.8184254957507082</v>
      </c>
      <c r="O138" s="472">
        <v>-2.1319888021115618</v>
      </c>
      <c r="P138" s="271">
        <v>-1.5775360985101128</v>
      </c>
      <c r="Q138" s="473">
        <v>-13.241444805229285</v>
      </c>
      <c r="R138" s="214"/>
      <c r="T138" s="244">
        <v>0.13410767813173224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8.0427929178470254</v>
      </c>
      <c r="L139" s="275">
        <v>8.0959645892351269</v>
      </c>
      <c r="M139" s="275">
        <v>8.063550847457627</v>
      </c>
      <c r="N139" s="276">
        <v>7.1810518413597739</v>
      </c>
      <c r="O139" s="470">
        <v>0.66110954156377577</v>
      </c>
      <c r="P139" s="270">
        <v>-0.40036911501069028</v>
      </c>
      <c r="Q139" s="471">
        <v>-10.944297652393399</v>
      </c>
      <c r="R139" s="214"/>
      <c r="T139" s="251">
        <v>0.5295978258327193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24.949271671388104</v>
      </c>
      <c r="L140" s="281">
        <v>22.208422662889514</v>
      </c>
      <c r="M140" s="281">
        <v>21.647937288135594</v>
      </c>
      <c r="N140" s="282">
        <v>18.508425779036827</v>
      </c>
      <c r="O140" s="476">
        <v>-10.985687456527248</v>
      </c>
      <c r="P140" s="273">
        <v>-2.5237513859572624</v>
      </c>
      <c r="Q140" s="477">
        <v>-14.502589633883566</v>
      </c>
      <c r="R140" s="214"/>
      <c r="T140" s="258">
        <v>1.3649841650924619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136.21598980169975</v>
      </c>
      <c r="L141" s="283">
        <v>138.56850991501418</v>
      </c>
      <c r="M141" s="283">
        <v>139.43712881355933</v>
      </c>
      <c r="N141" s="284">
        <v>131.83006232294619</v>
      </c>
      <c r="O141" s="478">
        <v>1.7270513665386567</v>
      </c>
      <c r="P141" s="274">
        <v>0.62685158343542824</v>
      </c>
      <c r="Q141" s="479">
        <v>-5.4555530190129709</v>
      </c>
      <c r="R141" s="214"/>
      <c r="T141" s="264">
        <v>9.7223799421010657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84.416781303116139</v>
      </c>
      <c r="L142" s="277">
        <v>85.759521813031157</v>
      </c>
      <c r="M142" s="277">
        <v>86.393232203389843</v>
      </c>
      <c r="N142" s="278">
        <v>83.298355524079327</v>
      </c>
      <c r="O142" s="472">
        <v>1.5906085131268233</v>
      </c>
      <c r="P142" s="271">
        <v>0.73893881048014975</v>
      </c>
      <c r="Q142" s="473">
        <v>-3.5823137997944676</v>
      </c>
      <c r="R142" s="214"/>
      <c r="T142" s="244">
        <v>6.1431986504974088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10.809690368271955</v>
      </c>
      <c r="L143" s="279">
        <v>11.077253824362604</v>
      </c>
      <c r="M143" s="279">
        <v>11.174181355932204</v>
      </c>
      <c r="N143" s="280">
        <v>10.475850991501417</v>
      </c>
      <c r="O143" s="474">
        <v>2.4752185027980822</v>
      </c>
      <c r="P143" s="272">
        <v>0.87501408838734918</v>
      </c>
      <c r="Q143" s="475">
        <v>-6.2494991103760222</v>
      </c>
      <c r="R143" s="214"/>
      <c r="T143" s="248">
        <v>0.7725870849299068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0.85203144475920678</v>
      </c>
      <c r="L144" s="279">
        <v>0.82051473087818694</v>
      </c>
      <c r="M144" s="279">
        <v>0.79952033898305086</v>
      </c>
      <c r="N144" s="280">
        <v>0.76550651558073657</v>
      </c>
      <c r="O144" s="474">
        <v>-3.6990083024373344</v>
      </c>
      <c r="P144" s="272">
        <v>-2.5586855549401322</v>
      </c>
      <c r="Q144" s="475">
        <v>-4.2542786898427281</v>
      </c>
      <c r="R144" s="214"/>
      <c r="T144" s="248">
        <v>5.6455599439812973E-2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2.5359042492917845</v>
      </c>
      <c r="L145" s="279">
        <v>2.4392512747875355</v>
      </c>
      <c r="M145" s="279">
        <v>2.5452305084745763</v>
      </c>
      <c r="N145" s="280">
        <v>2.4492535410764873</v>
      </c>
      <c r="O145" s="474">
        <v>-3.8113810697403827</v>
      </c>
      <c r="P145" s="272">
        <v>4.3447444214730124</v>
      </c>
      <c r="Q145" s="475">
        <v>-3.7708556092866607</v>
      </c>
      <c r="R145" s="214"/>
      <c r="T145" s="248">
        <v>0.18063082942757022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37.601582436260628</v>
      </c>
      <c r="L146" s="275">
        <v>38.47196827195468</v>
      </c>
      <c r="M146" s="275">
        <v>38.524964406779659</v>
      </c>
      <c r="N146" s="276">
        <v>34.841095750708213</v>
      </c>
      <c r="O146" s="470">
        <v>2.3147585269036597</v>
      </c>
      <c r="P146" s="270">
        <v>0.13775259547510466</v>
      </c>
      <c r="Q146" s="471">
        <v>-9.5622895771531375</v>
      </c>
      <c r="R146" s="214"/>
      <c r="T146" s="251">
        <v>2.5695077778063657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7.6090651558073652E-4</v>
      </c>
      <c r="L147" s="283">
        <v>8.0311614730878191E-4</v>
      </c>
      <c r="M147" s="283">
        <v>6.3033898305084749E-3</v>
      </c>
      <c r="N147" s="284">
        <v>8.5591628895184133</v>
      </c>
      <c r="O147" s="478">
        <v>5.5472822040208536</v>
      </c>
      <c r="P147" s="274">
        <v>684.86652916031449</v>
      </c>
      <c r="Q147" s="479">
        <v>135686.6658998619</v>
      </c>
      <c r="R147" s="214"/>
      <c r="T147" s="264">
        <v>0.63123260455096686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7.6090651558073652E-4</v>
      </c>
      <c r="L148" s="277">
        <v>8.0311614730878191E-4</v>
      </c>
      <c r="M148" s="277">
        <v>4.3898305084745764E-4</v>
      </c>
      <c r="N148" s="278">
        <v>6.5212464589235123E-4</v>
      </c>
      <c r="O148" s="472">
        <v>5.5472822040208536</v>
      </c>
      <c r="P148" s="271">
        <v>-45.340029294831552</v>
      </c>
      <c r="Q148" s="473">
        <v>48.553490763122475</v>
      </c>
      <c r="R148" s="214"/>
      <c r="T148" s="244">
        <v>4.8093761508220023E-5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>
        <v>0</v>
      </c>
      <c r="L149" s="275">
        <v>0</v>
      </c>
      <c r="M149" s="275">
        <v>5.8644067796610171E-3</v>
      </c>
      <c r="N149" s="276">
        <v>8.5585107648725209</v>
      </c>
      <c r="O149" s="470" t="s">
        <v>51</v>
      </c>
      <c r="P149" s="270" t="s">
        <v>16</v>
      </c>
      <c r="Q149" s="471">
        <v>145839.92344724818</v>
      </c>
      <c r="R149" s="214"/>
      <c r="T149" s="248">
        <v>0.6311845107894587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35.60351869688386</v>
      </c>
      <c r="L150" s="281">
        <v>23.666690934844187</v>
      </c>
      <c r="M150" s="281">
        <v>20.554045762711866</v>
      </c>
      <c r="N150" s="282">
        <v>16.465724929178471</v>
      </c>
      <c r="O150" s="480">
        <v>-33.52710124992344</v>
      </c>
      <c r="P150" s="481">
        <v>-13.152008367801059</v>
      </c>
      <c r="Q150" s="482">
        <v>-19.890589330837361</v>
      </c>
      <c r="R150" s="214"/>
      <c r="T150" s="269">
        <v>1.2143363278660442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2" spans="4:20" s="31" customFormat="1" x14ac:dyDescent="0.45">
      <c r="T2" s="285"/>
    </row>
    <row r="3" spans="4:20" ht="16.2" x14ac:dyDescent="0.45">
      <c r="E3" s="2" t="s">
        <v>599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187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187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187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29.965523976701824</v>
      </c>
      <c r="L8" s="484">
        <v>29.78183662307611</v>
      </c>
      <c r="M8" s="484">
        <v>29.789018494595684</v>
      </c>
      <c r="N8" s="485">
        <v>31.228564239398722</v>
      </c>
      <c r="O8" s="468">
        <v>-0.6129956338108089</v>
      </c>
      <c r="P8" s="466">
        <v>2.4114938277541853E-2</v>
      </c>
      <c r="Q8" s="469">
        <v>4.8324712177549634</v>
      </c>
      <c r="R8" s="214"/>
      <c r="T8" s="179"/>
    </row>
    <row r="9" spans="4:20" ht="25.2" customHeight="1" x14ac:dyDescent="0.45">
      <c r="D9" s="30"/>
      <c r="E9" s="19"/>
      <c r="F9" s="557"/>
      <c r="G9" s="232"/>
      <c r="H9" s="233" t="s">
        <v>402</v>
      </c>
      <c r="I9" s="234"/>
      <c r="J9" s="235"/>
      <c r="K9" s="275">
        <v>17.349135489161341</v>
      </c>
      <c r="L9" s="275">
        <v>17.51571869448669</v>
      </c>
      <c r="M9" s="275">
        <v>17.715969851391165</v>
      </c>
      <c r="N9" s="276">
        <v>19.726604163020717</v>
      </c>
      <c r="O9" s="470">
        <v>0.96018159192670094</v>
      </c>
      <c r="P9" s="270">
        <v>1.1432654314521784</v>
      </c>
      <c r="Q9" s="471">
        <v>11.349275983734319</v>
      </c>
      <c r="R9" s="214"/>
      <c r="T9" s="179"/>
    </row>
    <row r="10" spans="4:20" ht="25.2" hidden="1" customHeight="1" x14ac:dyDescent="0.45">
      <c r="D10" s="30"/>
      <c r="E10" s="19"/>
      <c r="F10" s="557"/>
      <c r="G10" s="232"/>
      <c r="H10" s="239"/>
      <c r="I10" s="240" t="s">
        <v>403</v>
      </c>
      <c r="J10" s="241"/>
      <c r="K10" s="277">
        <v>8.4090003660542383</v>
      </c>
      <c r="L10" s="277">
        <v>8.5365569516512068</v>
      </c>
      <c r="M10" s="277">
        <v>8.8069844507714841</v>
      </c>
      <c r="N10" s="278">
        <v>10.428896128511225</v>
      </c>
      <c r="O10" s="472">
        <v>1.5169054589638797</v>
      </c>
      <c r="P10" s="271">
        <v>3.1678755340344589</v>
      </c>
      <c r="Q10" s="473">
        <v>18.416197812154223</v>
      </c>
      <c r="R10" s="214"/>
      <c r="T10" s="179"/>
    </row>
    <row r="11" spans="4:20" s="30" customFormat="1" ht="25.2" hidden="1" customHeight="1" x14ac:dyDescent="0.45">
      <c r="E11" s="19"/>
      <c r="F11" s="557"/>
      <c r="G11" s="232"/>
      <c r="H11" s="239"/>
      <c r="I11" s="245" t="s">
        <v>404</v>
      </c>
      <c r="J11" s="10"/>
      <c r="K11" s="279">
        <v>60.492048675852175</v>
      </c>
      <c r="L11" s="279">
        <v>61.45796096406734</v>
      </c>
      <c r="M11" s="279">
        <v>60.958499273674207</v>
      </c>
      <c r="N11" s="280">
        <v>64.842570036829628</v>
      </c>
      <c r="O11" s="474">
        <v>1.5967590937298715</v>
      </c>
      <c r="P11" s="272">
        <v>-0.81268835242541693</v>
      </c>
      <c r="Q11" s="475">
        <v>6.3716640163955063</v>
      </c>
      <c r="R11" s="214"/>
      <c r="T11" s="179"/>
    </row>
    <row r="12" spans="4:20" s="30" customFormat="1" ht="25.2" hidden="1" customHeight="1" x14ac:dyDescent="0.45">
      <c r="E12" s="19"/>
      <c r="F12" s="557"/>
      <c r="G12" s="232"/>
      <c r="H12" s="239"/>
      <c r="I12" s="245" t="s">
        <v>405</v>
      </c>
      <c r="J12" s="10"/>
      <c r="K12" s="279">
        <v>16.324860292889792</v>
      </c>
      <c r="L12" s="279">
        <v>15.205804314644832</v>
      </c>
      <c r="M12" s="279">
        <v>13.925404143789098</v>
      </c>
      <c r="N12" s="280">
        <v>13.621307717796396</v>
      </c>
      <c r="O12" s="474">
        <v>-6.8549191733809796</v>
      </c>
      <c r="P12" s="272">
        <v>-8.4204698703281959</v>
      </c>
      <c r="Q12" s="475">
        <v>-2.1837529658220611</v>
      </c>
      <c r="R12" s="214"/>
      <c r="T12" s="179"/>
    </row>
    <row r="13" spans="4:20" s="30" customFormat="1" ht="25.2" hidden="1" customHeight="1" x14ac:dyDescent="0.45">
      <c r="E13" s="19"/>
      <c r="F13" s="557"/>
      <c r="G13" s="232"/>
      <c r="H13" s="239"/>
      <c r="I13" s="245" t="s">
        <v>406</v>
      </c>
      <c r="J13" s="10"/>
      <c r="K13" s="279">
        <v>13.688808828547501</v>
      </c>
      <c r="L13" s="279">
        <v>14.080097335287986</v>
      </c>
      <c r="M13" s="279">
        <v>13.880774457752732</v>
      </c>
      <c r="N13" s="280">
        <v>14.801917852946811</v>
      </c>
      <c r="O13" s="474">
        <v>2.8584554846325938</v>
      </c>
      <c r="P13" s="272">
        <v>-1.415635650725966</v>
      </c>
      <c r="Q13" s="475">
        <v>6.636109519664446</v>
      </c>
      <c r="R13" s="214"/>
      <c r="T13" s="179"/>
    </row>
    <row r="14" spans="4:20" s="30" customFormat="1" ht="25.2" hidden="1" customHeight="1" x14ac:dyDescent="0.45">
      <c r="E14" s="20"/>
      <c r="F14" s="557"/>
      <c r="G14" s="232"/>
      <c r="H14" s="239"/>
      <c r="I14" s="245" t="s">
        <v>407</v>
      </c>
      <c r="J14" s="10"/>
      <c r="K14" s="279">
        <v>22.213177550159042</v>
      </c>
      <c r="L14" s="279">
        <v>24.146698627416811</v>
      </c>
      <c r="M14" s="279">
        <v>24.397243138285262</v>
      </c>
      <c r="N14" s="280">
        <v>24.488812514069419</v>
      </c>
      <c r="O14" s="474">
        <v>8.7043876225800343</v>
      </c>
      <c r="P14" s="272">
        <v>1.0375932326582182</v>
      </c>
      <c r="Q14" s="475">
        <v>0.37532673370157532</v>
      </c>
      <c r="R14" s="214"/>
      <c r="T14" s="179"/>
    </row>
    <row r="15" spans="4:20" s="30" customFormat="1" ht="25.2" hidden="1" customHeight="1" x14ac:dyDescent="0.45">
      <c r="E15" s="19"/>
      <c r="F15" s="557"/>
      <c r="G15" s="232"/>
      <c r="H15" s="239"/>
      <c r="I15" s="245" t="s">
        <v>408</v>
      </c>
      <c r="J15" s="10"/>
      <c r="K15" s="279">
        <v>20.436874349842967</v>
      </c>
      <c r="L15" s="279">
        <v>21.457296985460331</v>
      </c>
      <c r="M15" s="279">
        <v>21.102552407683536</v>
      </c>
      <c r="N15" s="280">
        <v>22.615215022200285</v>
      </c>
      <c r="O15" s="474">
        <v>4.9930464813236153</v>
      </c>
      <c r="P15" s="272">
        <v>-1.6532584603604739</v>
      </c>
      <c r="Q15" s="475">
        <v>7.1681500194544334</v>
      </c>
      <c r="R15" s="214"/>
      <c r="T15" s="179"/>
    </row>
    <row r="16" spans="4:20" s="30" customFormat="1" ht="25.2" hidden="1" customHeight="1" x14ac:dyDescent="0.45">
      <c r="E16" s="19"/>
      <c r="F16" s="557"/>
      <c r="G16" s="232"/>
      <c r="H16" s="239"/>
      <c r="I16" s="245" t="s">
        <v>409</v>
      </c>
      <c r="J16" s="10"/>
      <c r="K16" s="279">
        <v>28.048626384785095</v>
      </c>
      <c r="L16" s="279">
        <v>27.909806865595804</v>
      </c>
      <c r="M16" s="279">
        <v>28.097539516398164</v>
      </c>
      <c r="N16" s="280">
        <v>28.376930337740294</v>
      </c>
      <c r="O16" s="474">
        <v>-0.49492448323456006</v>
      </c>
      <c r="P16" s="272">
        <v>0.67264045110171367</v>
      </c>
      <c r="Q16" s="475">
        <v>0.99436045344494239</v>
      </c>
      <c r="R16" s="214"/>
      <c r="T16" s="179"/>
    </row>
    <row r="17" spans="4:20" s="30" customFormat="1" ht="25.2" hidden="1" customHeight="1" x14ac:dyDescent="0.45">
      <c r="E17" s="19"/>
      <c r="F17" s="557"/>
      <c r="G17" s="232"/>
      <c r="H17" s="239"/>
      <c r="I17" s="245" t="s">
        <v>410</v>
      </c>
      <c r="J17" s="10"/>
      <c r="K17" s="279">
        <v>108.90832633934819</v>
      </c>
      <c r="L17" s="279">
        <v>119.89928205084834</v>
      </c>
      <c r="M17" s="279">
        <v>122.65312284217227</v>
      </c>
      <c r="N17" s="280">
        <v>128.84622578356326</v>
      </c>
      <c r="O17" s="474">
        <v>10.091933354345528</v>
      </c>
      <c r="P17" s="272">
        <v>2.2967950635067513</v>
      </c>
      <c r="Q17" s="475">
        <v>5.0492827234086546</v>
      </c>
      <c r="R17" s="214"/>
      <c r="T17" s="179"/>
    </row>
    <row r="18" spans="4:20" s="30" customFormat="1" ht="25.2" hidden="1" customHeight="1" x14ac:dyDescent="0.45">
      <c r="E18" s="19"/>
      <c r="F18" s="557"/>
      <c r="G18" s="232"/>
      <c r="H18" s="249"/>
      <c r="I18" s="250" t="s">
        <v>411</v>
      </c>
      <c r="J18" s="235"/>
      <c r="K18" s="275">
        <v>22.581536418610877</v>
      </c>
      <c r="L18" s="275">
        <v>22.821909440880734</v>
      </c>
      <c r="M18" s="275">
        <v>23.013464185570349</v>
      </c>
      <c r="N18" s="276">
        <v>22.278846575295983</v>
      </c>
      <c r="O18" s="470">
        <v>1.0644670841429171</v>
      </c>
      <c r="P18" s="270">
        <v>0.83934582768294685</v>
      </c>
      <c r="Q18" s="471">
        <v>-3.1921209442904219</v>
      </c>
      <c r="R18" s="214"/>
      <c r="T18" s="179"/>
    </row>
    <row r="19" spans="4:20" s="30" customFormat="1" ht="25.2" customHeight="1" x14ac:dyDescent="0.45">
      <c r="E19" s="19"/>
      <c r="F19" s="557"/>
      <c r="G19" s="252"/>
      <c r="H19" s="253" t="s">
        <v>412</v>
      </c>
      <c r="I19" s="254"/>
      <c r="J19" s="255"/>
      <c r="K19" s="281">
        <v>18.382953332430738</v>
      </c>
      <c r="L19" s="281">
        <v>17.996127248685845</v>
      </c>
      <c r="M19" s="281">
        <v>17.671895834087621</v>
      </c>
      <c r="N19" s="282">
        <v>17.271577281015112</v>
      </c>
      <c r="O19" s="476">
        <v>-2.1042651675694746</v>
      </c>
      <c r="P19" s="273">
        <v>-1.8016732717974104</v>
      </c>
      <c r="Q19" s="477">
        <v>-2.2652835713320996</v>
      </c>
      <c r="R19" s="214"/>
      <c r="T19" s="179"/>
    </row>
    <row r="20" spans="4:20" ht="25.2" hidden="1" customHeight="1" x14ac:dyDescent="0.45">
      <c r="D20" s="30"/>
      <c r="E20" s="20"/>
      <c r="F20" s="557"/>
      <c r="G20" s="232"/>
      <c r="H20" s="239"/>
      <c r="I20" s="240" t="s">
        <v>413</v>
      </c>
      <c r="J20" s="241"/>
      <c r="K20" s="277">
        <v>19.626958874663707</v>
      </c>
      <c r="L20" s="277">
        <v>19.822705002545558</v>
      </c>
      <c r="M20" s="277">
        <v>19.343627868212252</v>
      </c>
      <c r="N20" s="278">
        <v>18.940707797531264</v>
      </c>
      <c r="O20" s="472">
        <v>0.99733294970387742</v>
      </c>
      <c r="P20" s="271">
        <v>-2.4168100885917698</v>
      </c>
      <c r="Q20" s="473">
        <v>-2.0829602049112772</v>
      </c>
      <c r="R20" s="214"/>
      <c r="T20" s="179"/>
    </row>
    <row r="21" spans="4:20" s="30" customFormat="1" ht="25.2" hidden="1" customHeight="1" x14ac:dyDescent="0.45">
      <c r="E21" s="19"/>
      <c r="F21" s="557"/>
      <c r="G21" s="232"/>
      <c r="H21" s="239"/>
      <c r="I21" s="245" t="s">
        <v>415</v>
      </c>
      <c r="J21" s="10"/>
      <c r="K21" s="279">
        <v>16.728619277111452</v>
      </c>
      <c r="L21" s="279">
        <v>17.837328852905522</v>
      </c>
      <c r="M21" s="279">
        <v>17.462237256771907</v>
      </c>
      <c r="N21" s="280">
        <v>16.996786599206601</v>
      </c>
      <c r="O21" s="474">
        <v>6.6276215474102784</v>
      </c>
      <c r="P21" s="272">
        <v>-2.1028462233711465</v>
      </c>
      <c r="Q21" s="475">
        <v>-2.6654697832879548</v>
      </c>
      <c r="R21" s="214"/>
      <c r="T21" s="179"/>
    </row>
    <row r="22" spans="4:20" s="30" customFormat="1" ht="25.2" hidden="1" customHeight="1" x14ac:dyDescent="0.45">
      <c r="E22" s="19"/>
      <c r="F22" s="557"/>
      <c r="G22" s="232"/>
      <c r="H22" s="239"/>
      <c r="I22" s="245" t="s">
        <v>416</v>
      </c>
      <c r="J22" s="10"/>
      <c r="K22" s="279">
        <v>19.982596460964903</v>
      </c>
      <c r="L22" s="279">
        <v>20.171289485641093</v>
      </c>
      <c r="M22" s="279">
        <v>19.920591735643896</v>
      </c>
      <c r="N22" s="280">
        <v>19.467301025917148</v>
      </c>
      <c r="O22" s="474">
        <v>0.94428682000757824</v>
      </c>
      <c r="P22" s="272">
        <v>-1.2428444407367012</v>
      </c>
      <c r="Q22" s="475">
        <v>-2.275488176968532</v>
      </c>
      <c r="R22" s="214"/>
      <c r="T22" s="179"/>
    </row>
    <row r="23" spans="4:20" s="30" customFormat="1" ht="25.2" hidden="1" customHeight="1" x14ac:dyDescent="0.45">
      <c r="E23" s="19"/>
      <c r="F23" s="557"/>
      <c r="G23" s="232"/>
      <c r="H23" s="239"/>
      <c r="I23" s="245" t="s">
        <v>417</v>
      </c>
      <c r="J23" s="10"/>
      <c r="K23" s="279">
        <v>17.678469693591627</v>
      </c>
      <c r="L23" s="279">
        <v>17.716478245972816</v>
      </c>
      <c r="M23" s="279">
        <v>17.766599675947919</v>
      </c>
      <c r="N23" s="280">
        <v>16.882509186926082</v>
      </c>
      <c r="O23" s="474">
        <v>0.21499910931186417</v>
      </c>
      <c r="P23" s="272">
        <v>0.28290854016934652</v>
      </c>
      <c r="Q23" s="475">
        <v>-4.9761378381182446</v>
      </c>
      <c r="R23" s="214"/>
      <c r="T23" s="179"/>
    </row>
    <row r="24" spans="4:20" s="30" customFormat="1" ht="25.2" hidden="1" customHeight="1" x14ac:dyDescent="0.45">
      <c r="E24" s="19"/>
      <c r="F24" s="557"/>
      <c r="G24" s="232"/>
      <c r="H24" s="239"/>
      <c r="I24" s="245" t="s">
        <v>418</v>
      </c>
      <c r="J24" s="10"/>
      <c r="K24" s="279">
        <v>19.822268085515038</v>
      </c>
      <c r="L24" s="279">
        <v>19.300651539371117</v>
      </c>
      <c r="M24" s="279">
        <v>19.081570600342708</v>
      </c>
      <c r="N24" s="280">
        <v>18.456937592107433</v>
      </c>
      <c r="O24" s="474">
        <v>-2.6314675187199543</v>
      </c>
      <c r="P24" s="272">
        <v>-1.1350960799510257</v>
      </c>
      <c r="Q24" s="475">
        <v>-3.2734884424244215</v>
      </c>
      <c r="R24" s="214"/>
      <c r="T24" s="179"/>
    </row>
    <row r="25" spans="4:20" s="30" customFormat="1" ht="25.2" hidden="1" customHeight="1" x14ac:dyDescent="0.45">
      <c r="E25" s="19"/>
      <c r="F25" s="557"/>
      <c r="G25" s="232"/>
      <c r="H25" s="239"/>
      <c r="I25" s="245" t="s">
        <v>419</v>
      </c>
      <c r="J25" s="10"/>
      <c r="K25" s="279">
        <v>12.680999303565791</v>
      </c>
      <c r="L25" s="279">
        <v>12.690544326471802</v>
      </c>
      <c r="M25" s="279">
        <v>12.50862026267893</v>
      </c>
      <c r="N25" s="280">
        <v>12.196025380449914</v>
      </c>
      <c r="O25" s="474">
        <v>7.5270273876015814E-2</v>
      </c>
      <c r="P25" s="272">
        <v>-1.4335402730786595</v>
      </c>
      <c r="Q25" s="475">
        <v>-2.4990356703183503</v>
      </c>
      <c r="R25" s="214"/>
      <c r="T25" s="179"/>
    </row>
    <row r="26" spans="4:20" s="30" customFormat="1" ht="25.2" hidden="1" customHeight="1" x14ac:dyDescent="0.45">
      <c r="E26" s="19"/>
      <c r="F26" s="557"/>
      <c r="G26" s="232"/>
      <c r="H26" s="239"/>
      <c r="I26" s="245" t="s">
        <v>420</v>
      </c>
      <c r="J26" s="10"/>
      <c r="K26" s="279">
        <v>15.332690348441799</v>
      </c>
      <c r="L26" s="279">
        <v>14.869135792720908</v>
      </c>
      <c r="M26" s="279">
        <v>14.516918415838539</v>
      </c>
      <c r="N26" s="280">
        <v>13.587115447187252</v>
      </c>
      <c r="O26" s="474">
        <v>-3.0233086639488649</v>
      </c>
      <c r="P26" s="272">
        <v>-2.3687817623859075</v>
      </c>
      <c r="Q26" s="475">
        <v>-6.4049610393679401</v>
      </c>
      <c r="R26" s="214"/>
      <c r="T26" s="179"/>
    </row>
    <row r="27" spans="4:20" s="30" customFormat="1" ht="25.2" hidden="1" customHeight="1" x14ac:dyDescent="0.45">
      <c r="E27" s="19"/>
      <c r="F27" s="557"/>
      <c r="G27" s="232"/>
      <c r="H27" s="239"/>
      <c r="I27" s="245" t="s">
        <v>421</v>
      </c>
      <c r="J27" s="10"/>
      <c r="K27" s="279">
        <v>33.14294634895532</v>
      </c>
      <c r="L27" s="279">
        <v>32.521018020195378</v>
      </c>
      <c r="M27" s="279">
        <v>32.167867316943934</v>
      </c>
      <c r="N27" s="280">
        <v>31.41224402416784</v>
      </c>
      <c r="O27" s="474">
        <v>-1.8765028377736415</v>
      </c>
      <c r="P27" s="272">
        <v>-1.0859152780277048</v>
      </c>
      <c r="Q27" s="475">
        <v>-2.3490002782313169</v>
      </c>
      <c r="R27" s="214"/>
      <c r="T27" s="179"/>
    </row>
    <row r="28" spans="4:20" s="30" customFormat="1" ht="25.2" hidden="1" customHeight="1" x14ac:dyDescent="0.45">
      <c r="E28" s="19"/>
      <c r="F28" s="557"/>
      <c r="G28" s="232"/>
      <c r="H28" s="239"/>
      <c r="I28" s="245" t="s">
        <v>422</v>
      </c>
      <c r="J28" s="10"/>
      <c r="K28" s="279">
        <v>50.742619591038221</v>
      </c>
      <c r="L28" s="279">
        <v>49.736307003250992</v>
      </c>
      <c r="M28" s="279">
        <v>49.118066272769354</v>
      </c>
      <c r="N28" s="280">
        <v>48.174992039796976</v>
      </c>
      <c r="O28" s="474">
        <v>-1.9831703524525124</v>
      </c>
      <c r="P28" s="272">
        <v>-1.2430370643345623</v>
      </c>
      <c r="Q28" s="475">
        <v>-1.9200149853928816</v>
      </c>
      <c r="R28" s="214"/>
      <c r="T28" s="179"/>
    </row>
    <row r="29" spans="4:20" s="30" customFormat="1" ht="25.2" hidden="1" customHeight="1" x14ac:dyDescent="0.45">
      <c r="E29" s="19"/>
      <c r="F29" s="557"/>
      <c r="G29" s="232"/>
      <c r="H29" s="239"/>
      <c r="I29" s="245" t="s">
        <v>423</v>
      </c>
      <c r="J29" s="10"/>
      <c r="K29" s="279">
        <v>20.116448642323007</v>
      </c>
      <c r="L29" s="279">
        <v>19.228581799152852</v>
      </c>
      <c r="M29" s="279">
        <v>18.726687982926592</v>
      </c>
      <c r="N29" s="280">
        <v>17.985407269283396</v>
      </c>
      <c r="O29" s="474">
        <v>-4.4136361191615681</v>
      </c>
      <c r="P29" s="272">
        <v>-2.6101447390590837</v>
      </c>
      <c r="Q29" s="475">
        <v>-3.9584186713583991</v>
      </c>
      <c r="R29" s="214"/>
      <c r="T29" s="179"/>
    </row>
    <row r="30" spans="4:20" s="30" customFormat="1" ht="25.2" hidden="1" customHeight="1" x14ac:dyDescent="0.45">
      <c r="E30" s="19"/>
      <c r="F30" s="557"/>
      <c r="G30" s="232"/>
      <c r="H30" s="249"/>
      <c r="I30" s="250" t="s">
        <v>424</v>
      </c>
      <c r="J30" s="235"/>
      <c r="K30" s="275">
        <v>11.386262545580459</v>
      </c>
      <c r="L30" s="275">
        <v>10.822148717372782</v>
      </c>
      <c r="M30" s="275">
        <v>10.769334100142977</v>
      </c>
      <c r="N30" s="276">
        <v>10.882020210160713</v>
      </c>
      <c r="O30" s="470">
        <v>-4.9543370877798365</v>
      </c>
      <c r="P30" s="270">
        <v>-0.48802339174125464</v>
      </c>
      <c r="Q30" s="471">
        <v>1.0463609817457531</v>
      </c>
      <c r="R30" s="214"/>
      <c r="T30" s="179"/>
    </row>
    <row r="31" spans="4:20" s="30" customFormat="1" ht="25.2" customHeight="1" x14ac:dyDescent="0.45">
      <c r="E31" s="19"/>
      <c r="F31" s="557"/>
      <c r="G31" s="232"/>
      <c r="H31" s="259" t="s">
        <v>425</v>
      </c>
      <c r="I31" s="260"/>
      <c r="J31" s="261"/>
      <c r="K31" s="283">
        <v>17.457997911282362</v>
      </c>
      <c r="L31" s="283">
        <v>17.860473048870308</v>
      </c>
      <c r="M31" s="283">
        <v>18.177659662171489</v>
      </c>
      <c r="N31" s="284">
        <v>18.091225990544292</v>
      </c>
      <c r="O31" s="478">
        <v>2.305391142977764</v>
      </c>
      <c r="P31" s="274">
        <v>1.7759138430056609</v>
      </c>
      <c r="Q31" s="479">
        <v>-0.47549394825050495</v>
      </c>
      <c r="R31" s="214"/>
      <c r="T31" s="179"/>
    </row>
    <row r="32" spans="4:20" ht="25.2" hidden="1" customHeight="1" x14ac:dyDescent="0.45">
      <c r="D32" s="30"/>
      <c r="E32" s="19"/>
      <c r="F32" s="557"/>
      <c r="G32" s="232"/>
      <c r="H32" s="239"/>
      <c r="I32" s="240" t="s">
        <v>426</v>
      </c>
      <c r="J32" s="241"/>
      <c r="K32" s="277">
        <v>14.993203259147293</v>
      </c>
      <c r="L32" s="277">
        <v>15.404803156212564</v>
      </c>
      <c r="M32" s="277">
        <v>15.736102890162762</v>
      </c>
      <c r="N32" s="278">
        <v>15.70703100669069</v>
      </c>
      <c r="O32" s="472">
        <v>2.7452432275548277</v>
      </c>
      <c r="P32" s="271">
        <v>2.1506262078823779</v>
      </c>
      <c r="Q32" s="473">
        <v>-0.18474639925141201</v>
      </c>
      <c r="R32" s="214"/>
      <c r="T32" s="179"/>
    </row>
    <row r="33" spans="4:20" s="30" customFormat="1" ht="25.2" hidden="1" customHeight="1" x14ac:dyDescent="0.45">
      <c r="E33" s="19"/>
      <c r="F33" s="557"/>
      <c r="G33" s="232"/>
      <c r="H33" s="249"/>
      <c r="I33" s="265" t="s">
        <v>427</v>
      </c>
      <c r="J33" s="235"/>
      <c r="K33" s="275">
        <v>22.570092423606113</v>
      </c>
      <c r="L33" s="275">
        <v>22.823449101185542</v>
      </c>
      <c r="M33" s="275">
        <v>23.058342993163279</v>
      </c>
      <c r="N33" s="276">
        <v>23.326693926772787</v>
      </c>
      <c r="O33" s="470">
        <v>1.1225327429959631</v>
      </c>
      <c r="P33" s="270">
        <v>1.0291778904071736</v>
      </c>
      <c r="Q33" s="471">
        <v>1.1637910568381926</v>
      </c>
      <c r="R33" s="214"/>
      <c r="T33" s="179"/>
    </row>
    <row r="34" spans="4:20" s="30" customFormat="1" ht="25.2" customHeight="1" x14ac:dyDescent="0.45">
      <c r="E34" s="19"/>
      <c r="F34" s="557"/>
      <c r="G34" s="252"/>
      <c r="H34" s="253" t="s">
        <v>428</v>
      </c>
      <c r="I34" s="254"/>
      <c r="J34" s="255"/>
      <c r="K34" s="281">
        <v>27.420470222670321</v>
      </c>
      <c r="L34" s="281">
        <v>28.194311446837347</v>
      </c>
      <c r="M34" s="281">
        <v>28.215734478299087</v>
      </c>
      <c r="N34" s="282">
        <v>29.410892567446275</v>
      </c>
      <c r="O34" s="476">
        <v>2.8221296640173588</v>
      </c>
      <c r="P34" s="273">
        <v>7.5983524201816977E-2</v>
      </c>
      <c r="Q34" s="477">
        <v>4.2357858522747094</v>
      </c>
      <c r="R34" s="214"/>
      <c r="T34" s="179"/>
    </row>
    <row r="35" spans="4:20" ht="25.2" hidden="1" customHeight="1" x14ac:dyDescent="0.45">
      <c r="D35" s="30"/>
      <c r="E35" s="19"/>
      <c r="F35" s="557"/>
      <c r="G35" s="232"/>
      <c r="H35" s="239"/>
      <c r="I35" s="240" t="s">
        <v>429</v>
      </c>
      <c r="J35" s="241"/>
      <c r="K35" s="277">
        <v>20.075229636193345</v>
      </c>
      <c r="L35" s="277">
        <v>20.380787055636944</v>
      </c>
      <c r="M35" s="277">
        <v>20.497269464513973</v>
      </c>
      <c r="N35" s="278">
        <v>20.683965523910583</v>
      </c>
      <c r="O35" s="472">
        <v>1.5220618891089277</v>
      </c>
      <c r="P35" s="271">
        <v>0.57153047406386381</v>
      </c>
      <c r="Q35" s="473">
        <v>0.91083380505792011</v>
      </c>
      <c r="R35" s="214"/>
      <c r="T35" s="179"/>
    </row>
    <row r="36" spans="4:20" s="30" customFormat="1" ht="25.2" hidden="1" customHeight="1" x14ac:dyDescent="0.45">
      <c r="E36" s="19"/>
      <c r="F36" s="557"/>
      <c r="G36" s="232"/>
      <c r="H36" s="239"/>
      <c r="I36" s="245" t="s">
        <v>550</v>
      </c>
      <c r="J36" s="10"/>
      <c r="K36" s="279">
        <v>32.646509469737822</v>
      </c>
      <c r="L36" s="279">
        <v>34.492889512336575</v>
      </c>
      <c r="M36" s="279">
        <v>34.332079805524799</v>
      </c>
      <c r="N36" s="280">
        <v>35.234615780521935</v>
      </c>
      <c r="O36" s="474">
        <v>5.6556736771821825</v>
      </c>
      <c r="P36" s="272">
        <v>-0.46621117884096952</v>
      </c>
      <c r="Q36" s="475">
        <v>2.6288415386122255</v>
      </c>
      <c r="R36" s="214"/>
      <c r="T36" s="179"/>
    </row>
    <row r="37" spans="4:20" s="30" customFormat="1" ht="25.2" hidden="1" customHeight="1" x14ac:dyDescent="0.45">
      <c r="E37" s="19"/>
      <c r="F37" s="557"/>
      <c r="G37" s="232"/>
      <c r="H37" s="239"/>
      <c r="I37" s="245" t="s">
        <v>431</v>
      </c>
      <c r="J37" s="10"/>
      <c r="K37" s="279">
        <v>26.848711612652572</v>
      </c>
      <c r="L37" s="279">
        <v>29.03622094610315</v>
      </c>
      <c r="M37" s="279">
        <v>29.197794447716205</v>
      </c>
      <c r="N37" s="280">
        <v>30.770037243729067</v>
      </c>
      <c r="O37" s="474">
        <v>8.147539312164632</v>
      </c>
      <c r="P37" s="272">
        <v>0.55645499430854173</v>
      </c>
      <c r="Q37" s="475">
        <v>5.3847998650317308</v>
      </c>
      <c r="R37" s="214"/>
      <c r="T37" s="179"/>
    </row>
    <row r="38" spans="4:20" s="30" customFormat="1" ht="25.2" hidden="1" customHeight="1" x14ac:dyDescent="0.45">
      <c r="E38" s="19"/>
      <c r="F38" s="557"/>
      <c r="G38" s="232"/>
      <c r="H38" s="249"/>
      <c r="I38" s="250" t="s">
        <v>432</v>
      </c>
      <c r="J38" s="235"/>
      <c r="K38" s="275">
        <v>20.412165124906167</v>
      </c>
      <c r="L38" s="275">
        <v>20.512175392210338</v>
      </c>
      <c r="M38" s="275">
        <v>21.031058800402974</v>
      </c>
      <c r="N38" s="276">
        <v>22.768789033964659</v>
      </c>
      <c r="O38" s="470">
        <v>0.48995423411573036</v>
      </c>
      <c r="P38" s="270">
        <v>2.529636171060079</v>
      </c>
      <c r="Q38" s="471">
        <v>8.2626854408698982</v>
      </c>
      <c r="R38" s="214"/>
      <c r="T38" s="179"/>
    </row>
    <row r="39" spans="4:20" s="30" customFormat="1" ht="25.2" customHeight="1" x14ac:dyDescent="0.45">
      <c r="E39" s="19"/>
      <c r="F39" s="557"/>
      <c r="G39" s="232"/>
      <c r="H39" s="259" t="s">
        <v>433</v>
      </c>
      <c r="I39" s="260"/>
      <c r="J39" s="261"/>
      <c r="K39" s="283">
        <v>251.48462705833498</v>
      </c>
      <c r="L39" s="283">
        <v>249.40867681999629</v>
      </c>
      <c r="M39" s="283">
        <v>247.70727409403935</v>
      </c>
      <c r="N39" s="284">
        <v>265.47584041175156</v>
      </c>
      <c r="O39" s="478">
        <v>-0.82547798751020363</v>
      </c>
      <c r="P39" s="274">
        <v>-0.68217463307617132</v>
      </c>
      <c r="Q39" s="479">
        <v>7.1732113571144396</v>
      </c>
      <c r="R39" s="214"/>
      <c r="T39" s="179"/>
    </row>
    <row r="40" spans="4:20" ht="25.2" hidden="1" customHeight="1" x14ac:dyDescent="0.45">
      <c r="D40" s="30"/>
      <c r="E40" s="19"/>
      <c r="F40" s="557"/>
      <c r="G40" s="232"/>
      <c r="H40" s="239"/>
      <c r="I40" s="240" t="s">
        <v>434</v>
      </c>
      <c r="J40" s="241"/>
      <c r="K40" s="277">
        <v>252.68613257986516</v>
      </c>
      <c r="L40" s="277">
        <v>248.79014262187664</v>
      </c>
      <c r="M40" s="277">
        <v>244.85572552187253</v>
      </c>
      <c r="N40" s="278">
        <v>256.66721306053955</v>
      </c>
      <c r="O40" s="472">
        <v>-1.5418297467341802</v>
      </c>
      <c r="P40" s="271">
        <v>-1.5814200106729404</v>
      </c>
      <c r="Q40" s="473">
        <v>4.8238559721209828</v>
      </c>
      <c r="R40" s="214"/>
      <c r="T40" s="179"/>
    </row>
    <row r="41" spans="4:20" s="30" customFormat="1" ht="25.2" hidden="1" customHeight="1" x14ac:dyDescent="0.45">
      <c r="E41" s="19"/>
      <c r="F41" s="557"/>
      <c r="G41" s="232"/>
      <c r="H41" s="239"/>
      <c r="I41" s="245" t="s">
        <v>435</v>
      </c>
      <c r="J41" s="10"/>
      <c r="K41" s="279">
        <v>92.707172429405674</v>
      </c>
      <c r="L41" s="279">
        <v>88.580175113291489</v>
      </c>
      <c r="M41" s="279">
        <v>87.337606423873126</v>
      </c>
      <c r="N41" s="280">
        <v>109.65036457016691</v>
      </c>
      <c r="O41" s="474">
        <v>-4.4516483546694241</v>
      </c>
      <c r="P41" s="272">
        <v>-1.4027616087111561</v>
      </c>
      <c r="Q41" s="475">
        <v>25.547709697932319</v>
      </c>
      <c r="R41" s="214"/>
      <c r="T41" s="179"/>
    </row>
    <row r="42" spans="4:20" s="30" customFormat="1" ht="25.2" hidden="1" customHeight="1" x14ac:dyDescent="0.45">
      <c r="E42" s="19"/>
      <c r="F42" s="557"/>
      <c r="G42" s="232"/>
      <c r="H42" s="239"/>
      <c r="I42" s="266" t="s">
        <v>554</v>
      </c>
      <c r="J42" s="10"/>
      <c r="K42" s="279">
        <v>461.56225541938397</v>
      </c>
      <c r="L42" s="279">
        <v>462.61130088521207</v>
      </c>
      <c r="M42" s="279">
        <v>461.78525322025865</v>
      </c>
      <c r="N42" s="280">
        <v>484.93190982937892</v>
      </c>
      <c r="O42" s="474">
        <v>0.22728146712840402</v>
      </c>
      <c r="P42" s="272">
        <v>-0.17856192950167493</v>
      </c>
      <c r="Q42" s="475">
        <v>5.012428709601946</v>
      </c>
      <c r="R42" s="214"/>
      <c r="T42" s="179"/>
    </row>
    <row r="43" spans="4:20" s="30" customFormat="1" ht="25.2" hidden="1" customHeight="1" x14ac:dyDescent="0.45">
      <c r="E43" s="19"/>
      <c r="F43" s="557"/>
      <c r="G43" s="232"/>
      <c r="H43" s="239"/>
      <c r="I43" s="245" t="s">
        <v>581</v>
      </c>
      <c r="J43" s="10"/>
      <c r="K43" s="279">
        <v>126.88435431348476</v>
      </c>
      <c r="L43" s="279">
        <v>128.75925832732213</v>
      </c>
      <c r="M43" s="279">
        <v>130.06457699892388</v>
      </c>
      <c r="N43" s="280">
        <v>134.25325917053297</v>
      </c>
      <c r="O43" s="474">
        <v>1.4776479133157494</v>
      </c>
      <c r="P43" s="272">
        <v>1.0137668456302151</v>
      </c>
      <c r="Q43" s="475">
        <v>3.220463456121303</v>
      </c>
      <c r="R43" s="214"/>
      <c r="T43" s="179"/>
    </row>
    <row r="44" spans="4:20" s="30" customFormat="1" ht="25.2" hidden="1" customHeight="1" x14ac:dyDescent="0.45">
      <c r="E44" s="19"/>
      <c r="F44" s="557"/>
      <c r="G44" s="232"/>
      <c r="H44" s="239"/>
      <c r="I44" s="266" t="s">
        <v>439</v>
      </c>
      <c r="J44" s="10"/>
      <c r="K44" s="279">
        <v>71.251737185456179</v>
      </c>
      <c r="L44" s="279">
        <v>73.970562716232351</v>
      </c>
      <c r="M44" s="279">
        <v>74.71133479418134</v>
      </c>
      <c r="N44" s="280">
        <v>78.751658120253722</v>
      </c>
      <c r="O44" s="474">
        <v>3.8158024466119711</v>
      </c>
      <c r="P44" s="272">
        <v>1.0014417232308448</v>
      </c>
      <c r="Q44" s="475">
        <v>5.407912115615221</v>
      </c>
      <c r="R44" s="214"/>
      <c r="T44" s="179"/>
    </row>
    <row r="45" spans="4:20" s="30" customFormat="1" ht="25.2" hidden="1" customHeight="1" x14ac:dyDescent="0.45">
      <c r="E45" s="19"/>
      <c r="F45" s="557"/>
      <c r="G45" s="232"/>
      <c r="H45" s="239"/>
      <c r="I45" s="245" t="s">
        <v>551</v>
      </c>
      <c r="J45" s="10"/>
      <c r="K45" s="279">
        <v>344.80938886444522</v>
      </c>
      <c r="L45" s="279">
        <v>327.13668018680414</v>
      </c>
      <c r="M45" s="279">
        <v>320.5626466321134</v>
      </c>
      <c r="N45" s="280">
        <v>346.7528608177999</v>
      </c>
      <c r="O45" s="474">
        <v>-5.1253559933046811</v>
      </c>
      <c r="P45" s="272">
        <v>-2.0095678512531134</v>
      </c>
      <c r="Q45" s="475">
        <v>8.1700767262952834</v>
      </c>
      <c r="R45" s="214"/>
      <c r="T45" s="179"/>
    </row>
    <row r="46" spans="4:20" s="30" customFormat="1" ht="25.2" hidden="1" customHeight="1" x14ac:dyDescent="0.45">
      <c r="E46" s="19"/>
      <c r="F46" s="557"/>
      <c r="G46" s="232"/>
      <c r="H46" s="249"/>
      <c r="I46" s="250" t="s">
        <v>442</v>
      </c>
      <c r="J46" s="235"/>
      <c r="K46" s="275">
        <v>162.84582714964063</v>
      </c>
      <c r="L46" s="275">
        <v>162.43587018853125</v>
      </c>
      <c r="M46" s="275">
        <v>161.62819452063687</v>
      </c>
      <c r="N46" s="276">
        <v>166.80632266232692</v>
      </c>
      <c r="O46" s="470">
        <v>-0.25174545045766328</v>
      </c>
      <c r="P46" s="270">
        <v>-0.49722740855019376</v>
      </c>
      <c r="Q46" s="471">
        <v>3.203728258579841</v>
      </c>
      <c r="R46" s="214"/>
      <c r="T46" s="179"/>
    </row>
    <row r="47" spans="4:20" s="30" customFormat="1" ht="25.2" customHeight="1" x14ac:dyDescent="0.45">
      <c r="E47" s="19"/>
      <c r="F47" s="557"/>
      <c r="G47" s="252"/>
      <c r="H47" s="253" t="s">
        <v>443</v>
      </c>
      <c r="I47" s="254"/>
      <c r="J47" s="255"/>
      <c r="K47" s="281">
        <v>76.98699338862599</v>
      </c>
      <c r="L47" s="281">
        <v>75.895627415722075</v>
      </c>
      <c r="M47" s="281">
        <v>77.256750347076846</v>
      </c>
      <c r="N47" s="282">
        <v>88.282421359829499</v>
      </c>
      <c r="O47" s="476">
        <v>-1.4175978627906205</v>
      </c>
      <c r="P47" s="273">
        <v>1.793414163241791</v>
      </c>
      <c r="Q47" s="477">
        <v>14.271466199677963</v>
      </c>
      <c r="R47" s="214"/>
      <c r="T47" s="179"/>
    </row>
    <row r="48" spans="4:20" ht="25.2" hidden="1" customHeight="1" x14ac:dyDescent="0.45">
      <c r="D48" s="30"/>
      <c r="E48" s="19"/>
      <c r="F48" s="557"/>
      <c r="G48" s="232"/>
      <c r="H48" s="239"/>
      <c r="I48" s="240" t="s">
        <v>444</v>
      </c>
      <c r="J48" s="241"/>
      <c r="K48" s="277">
        <v>121.30850848411991</v>
      </c>
      <c r="L48" s="277">
        <v>118.57690660819108</v>
      </c>
      <c r="M48" s="277">
        <v>117.53763416842141</v>
      </c>
      <c r="N48" s="278">
        <v>125.0395785904014</v>
      </c>
      <c r="O48" s="472">
        <v>-2.2517809427080815</v>
      </c>
      <c r="P48" s="271">
        <v>-0.87645433625933578</v>
      </c>
      <c r="Q48" s="473">
        <v>6.3825892660306138</v>
      </c>
      <c r="R48" s="214"/>
      <c r="T48" s="179"/>
    </row>
    <row r="49" spans="4:20" s="30" customFormat="1" ht="25.2" hidden="1" customHeight="1" x14ac:dyDescent="0.45">
      <c r="E49" s="19"/>
      <c r="F49" s="557"/>
      <c r="G49" s="232"/>
      <c r="H49" s="239"/>
      <c r="I49" s="245" t="s">
        <v>445</v>
      </c>
      <c r="J49" s="10"/>
      <c r="K49" s="279">
        <v>216.2206173103551</v>
      </c>
      <c r="L49" s="279">
        <v>218.67751424011013</v>
      </c>
      <c r="M49" s="279">
        <v>225.79132296808376</v>
      </c>
      <c r="N49" s="280">
        <v>244.86106361777442</v>
      </c>
      <c r="O49" s="474">
        <v>1.1362917007255113</v>
      </c>
      <c r="P49" s="272">
        <v>3.2531048071831492</v>
      </c>
      <c r="Q49" s="475">
        <v>8.4457367090170266</v>
      </c>
      <c r="R49" s="214"/>
      <c r="T49" s="179"/>
    </row>
    <row r="50" spans="4:20" s="30" customFormat="1" ht="25.2" hidden="1" customHeight="1" x14ac:dyDescent="0.45">
      <c r="E50" s="19"/>
      <c r="F50" s="557"/>
      <c r="G50" s="232"/>
      <c r="H50" s="239"/>
      <c r="I50" s="245" t="s">
        <v>446</v>
      </c>
      <c r="J50" s="10"/>
      <c r="K50" s="279">
        <v>41.073603102837467</v>
      </c>
      <c r="L50" s="279">
        <v>39.285303545874854</v>
      </c>
      <c r="M50" s="279">
        <v>39.936080323904896</v>
      </c>
      <c r="N50" s="280">
        <v>43.068275992957773</v>
      </c>
      <c r="O50" s="474">
        <v>-4.3538901432269794</v>
      </c>
      <c r="P50" s="272">
        <v>1.6565400271633557</v>
      </c>
      <c r="Q50" s="475">
        <v>7.8430222586917564</v>
      </c>
      <c r="R50" s="214"/>
      <c r="T50" s="179"/>
    </row>
    <row r="51" spans="4:20" s="30" customFormat="1" ht="25.2" hidden="1" customHeight="1" x14ac:dyDescent="0.45">
      <c r="E51" s="19"/>
      <c r="F51" s="557"/>
      <c r="G51" s="232"/>
      <c r="H51" s="239"/>
      <c r="I51" s="245" t="s">
        <v>447</v>
      </c>
      <c r="J51" s="10"/>
      <c r="K51" s="279">
        <v>273.79008872877523</v>
      </c>
      <c r="L51" s="279">
        <v>273.77656392298769</v>
      </c>
      <c r="M51" s="279">
        <v>285.48426179514479</v>
      </c>
      <c r="N51" s="280">
        <v>352.63536352268147</v>
      </c>
      <c r="O51" s="474">
        <v>-4.9398449192716853E-3</v>
      </c>
      <c r="P51" s="272">
        <v>4.2763696440614396</v>
      </c>
      <c r="Q51" s="475">
        <v>23.521822641040146</v>
      </c>
      <c r="R51" s="214"/>
      <c r="T51" s="179"/>
    </row>
    <row r="52" spans="4:20" s="30" customFormat="1" ht="25.2" hidden="1" customHeight="1" x14ac:dyDescent="0.45">
      <c r="E52" s="19"/>
      <c r="F52" s="557"/>
      <c r="G52" s="232"/>
      <c r="H52" s="239"/>
      <c r="I52" s="245" t="s">
        <v>448</v>
      </c>
      <c r="J52" s="10"/>
      <c r="K52" s="279">
        <v>60.018454584429172</v>
      </c>
      <c r="L52" s="279">
        <v>60.767641195258165</v>
      </c>
      <c r="M52" s="279">
        <v>60.940086590063537</v>
      </c>
      <c r="N52" s="280">
        <v>68.72687555512978</v>
      </c>
      <c r="O52" s="474">
        <v>1.2482604159277377</v>
      </c>
      <c r="P52" s="272">
        <v>0.28377832578900808</v>
      </c>
      <c r="Q52" s="475">
        <v>12.777777979619586</v>
      </c>
      <c r="R52" s="214"/>
      <c r="T52" s="179"/>
    </row>
    <row r="53" spans="4:20" s="30" customFormat="1" ht="25.2" hidden="1" customHeight="1" x14ac:dyDescent="0.45">
      <c r="E53" s="19"/>
      <c r="F53" s="557"/>
      <c r="G53" s="232"/>
      <c r="H53" s="249"/>
      <c r="I53" s="250" t="s">
        <v>449</v>
      </c>
      <c r="J53" s="235"/>
      <c r="K53" s="275">
        <v>38.976638112068258</v>
      </c>
      <c r="L53" s="275">
        <v>38.426890477470387</v>
      </c>
      <c r="M53" s="275">
        <v>38.952630665794509</v>
      </c>
      <c r="N53" s="276">
        <v>44.982278196590833</v>
      </c>
      <c r="O53" s="470">
        <v>-1.4104542136681997</v>
      </c>
      <c r="P53" s="270">
        <v>1.3681569905646285</v>
      </c>
      <c r="Q53" s="471">
        <v>15.479435991190037</v>
      </c>
      <c r="R53" s="214"/>
      <c r="T53" s="179"/>
    </row>
    <row r="54" spans="4:20" s="30" customFormat="1" ht="25.2" customHeight="1" x14ac:dyDescent="0.45">
      <c r="E54" s="19"/>
      <c r="F54" s="557"/>
      <c r="G54" s="232"/>
      <c r="H54" s="259" t="s">
        <v>450</v>
      </c>
      <c r="I54" s="260"/>
      <c r="J54" s="261"/>
      <c r="K54" s="283">
        <v>5.3856233944834244</v>
      </c>
      <c r="L54" s="283">
        <v>5.2158952814752499</v>
      </c>
      <c r="M54" s="283">
        <v>5.169300232351997</v>
      </c>
      <c r="N54" s="284">
        <v>5.175252798838395</v>
      </c>
      <c r="O54" s="478">
        <v>-3.1515035600526708</v>
      </c>
      <c r="P54" s="274">
        <v>-0.89332792567250463</v>
      </c>
      <c r="Q54" s="479">
        <v>0.11515226856324556</v>
      </c>
      <c r="R54" s="214"/>
      <c r="T54" s="179"/>
    </row>
    <row r="55" spans="4:20" ht="25.2" hidden="1" customHeight="1" x14ac:dyDescent="0.45">
      <c r="D55" s="30"/>
      <c r="E55" s="19"/>
      <c r="F55" s="557"/>
      <c r="G55" s="232"/>
      <c r="H55" s="239"/>
      <c r="I55" s="240" t="s">
        <v>451</v>
      </c>
      <c r="J55" s="241"/>
      <c r="K55" s="277">
        <v>7.6676292001675277</v>
      </c>
      <c r="L55" s="277">
        <v>8.8530130229054418</v>
      </c>
      <c r="M55" s="277">
        <v>9.410561555570844</v>
      </c>
      <c r="N55" s="278">
        <v>9.3507268655234412</v>
      </c>
      <c r="O55" s="472">
        <v>15.45958720476488</v>
      </c>
      <c r="P55" s="271">
        <v>6.2978392918078274</v>
      </c>
      <c r="Q55" s="473">
        <v>-0.63582486224726953</v>
      </c>
      <c r="R55" s="214"/>
      <c r="T55" s="179"/>
    </row>
    <row r="56" spans="4:20" s="30" customFormat="1" ht="25.2" hidden="1" customHeight="1" x14ac:dyDescent="0.45">
      <c r="E56" s="19"/>
      <c r="F56" s="557"/>
      <c r="G56" s="232"/>
      <c r="H56" s="239"/>
      <c r="I56" s="245" t="s">
        <v>452</v>
      </c>
      <c r="J56" s="10"/>
      <c r="K56" s="279">
        <v>4.1473993709323169</v>
      </c>
      <c r="L56" s="279">
        <v>4.094371489414228</v>
      </c>
      <c r="M56" s="279">
        <v>4.0953207840626185</v>
      </c>
      <c r="N56" s="280">
        <v>4.0189554040627646</v>
      </c>
      <c r="O56" s="474">
        <v>-1.2785815103735332</v>
      </c>
      <c r="P56" s="272">
        <v>2.3185357040622634E-2</v>
      </c>
      <c r="Q56" s="475">
        <v>-1.8646983722749644</v>
      </c>
      <c r="R56" s="214"/>
      <c r="T56" s="179"/>
    </row>
    <row r="57" spans="4:20" s="30" customFormat="1" ht="25.2" hidden="1" customHeight="1" x14ac:dyDescent="0.45">
      <c r="E57" s="19"/>
      <c r="F57" s="557"/>
      <c r="G57" s="232"/>
      <c r="H57" s="239"/>
      <c r="I57" s="245" t="s">
        <v>453</v>
      </c>
      <c r="J57" s="10"/>
      <c r="K57" s="279">
        <v>4.5599784221309401</v>
      </c>
      <c r="L57" s="279">
        <v>4.5332351166413822</v>
      </c>
      <c r="M57" s="279">
        <v>4.3335931463714825</v>
      </c>
      <c r="N57" s="280">
        <v>4.2637544034145582</v>
      </c>
      <c r="O57" s="474">
        <v>-0.58647877278902305</v>
      </c>
      <c r="P57" s="272">
        <v>-4.4039624050607795</v>
      </c>
      <c r="Q57" s="475">
        <v>-1.6115666745365798</v>
      </c>
      <c r="R57" s="214"/>
      <c r="T57" s="179"/>
    </row>
    <row r="58" spans="4:20" s="30" customFormat="1" ht="25.2" hidden="1" customHeight="1" x14ac:dyDescent="0.45">
      <c r="E58" s="19"/>
      <c r="F58" s="557"/>
      <c r="G58" s="232"/>
      <c r="H58" s="249"/>
      <c r="I58" s="250" t="s">
        <v>454</v>
      </c>
      <c r="J58" s="235"/>
      <c r="K58" s="275">
        <v>7.1931609373689804</v>
      </c>
      <c r="L58" s="275">
        <v>7.4049103810441803</v>
      </c>
      <c r="M58" s="275">
        <v>7.2552849067559926</v>
      </c>
      <c r="N58" s="276">
        <v>7.1966937983174262</v>
      </c>
      <c r="O58" s="470">
        <v>2.9437606848909281</v>
      </c>
      <c r="P58" s="270">
        <v>-2.0206250526841441</v>
      </c>
      <c r="Q58" s="471">
        <v>-0.80756454352339802</v>
      </c>
      <c r="R58" s="214"/>
      <c r="T58" s="179"/>
    </row>
    <row r="59" spans="4:20" s="30" customFormat="1" ht="25.2" customHeight="1" x14ac:dyDescent="0.45">
      <c r="E59" s="19"/>
      <c r="F59" s="557"/>
      <c r="G59" s="252"/>
      <c r="H59" s="253" t="s">
        <v>455</v>
      </c>
      <c r="I59" s="254"/>
      <c r="J59" s="255"/>
      <c r="K59" s="281">
        <v>7.5959020849428498</v>
      </c>
      <c r="L59" s="281">
        <v>7.4783824283115896</v>
      </c>
      <c r="M59" s="281">
        <v>7.3681224693128406</v>
      </c>
      <c r="N59" s="282">
        <v>7.4654954134590774</v>
      </c>
      <c r="O59" s="476">
        <v>-1.547145491306634</v>
      </c>
      <c r="P59" s="273">
        <v>-1.4743824624604329</v>
      </c>
      <c r="Q59" s="477">
        <v>1.3215435078852256</v>
      </c>
      <c r="R59" s="214"/>
      <c r="T59" s="179"/>
    </row>
    <row r="60" spans="4:20" ht="25.2" hidden="1" customHeight="1" x14ac:dyDescent="0.45">
      <c r="D60" s="30"/>
      <c r="E60" s="19"/>
      <c r="F60" s="557"/>
      <c r="G60" s="232"/>
      <c r="H60" s="239"/>
      <c r="I60" s="240" t="s">
        <v>456</v>
      </c>
      <c r="J60" s="241"/>
      <c r="K60" s="277">
        <v>13.311495351464073</v>
      </c>
      <c r="L60" s="277">
        <v>12.558438563109036</v>
      </c>
      <c r="M60" s="277">
        <v>15.213284331301544</v>
      </c>
      <c r="N60" s="278">
        <v>16.282370359380458</v>
      </c>
      <c r="O60" s="472">
        <v>-5.6571915361275487</v>
      </c>
      <c r="P60" s="271">
        <v>21.13993515078565</v>
      </c>
      <c r="Q60" s="473">
        <v>7.0273190508853833</v>
      </c>
      <c r="R60" s="214"/>
      <c r="T60" s="179"/>
    </row>
    <row r="61" spans="4:20" s="30" customFormat="1" ht="25.2" hidden="1" customHeight="1" x14ac:dyDescent="0.45">
      <c r="E61" s="19"/>
      <c r="F61" s="557"/>
      <c r="G61" s="232"/>
      <c r="H61" s="239"/>
      <c r="I61" s="245" t="s">
        <v>457</v>
      </c>
      <c r="J61" s="10"/>
      <c r="K61" s="279">
        <v>9.0325908772599934</v>
      </c>
      <c r="L61" s="279">
        <v>9.1719314213774421</v>
      </c>
      <c r="M61" s="279">
        <v>9.3791699180647665</v>
      </c>
      <c r="N61" s="280">
        <v>8.2978602764870661</v>
      </c>
      <c r="O61" s="474">
        <v>1.5426420393759299</v>
      </c>
      <c r="P61" s="272">
        <v>2.2594858941520579</v>
      </c>
      <c r="Q61" s="475">
        <v>-11.528841582185667</v>
      </c>
      <c r="R61" s="214"/>
      <c r="T61" s="179"/>
    </row>
    <row r="62" spans="4:20" s="30" customFormat="1" ht="25.2" hidden="1" customHeight="1" x14ac:dyDescent="0.45">
      <c r="E62" s="19"/>
      <c r="F62" s="557"/>
      <c r="G62" s="232"/>
      <c r="H62" s="239"/>
      <c r="I62" s="245" t="s">
        <v>458</v>
      </c>
      <c r="J62" s="10"/>
      <c r="K62" s="279">
        <v>5.728118555857419</v>
      </c>
      <c r="L62" s="279">
        <v>5.5482318864272795</v>
      </c>
      <c r="M62" s="279">
        <v>5.3536994571624748</v>
      </c>
      <c r="N62" s="280">
        <v>5.6261730935146721</v>
      </c>
      <c r="O62" s="474">
        <v>-3.140414565026628</v>
      </c>
      <c r="P62" s="272">
        <v>-3.5062058192032675</v>
      </c>
      <c r="Q62" s="475">
        <v>5.0894458781705953</v>
      </c>
      <c r="R62" s="214"/>
      <c r="T62" s="179"/>
    </row>
    <row r="63" spans="4:20" s="30" customFormat="1" ht="25.2" hidden="1" customHeight="1" x14ac:dyDescent="0.45">
      <c r="E63" s="19"/>
      <c r="F63" s="557"/>
      <c r="G63" s="232"/>
      <c r="H63" s="239"/>
      <c r="I63" s="245" t="s">
        <v>459</v>
      </c>
      <c r="J63" s="10"/>
      <c r="K63" s="279">
        <v>9.0251195520653731</v>
      </c>
      <c r="L63" s="279">
        <v>8.6485263324716559</v>
      </c>
      <c r="M63" s="279">
        <v>8.3277090688174731</v>
      </c>
      <c r="N63" s="280">
        <v>7.8828035464481907</v>
      </c>
      <c r="O63" s="474">
        <v>-4.1727227813567858</v>
      </c>
      <c r="P63" s="272">
        <v>-3.7095020737769602</v>
      </c>
      <c r="Q63" s="475">
        <v>-5.3424719654916908</v>
      </c>
      <c r="R63" s="214"/>
      <c r="T63" s="179"/>
    </row>
    <row r="64" spans="4:20" s="30" customFormat="1" ht="25.2" hidden="1" customHeight="1" x14ac:dyDescent="0.45">
      <c r="E64" s="19"/>
      <c r="F64" s="557"/>
      <c r="G64" s="232"/>
      <c r="H64" s="239"/>
      <c r="I64" s="245" t="s">
        <v>460</v>
      </c>
      <c r="J64" s="10"/>
      <c r="K64" s="279">
        <v>9.002139939075013</v>
      </c>
      <c r="L64" s="279">
        <v>9.1330894541480312</v>
      </c>
      <c r="M64" s="279">
        <v>8.8019677093844582</v>
      </c>
      <c r="N64" s="280">
        <v>9.0206313818114463</v>
      </c>
      <c r="O64" s="474">
        <v>1.4546487386250639</v>
      </c>
      <c r="P64" s="272">
        <v>-3.625517372034337</v>
      </c>
      <c r="Q64" s="475">
        <v>2.4842589707964269</v>
      </c>
      <c r="R64" s="214"/>
      <c r="T64" s="179"/>
    </row>
    <row r="65" spans="4:20" s="30" customFormat="1" ht="25.2" hidden="1" customHeight="1" x14ac:dyDescent="0.45">
      <c r="E65" s="19"/>
      <c r="F65" s="557"/>
      <c r="G65" s="232"/>
      <c r="H65" s="239"/>
      <c r="I65" s="245" t="s">
        <v>461</v>
      </c>
      <c r="J65" s="10"/>
      <c r="K65" s="279">
        <v>6.3068377065388725</v>
      </c>
      <c r="L65" s="279">
        <v>6.223730830756085</v>
      </c>
      <c r="M65" s="279">
        <v>6.2435088964435517</v>
      </c>
      <c r="N65" s="280">
        <v>6.2824831624977646</v>
      </c>
      <c r="O65" s="474">
        <v>-1.3177265636092561</v>
      </c>
      <c r="P65" s="272">
        <v>0.31778472150061354</v>
      </c>
      <c r="Q65" s="475">
        <v>0.62423657434704793</v>
      </c>
      <c r="R65" s="214"/>
      <c r="T65" s="179"/>
    </row>
    <row r="66" spans="4:20" s="30" customFormat="1" ht="25.2" hidden="1" customHeight="1" x14ac:dyDescent="0.45">
      <c r="E66" s="19"/>
      <c r="F66" s="557"/>
      <c r="G66" s="232"/>
      <c r="H66" s="249"/>
      <c r="I66" s="250" t="s">
        <v>462</v>
      </c>
      <c r="J66" s="235"/>
      <c r="K66" s="275">
        <v>10.490575607227479</v>
      </c>
      <c r="L66" s="275">
        <v>10.54137082790707</v>
      </c>
      <c r="M66" s="275">
        <v>10.195359590216343</v>
      </c>
      <c r="N66" s="276">
        <v>10.055926267030605</v>
      </c>
      <c r="O66" s="470">
        <v>0.48419860436061946</v>
      </c>
      <c r="P66" s="270">
        <v>-3.2824121581483623</v>
      </c>
      <c r="Q66" s="471">
        <v>-1.3676155505053633</v>
      </c>
      <c r="R66" s="214"/>
      <c r="T66" s="179"/>
    </row>
    <row r="67" spans="4:20" s="30" customFormat="1" ht="25.2" customHeight="1" x14ac:dyDescent="0.45">
      <c r="E67" s="19"/>
      <c r="F67" s="557"/>
      <c r="G67" s="232"/>
      <c r="H67" s="259" t="s">
        <v>463</v>
      </c>
      <c r="I67" s="260"/>
      <c r="J67" s="261"/>
      <c r="K67" s="283">
        <v>34.143771944148831</v>
      </c>
      <c r="L67" s="283">
        <v>34.220456435989846</v>
      </c>
      <c r="M67" s="283">
        <v>34.428499941517984</v>
      </c>
      <c r="N67" s="284">
        <v>35.567526495071675</v>
      </c>
      <c r="O67" s="478">
        <v>0.22459291248329016</v>
      </c>
      <c r="P67" s="274">
        <v>0.60795070316286282</v>
      </c>
      <c r="Q67" s="479">
        <v>3.3083827511756203</v>
      </c>
      <c r="R67" s="214"/>
      <c r="T67" s="179"/>
    </row>
    <row r="68" spans="4:20" ht="25.2" hidden="1" customHeight="1" x14ac:dyDescent="0.45">
      <c r="D68" s="30"/>
      <c r="E68" s="19"/>
      <c r="F68" s="557"/>
      <c r="G68" s="232"/>
      <c r="H68" s="239"/>
      <c r="I68" s="240" t="s">
        <v>464</v>
      </c>
      <c r="J68" s="241"/>
      <c r="K68" s="277">
        <v>36.855947716408053</v>
      </c>
      <c r="L68" s="277">
        <v>38.330866342207813</v>
      </c>
      <c r="M68" s="277">
        <v>38.73102933441178</v>
      </c>
      <c r="N68" s="278">
        <v>40.684478292118449</v>
      </c>
      <c r="O68" s="472">
        <v>4.0018469668686274</v>
      </c>
      <c r="P68" s="271">
        <v>1.0439706440011465</v>
      </c>
      <c r="Q68" s="473">
        <v>5.0436277870133051</v>
      </c>
      <c r="R68" s="214"/>
      <c r="T68" s="179"/>
    </row>
    <row r="69" spans="4:20" s="30" customFormat="1" ht="25.2" hidden="1" customHeight="1" x14ac:dyDescent="0.45">
      <c r="E69" s="19"/>
      <c r="F69" s="557"/>
      <c r="G69" s="232"/>
      <c r="H69" s="239"/>
      <c r="I69" s="245" t="s">
        <v>465</v>
      </c>
      <c r="J69" s="10"/>
      <c r="K69" s="279">
        <v>9.3700455372686395</v>
      </c>
      <c r="L69" s="279">
        <v>9.252115071585969</v>
      </c>
      <c r="M69" s="279">
        <v>9.3925862877464379</v>
      </c>
      <c r="N69" s="280">
        <v>9.7118359432712609</v>
      </c>
      <c r="O69" s="474">
        <v>-1.2585901019756096</v>
      </c>
      <c r="P69" s="272">
        <v>1.5182605822950501</v>
      </c>
      <c r="Q69" s="475">
        <v>3.3989536613713733</v>
      </c>
      <c r="R69" s="214"/>
      <c r="T69" s="179"/>
    </row>
    <row r="70" spans="4:20" s="30" customFormat="1" ht="25.2" hidden="1" customHeight="1" x14ac:dyDescent="0.45">
      <c r="E70" s="19"/>
      <c r="F70" s="557"/>
      <c r="G70" s="232"/>
      <c r="H70" s="239"/>
      <c r="I70" s="245" t="s">
        <v>466</v>
      </c>
      <c r="J70" s="10"/>
      <c r="K70" s="279">
        <v>26.57156179326218</v>
      </c>
      <c r="L70" s="279">
        <v>26.418666095420999</v>
      </c>
      <c r="M70" s="279">
        <v>26.492317555679112</v>
      </c>
      <c r="N70" s="280">
        <v>26.445404137155712</v>
      </c>
      <c r="O70" s="474">
        <v>-0.57541103165397178</v>
      </c>
      <c r="P70" s="272">
        <v>0.27878568884625032</v>
      </c>
      <c r="Q70" s="475">
        <v>-0.17708310503526947</v>
      </c>
      <c r="R70" s="214"/>
      <c r="T70" s="179"/>
    </row>
    <row r="71" spans="4:20" s="30" customFormat="1" ht="25.2" hidden="1" customHeight="1" x14ac:dyDescent="0.45">
      <c r="E71" s="19"/>
      <c r="F71" s="557"/>
      <c r="G71" s="232"/>
      <c r="H71" s="239"/>
      <c r="I71" s="245" t="s">
        <v>467</v>
      </c>
      <c r="J71" s="10"/>
      <c r="K71" s="279">
        <v>94.599438735940936</v>
      </c>
      <c r="L71" s="279">
        <v>94.271690833718665</v>
      </c>
      <c r="M71" s="279">
        <v>94.726945860587591</v>
      </c>
      <c r="N71" s="280">
        <v>96.72866434454204</v>
      </c>
      <c r="O71" s="474">
        <v>-0.346458611807543</v>
      </c>
      <c r="P71" s="272">
        <v>0.48291806675233584</v>
      </c>
      <c r="Q71" s="475">
        <v>2.1131458063690101</v>
      </c>
      <c r="R71" s="214"/>
      <c r="T71" s="179"/>
    </row>
    <row r="72" spans="4:20" s="30" customFormat="1" ht="25.2" hidden="1" customHeight="1" x14ac:dyDescent="0.45">
      <c r="E72" s="19"/>
      <c r="F72" s="557"/>
      <c r="G72" s="232"/>
      <c r="H72" s="239"/>
      <c r="I72" s="245" t="s">
        <v>468</v>
      </c>
      <c r="J72" s="10"/>
      <c r="K72" s="279">
        <v>88.98823422547008</v>
      </c>
      <c r="L72" s="279">
        <v>88.528767644180775</v>
      </c>
      <c r="M72" s="279">
        <v>88.069882174834163</v>
      </c>
      <c r="N72" s="280">
        <v>89.576885407660498</v>
      </c>
      <c r="O72" s="474">
        <v>-0.51632284345046742</v>
      </c>
      <c r="P72" s="272">
        <v>-0.51834616199673</v>
      </c>
      <c r="Q72" s="475">
        <v>1.7111448268258833</v>
      </c>
      <c r="R72" s="214"/>
      <c r="T72" s="179"/>
    </row>
    <row r="73" spans="4:20" s="30" customFormat="1" ht="25.2" hidden="1" customHeight="1" x14ac:dyDescent="0.45">
      <c r="E73" s="19"/>
      <c r="F73" s="557"/>
      <c r="G73" s="232"/>
      <c r="H73" s="239"/>
      <c r="I73" s="245" t="s">
        <v>469</v>
      </c>
      <c r="J73" s="10"/>
      <c r="K73" s="279">
        <v>65.322799397528485</v>
      </c>
      <c r="L73" s="279">
        <v>64.199280210958577</v>
      </c>
      <c r="M73" s="279">
        <v>63.205648962319081</v>
      </c>
      <c r="N73" s="280">
        <v>63.155548202224097</v>
      </c>
      <c r="O73" s="474">
        <v>-1.7199495381889807</v>
      </c>
      <c r="P73" s="272">
        <v>-1.5477295779242839</v>
      </c>
      <c r="Q73" s="475">
        <v>-7.9266269577982218E-2</v>
      </c>
      <c r="R73" s="214"/>
      <c r="T73" s="179"/>
    </row>
    <row r="74" spans="4:20" s="30" customFormat="1" ht="25.2" hidden="1" customHeight="1" x14ac:dyDescent="0.45">
      <c r="E74" s="19"/>
      <c r="F74" s="557"/>
      <c r="G74" s="232"/>
      <c r="H74" s="239"/>
      <c r="I74" s="245" t="s">
        <v>470</v>
      </c>
      <c r="J74" s="10"/>
      <c r="K74" s="279">
        <v>46.751172297703484</v>
      </c>
      <c r="L74" s="279">
        <v>55.407152729196156</v>
      </c>
      <c r="M74" s="279">
        <v>64.576572417772638</v>
      </c>
      <c r="N74" s="280">
        <v>72.06805293005668</v>
      </c>
      <c r="O74" s="474">
        <v>18.515001883531102</v>
      </c>
      <c r="P74" s="272">
        <v>16.549162403981033</v>
      </c>
      <c r="Q74" s="475">
        <v>11.600926205588213</v>
      </c>
      <c r="R74" s="214"/>
      <c r="T74" s="179"/>
    </row>
    <row r="75" spans="4:20" s="30" customFormat="1" ht="25.2" hidden="1" customHeight="1" x14ac:dyDescent="0.45">
      <c r="E75" s="19"/>
      <c r="F75" s="557"/>
      <c r="G75" s="232"/>
      <c r="H75" s="239"/>
      <c r="I75" s="245" t="s">
        <v>471</v>
      </c>
      <c r="J75" s="10"/>
      <c r="K75" s="279">
        <v>25.726668771584905</v>
      </c>
      <c r="L75" s="279">
        <v>25.019105780780034</v>
      </c>
      <c r="M75" s="279">
        <v>24.933733903136993</v>
      </c>
      <c r="N75" s="280">
        <v>26.479550718707696</v>
      </c>
      <c r="O75" s="474">
        <v>-2.750309404948581</v>
      </c>
      <c r="P75" s="272">
        <v>-0.34122673444477725</v>
      </c>
      <c r="Q75" s="475">
        <v>6.1997004603318473</v>
      </c>
      <c r="R75" s="214"/>
      <c r="T75" s="179"/>
    </row>
    <row r="76" spans="4:20" s="30" customFormat="1" ht="25.2" hidden="1" customHeight="1" x14ac:dyDescent="0.45">
      <c r="E76" s="19"/>
      <c r="F76" s="557"/>
      <c r="G76" s="232"/>
      <c r="H76" s="239"/>
      <c r="I76" s="245" t="s">
        <v>472</v>
      </c>
      <c r="J76" s="10"/>
      <c r="K76" s="279">
        <v>17.162329400210389</v>
      </c>
      <c r="L76" s="279">
        <v>17.32153489073287</v>
      </c>
      <c r="M76" s="279">
        <v>17.385952708822032</v>
      </c>
      <c r="N76" s="280">
        <v>17.820095555341233</v>
      </c>
      <c r="O76" s="474">
        <v>0.92764499975468429</v>
      </c>
      <c r="P76" s="272">
        <v>0.37189439905596089</v>
      </c>
      <c r="Q76" s="475">
        <v>2.4970897700584915</v>
      </c>
      <c r="R76" s="214"/>
      <c r="T76" s="179"/>
    </row>
    <row r="77" spans="4:20" s="30" customFormat="1" ht="25.2" hidden="1" customHeight="1" x14ac:dyDescent="0.45">
      <c r="E77" s="19"/>
      <c r="F77" s="557"/>
      <c r="G77" s="232"/>
      <c r="H77" s="239"/>
      <c r="I77" s="245" t="s">
        <v>473</v>
      </c>
      <c r="J77" s="10"/>
      <c r="K77" s="279">
        <v>14.794696353013123</v>
      </c>
      <c r="L77" s="279">
        <v>14.563862074768936</v>
      </c>
      <c r="M77" s="279">
        <v>14.753941283907615</v>
      </c>
      <c r="N77" s="280">
        <v>14.782592864878906</v>
      </c>
      <c r="O77" s="474">
        <v>-1.5602501919356637</v>
      </c>
      <c r="P77" s="272">
        <v>1.3051428814886856</v>
      </c>
      <c r="Q77" s="475">
        <v>0.19419611627804478</v>
      </c>
      <c r="R77" s="214"/>
      <c r="T77" s="179"/>
    </row>
    <row r="78" spans="4:20" s="30" customFormat="1" ht="25.2" hidden="1" customHeight="1" x14ac:dyDescent="0.45">
      <c r="E78" s="19"/>
      <c r="F78" s="557"/>
      <c r="G78" s="232"/>
      <c r="H78" s="249"/>
      <c r="I78" s="250" t="s">
        <v>474</v>
      </c>
      <c r="J78" s="235"/>
      <c r="K78" s="275">
        <v>17.580043711551259</v>
      </c>
      <c r="L78" s="275">
        <v>18.728071077869036</v>
      </c>
      <c r="M78" s="275">
        <v>18.70995730794559</v>
      </c>
      <c r="N78" s="276">
        <v>19.454896544403773</v>
      </c>
      <c r="O78" s="470">
        <v>6.5302873255283611</v>
      </c>
      <c r="P78" s="270">
        <v>-9.6719890949426013E-2</v>
      </c>
      <c r="Q78" s="471">
        <v>3.9815122193882724</v>
      </c>
      <c r="R78" s="214"/>
      <c r="T78" s="179"/>
    </row>
    <row r="79" spans="4:20" s="30" customFormat="1" ht="25.2" customHeight="1" x14ac:dyDescent="0.45">
      <c r="E79" s="19"/>
      <c r="F79" s="557"/>
      <c r="G79" s="252"/>
      <c r="H79" s="253" t="s">
        <v>475</v>
      </c>
      <c r="I79" s="254"/>
      <c r="J79" s="255"/>
      <c r="K79" s="281">
        <v>22.694912167503499</v>
      </c>
      <c r="L79" s="281">
        <v>22.805511656577774</v>
      </c>
      <c r="M79" s="281">
        <v>23.191709267204544</v>
      </c>
      <c r="N79" s="282">
        <v>28.596034839274836</v>
      </c>
      <c r="O79" s="476">
        <v>0.48733164622087877</v>
      </c>
      <c r="P79" s="273">
        <v>1.6934397984242455</v>
      </c>
      <c r="Q79" s="477">
        <v>23.302834257725724</v>
      </c>
      <c r="R79" s="214"/>
      <c r="T79" s="179"/>
    </row>
    <row r="80" spans="4:20" ht="25.2" hidden="1" customHeight="1" x14ac:dyDescent="0.45">
      <c r="D80" s="30"/>
      <c r="E80" s="19"/>
      <c r="F80" s="557"/>
      <c r="G80" s="232"/>
      <c r="H80" s="239"/>
      <c r="I80" s="240" t="s">
        <v>600</v>
      </c>
      <c r="J80" s="241"/>
      <c r="K80" s="277">
        <v>6.426101008979229</v>
      </c>
      <c r="L80" s="277">
        <v>6.6883303076930956</v>
      </c>
      <c r="M80" s="277">
        <v>6.6982866479658592</v>
      </c>
      <c r="N80" s="278">
        <v>6.5317974671949068</v>
      </c>
      <c r="O80" s="472">
        <v>4.0806905827881046</v>
      </c>
      <c r="P80" s="271">
        <v>0.14886137219196627</v>
      </c>
      <c r="Q80" s="473">
        <v>-2.4855487607642446</v>
      </c>
      <c r="R80" s="214"/>
      <c r="T80" s="179"/>
    </row>
    <row r="81" spans="4:20" s="30" customFormat="1" ht="25.2" hidden="1" customHeight="1" x14ac:dyDescent="0.45">
      <c r="E81" s="19"/>
      <c r="F81" s="557"/>
      <c r="G81" s="232"/>
      <c r="H81" s="239"/>
      <c r="I81" s="245" t="s">
        <v>477</v>
      </c>
      <c r="J81" s="10"/>
      <c r="K81" s="279">
        <v>5.8278506907363212</v>
      </c>
      <c r="L81" s="279">
        <v>5.8914980399897265</v>
      </c>
      <c r="M81" s="279">
        <v>5.9227938921935364</v>
      </c>
      <c r="N81" s="280">
        <v>6.216565548852075</v>
      </c>
      <c r="O81" s="474">
        <v>1.0921238829020741</v>
      </c>
      <c r="P81" s="272">
        <v>0.53120364279819476</v>
      </c>
      <c r="Q81" s="475">
        <v>4.9600182279808891</v>
      </c>
      <c r="R81" s="214"/>
      <c r="T81" s="179"/>
    </row>
    <row r="82" spans="4:20" s="30" customFormat="1" ht="25.2" hidden="1" customHeight="1" x14ac:dyDescent="0.45">
      <c r="E82" s="19"/>
      <c r="F82" s="557"/>
      <c r="G82" s="232"/>
      <c r="H82" s="239"/>
      <c r="I82" s="245" t="s">
        <v>478</v>
      </c>
      <c r="J82" s="10"/>
      <c r="K82" s="279">
        <v>6.1197030053134949</v>
      </c>
      <c r="L82" s="279">
        <v>6.1208220143171879</v>
      </c>
      <c r="M82" s="279">
        <v>6.2217746883118954</v>
      </c>
      <c r="N82" s="280">
        <v>6.4505841747543009</v>
      </c>
      <c r="O82" s="474">
        <v>1.8285348205981933E-2</v>
      </c>
      <c r="P82" s="272">
        <v>1.6493319648663185</v>
      </c>
      <c r="Q82" s="475">
        <v>3.6775598266559406</v>
      </c>
      <c r="R82" s="214"/>
      <c r="T82" s="179"/>
    </row>
    <row r="83" spans="4:20" s="30" customFormat="1" ht="25.2" hidden="1" customHeight="1" x14ac:dyDescent="0.45">
      <c r="E83" s="19"/>
      <c r="F83" s="557"/>
      <c r="G83" s="232"/>
      <c r="H83" s="239"/>
      <c r="I83" s="245" t="s">
        <v>479</v>
      </c>
      <c r="J83" s="10"/>
      <c r="K83" s="279">
        <v>22.713108320201822</v>
      </c>
      <c r="L83" s="279">
        <v>22.631087024280877</v>
      </c>
      <c r="M83" s="279">
        <v>22.861665156755123</v>
      </c>
      <c r="N83" s="280">
        <v>28.286027866550747</v>
      </c>
      <c r="O83" s="474">
        <v>-0.36111876351152539</v>
      </c>
      <c r="P83" s="272">
        <v>1.0188557545948163</v>
      </c>
      <c r="Q83" s="475">
        <v>23.726892475252814</v>
      </c>
      <c r="R83" s="214"/>
      <c r="T83" s="179"/>
    </row>
    <row r="84" spans="4:20" s="30" customFormat="1" ht="25.2" hidden="1" customHeight="1" x14ac:dyDescent="0.45">
      <c r="E84" s="19"/>
      <c r="F84" s="557"/>
      <c r="G84" s="232"/>
      <c r="H84" s="239"/>
      <c r="I84" s="245" t="s">
        <v>480</v>
      </c>
      <c r="J84" s="10"/>
      <c r="K84" s="279">
        <v>7.532627347096243</v>
      </c>
      <c r="L84" s="279">
        <v>7.7051197462126026</v>
      </c>
      <c r="M84" s="279">
        <v>7.7183368823520109</v>
      </c>
      <c r="N84" s="280">
        <v>9.7096096634739339</v>
      </c>
      <c r="O84" s="474">
        <v>2.2899367135539306</v>
      </c>
      <c r="P84" s="272">
        <v>0.1715370633390112</v>
      </c>
      <c r="Q84" s="475">
        <v>25.799246799851041</v>
      </c>
      <c r="R84" s="214"/>
      <c r="T84" s="179"/>
    </row>
    <row r="85" spans="4:20" s="30" customFormat="1" ht="25.2" hidden="1" customHeight="1" x14ac:dyDescent="0.45">
      <c r="E85" s="19"/>
      <c r="F85" s="557"/>
      <c r="G85" s="232"/>
      <c r="H85" s="239"/>
      <c r="I85" s="245" t="s">
        <v>481</v>
      </c>
      <c r="J85" s="10"/>
      <c r="K85" s="279">
        <v>8.4418358632621917</v>
      </c>
      <c r="L85" s="279">
        <v>8.5187945724345404</v>
      </c>
      <c r="M85" s="279">
        <v>8.4589793908280964</v>
      </c>
      <c r="N85" s="280">
        <v>8.439828933847588</v>
      </c>
      <c r="O85" s="474">
        <v>0.91163474887332452</v>
      </c>
      <c r="P85" s="272">
        <v>-0.70215546457707001</v>
      </c>
      <c r="Q85" s="475">
        <v>-0.22639205151950836</v>
      </c>
      <c r="R85" s="214"/>
      <c r="T85" s="179"/>
    </row>
    <row r="86" spans="4:20" s="30" customFormat="1" ht="25.2" hidden="1" customHeight="1" x14ac:dyDescent="0.45">
      <c r="E86" s="19"/>
      <c r="F86" s="557"/>
      <c r="G86" s="232"/>
      <c r="H86" s="239"/>
      <c r="I86" s="245" t="s">
        <v>482</v>
      </c>
      <c r="J86" s="10"/>
      <c r="K86" s="279">
        <v>7.5375032146199015</v>
      </c>
      <c r="L86" s="279">
        <v>7.4722628235591291</v>
      </c>
      <c r="M86" s="279">
        <v>7.2668407363632417</v>
      </c>
      <c r="N86" s="280">
        <v>6.9936200950609484</v>
      </c>
      <c r="O86" s="474">
        <v>-0.86554379087003808</v>
      </c>
      <c r="P86" s="272">
        <v>-2.7491282366061465</v>
      </c>
      <c r="Q86" s="475">
        <v>-3.7598270171946724</v>
      </c>
      <c r="R86" s="214"/>
      <c r="T86" s="179"/>
    </row>
    <row r="87" spans="4:20" s="30" customFormat="1" ht="25.2" hidden="1" customHeight="1" x14ac:dyDescent="0.45">
      <c r="E87" s="19"/>
      <c r="F87" s="557"/>
      <c r="G87" s="232"/>
      <c r="H87" s="239"/>
      <c r="I87" s="245" t="s">
        <v>483</v>
      </c>
      <c r="J87" s="10"/>
      <c r="K87" s="279">
        <v>15.808595699637246</v>
      </c>
      <c r="L87" s="279">
        <v>15.892842750880954</v>
      </c>
      <c r="M87" s="279">
        <v>16.24005152209212</v>
      </c>
      <c r="N87" s="280">
        <v>20.891844864785558</v>
      </c>
      <c r="O87" s="474">
        <v>0.5329192601569277</v>
      </c>
      <c r="P87" s="272">
        <v>2.1846863814966033</v>
      </c>
      <c r="Q87" s="475">
        <v>28.643956802510019</v>
      </c>
      <c r="R87" s="214"/>
      <c r="T87" s="179"/>
    </row>
    <row r="88" spans="4:20" s="30" customFormat="1" ht="25.2" hidden="1" customHeight="1" x14ac:dyDescent="0.45">
      <c r="E88" s="19"/>
      <c r="F88" s="557"/>
      <c r="G88" s="232"/>
      <c r="H88" s="239"/>
      <c r="I88" s="245" t="s">
        <v>484</v>
      </c>
      <c r="J88" s="10"/>
      <c r="K88" s="279">
        <v>50.48950260127048</v>
      </c>
      <c r="L88" s="279">
        <v>48.972984361651953</v>
      </c>
      <c r="M88" s="279">
        <v>49.269272293015611</v>
      </c>
      <c r="N88" s="280">
        <v>56.412076371361763</v>
      </c>
      <c r="O88" s="474">
        <v>-3.0036307776586502</v>
      </c>
      <c r="P88" s="272">
        <v>0.60500280966266917</v>
      </c>
      <c r="Q88" s="475">
        <v>14.497482398088346</v>
      </c>
      <c r="R88" s="214"/>
      <c r="T88" s="179"/>
    </row>
    <row r="89" spans="4:20" s="30" customFormat="1" ht="25.2" hidden="1" customHeight="1" x14ac:dyDescent="0.45">
      <c r="E89" s="19"/>
      <c r="F89" s="557"/>
      <c r="G89" s="232"/>
      <c r="H89" s="239"/>
      <c r="I89" s="245" t="s">
        <v>485</v>
      </c>
      <c r="J89" s="10"/>
      <c r="K89" s="279">
        <v>13.942245158205466</v>
      </c>
      <c r="L89" s="279">
        <v>14.199207143884141</v>
      </c>
      <c r="M89" s="279">
        <v>14.703003096058037</v>
      </c>
      <c r="N89" s="280">
        <v>18.081044321653213</v>
      </c>
      <c r="O89" s="474">
        <v>1.8430459568231417</v>
      </c>
      <c r="P89" s="272">
        <v>3.5480569236634452</v>
      </c>
      <c r="Q89" s="475">
        <v>22.97517863205001</v>
      </c>
      <c r="R89" s="214"/>
      <c r="T89" s="179"/>
    </row>
    <row r="90" spans="4:20" s="30" customFormat="1" ht="25.2" hidden="1" customHeight="1" x14ac:dyDescent="0.45">
      <c r="E90" s="19"/>
      <c r="F90" s="557"/>
      <c r="G90" s="232"/>
      <c r="H90" s="249"/>
      <c r="I90" s="250" t="s">
        <v>486</v>
      </c>
      <c r="J90" s="235"/>
      <c r="K90" s="275">
        <v>28.522843090971602</v>
      </c>
      <c r="L90" s="275">
        <v>28.642538219656064</v>
      </c>
      <c r="M90" s="275">
        <v>29.244646469421891</v>
      </c>
      <c r="N90" s="276">
        <v>32.198316074629268</v>
      </c>
      <c r="O90" s="470">
        <v>0.419646555929587</v>
      </c>
      <c r="P90" s="270">
        <v>2.1021469715719165</v>
      </c>
      <c r="Q90" s="471">
        <v>10.099864288992944</v>
      </c>
      <c r="R90" s="214"/>
      <c r="T90" s="179"/>
    </row>
    <row r="91" spans="4:20" s="30" customFormat="1" ht="25.2" customHeight="1" x14ac:dyDescent="0.45">
      <c r="E91" s="19"/>
      <c r="F91" s="557"/>
      <c r="G91" s="232"/>
      <c r="H91" s="259" t="s">
        <v>487</v>
      </c>
      <c r="I91" s="260"/>
      <c r="J91" s="261"/>
      <c r="K91" s="283">
        <v>12.735926909129422</v>
      </c>
      <c r="L91" s="283">
        <v>12.275317609988285</v>
      </c>
      <c r="M91" s="283">
        <v>12.213261097519455</v>
      </c>
      <c r="N91" s="284">
        <v>12.451322740511145</v>
      </c>
      <c r="O91" s="478">
        <v>-3.6166138705692519</v>
      </c>
      <c r="P91" s="274">
        <v>-0.50553895581760822</v>
      </c>
      <c r="Q91" s="479">
        <v>1.9492062037389957</v>
      </c>
      <c r="R91" s="214"/>
      <c r="T91" s="179"/>
    </row>
    <row r="92" spans="4:20" ht="25.2" hidden="1" customHeight="1" x14ac:dyDescent="0.45">
      <c r="D92" s="30"/>
      <c r="E92" s="19"/>
      <c r="F92" s="557"/>
      <c r="G92" s="232"/>
      <c r="H92" s="239"/>
      <c r="I92" s="240" t="s">
        <v>488</v>
      </c>
      <c r="J92" s="241"/>
      <c r="K92" s="277">
        <v>2.9024536439805586</v>
      </c>
      <c r="L92" s="277">
        <v>3.1047098620869114</v>
      </c>
      <c r="M92" s="277">
        <v>3.2269323348488896</v>
      </c>
      <c r="N92" s="278">
        <v>3.3537347276571721</v>
      </c>
      <c r="O92" s="472">
        <v>6.9684564480750666</v>
      </c>
      <c r="P92" s="271">
        <v>3.9366793739568084</v>
      </c>
      <c r="Q92" s="473">
        <v>3.9295026870844074</v>
      </c>
      <c r="R92" s="214"/>
      <c r="T92" s="179"/>
    </row>
    <row r="93" spans="4:20" s="30" customFormat="1" ht="25.2" hidden="1" customHeight="1" x14ac:dyDescent="0.45">
      <c r="E93" s="19"/>
      <c r="F93" s="557"/>
      <c r="G93" s="232"/>
      <c r="H93" s="239"/>
      <c r="I93" s="245" t="s">
        <v>489</v>
      </c>
      <c r="J93" s="10"/>
      <c r="K93" s="279">
        <v>9.9983229292835158</v>
      </c>
      <c r="L93" s="279">
        <v>10.829127840016751</v>
      </c>
      <c r="M93" s="279">
        <v>9.5440190844030433</v>
      </c>
      <c r="N93" s="280">
        <v>11.334598458565209</v>
      </c>
      <c r="O93" s="474">
        <v>8.3094426596278304</v>
      </c>
      <c r="P93" s="272">
        <v>-11.867149179501425</v>
      </c>
      <c r="Q93" s="475">
        <v>18.761271937189996</v>
      </c>
      <c r="R93" s="214"/>
      <c r="T93" s="179"/>
    </row>
    <row r="94" spans="4:20" s="30" customFormat="1" ht="25.2" hidden="1" customHeight="1" x14ac:dyDescent="0.45">
      <c r="E94" s="19"/>
      <c r="F94" s="557"/>
      <c r="G94" s="232"/>
      <c r="H94" s="239"/>
      <c r="I94" s="245" t="s">
        <v>490</v>
      </c>
      <c r="J94" s="10"/>
      <c r="K94" s="279">
        <v>10.232100787727735</v>
      </c>
      <c r="L94" s="279">
        <v>10.536600930157865</v>
      </c>
      <c r="M94" s="279">
        <v>10.397953382603752</v>
      </c>
      <c r="N94" s="280">
        <v>10.061419914080822</v>
      </c>
      <c r="O94" s="474">
        <v>2.9759298578777127</v>
      </c>
      <c r="P94" s="272">
        <v>-1.3158659844207943</v>
      </c>
      <c r="Q94" s="475">
        <v>-3.2365356540832946</v>
      </c>
      <c r="R94" s="214"/>
      <c r="T94" s="179"/>
    </row>
    <row r="95" spans="4:20" s="30" customFormat="1" ht="25.2" hidden="1" customHeight="1" x14ac:dyDescent="0.45">
      <c r="E95" s="19"/>
      <c r="F95" s="557"/>
      <c r="G95" s="232"/>
      <c r="H95" s="239"/>
      <c r="I95" s="245" t="s">
        <v>491</v>
      </c>
      <c r="J95" s="10"/>
      <c r="K95" s="279">
        <v>17.966265553580406</v>
      </c>
      <c r="L95" s="279">
        <v>18.29682879886942</v>
      </c>
      <c r="M95" s="279">
        <v>18.4351850812177</v>
      </c>
      <c r="N95" s="280">
        <v>18.552214617281379</v>
      </c>
      <c r="O95" s="474">
        <v>1.8399107165770312</v>
      </c>
      <c r="P95" s="272">
        <v>0.75617629628161875</v>
      </c>
      <c r="Q95" s="475">
        <v>0.63481617107772337</v>
      </c>
      <c r="R95" s="214"/>
      <c r="T95" s="179"/>
    </row>
    <row r="96" spans="4:20" s="30" customFormat="1" ht="25.2" hidden="1" customHeight="1" x14ac:dyDescent="0.45">
      <c r="E96" s="19"/>
      <c r="F96" s="557"/>
      <c r="G96" s="232"/>
      <c r="H96" s="239"/>
      <c r="I96" s="245" t="s">
        <v>492</v>
      </c>
      <c r="J96" s="10"/>
      <c r="K96" s="279">
        <v>15.946695223922267</v>
      </c>
      <c r="L96" s="279">
        <v>16.969101259673675</v>
      </c>
      <c r="M96" s="279">
        <v>16.720189223884063</v>
      </c>
      <c r="N96" s="280">
        <v>16.978392450067737</v>
      </c>
      <c r="O96" s="474">
        <v>6.4113976055531374</v>
      </c>
      <c r="P96" s="272">
        <v>-1.4668545610081352</v>
      </c>
      <c r="Q96" s="475">
        <v>1.5442601918334908</v>
      </c>
      <c r="R96" s="214"/>
      <c r="T96" s="179"/>
    </row>
    <row r="97" spans="4:20" s="30" customFormat="1" ht="25.2" hidden="1" customHeight="1" x14ac:dyDescent="0.45">
      <c r="E97" s="19"/>
      <c r="F97" s="557"/>
      <c r="G97" s="232"/>
      <c r="H97" s="239"/>
      <c r="I97" s="245" t="s">
        <v>494</v>
      </c>
      <c r="J97" s="10"/>
      <c r="K97" s="279">
        <v>6.235068100358423</v>
      </c>
      <c r="L97" s="279">
        <v>6.1434740883300325</v>
      </c>
      <c r="M97" s="279">
        <v>6.1752072202148574</v>
      </c>
      <c r="N97" s="280">
        <v>5.943280794748607</v>
      </c>
      <c r="O97" s="474">
        <v>-1.4690138191614133</v>
      </c>
      <c r="P97" s="272">
        <v>0.51653399084248264</v>
      </c>
      <c r="Q97" s="475">
        <v>-3.7557674940369212</v>
      </c>
      <c r="R97" s="214"/>
      <c r="T97" s="179"/>
    </row>
    <row r="98" spans="4:20" s="30" customFormat="1" ht="25.2" hidden="1" customHeight="1" x14ac:dyDescent="0.45">
      <c r="E98" s="19"/>
      <c r="F98" s="557"/>
      <c r="G98" s="232"/>
      <c r="H98" s="239"/>
      <c r="I98" s="245" t="s">
        <v>495</v>
      </c>
      <c r="J98" s="10"/>
      <c r="K98" s="279">
        <v>24.774544343469802</v>
      </c>
      <c r="L98" s="279">
        <v>24.631332940428262</v>
      </c>
      <c r="M98" s="279">
        <v>24.353594500433967</v>
      </c>
      <c r="N98" s="280">
        <v>23.413513195517428</v>
      </c>
      <c r="O98" s="474">
        <v>-0.57805867609947992</v>
      </c>
      <c r="P98" s="272">
        <v>-1.1275818514004721</v>
      </c>
      <c r="Q98" s="475">
        <v>-3.8601336853982149</v>
      </c>
      <c r="R98" s="214"/>
      <c r="T98" s="179"/>
    </row>
    <row r="99" spans="4:20" s="30" customFormat="1" ht="25.2" hidden="1" customHeight="1" x14ac:dyDescent="0.45">
      <c r="E99" s="19"/>
      <c r="F99" s="557"/>
      <c r="G99" s="232"/>
      <c r="H99" s="239"/>
      <c r="I99" s="245" t="s">
        <v>496</v>
      </c>
      <c r="J99" s="10"/>
      <c r="K99" s="279">
        <v>29.665005635318852</v>
      </c>
      <c r="L99" s="279">
        <v>29.131693100642753</v>
      </c>
      <c r="M99" s="279">
        <v>28.04352454282045</v>
      </c>
      <c r="N99" s="280">
        <v>29.394638913490517</v>
      </c>
      <c r="O99" s="474">
        <v>-1.7977833587233261</v>
      </c>
      <c r="P99" s="272">
        <v>-3.7353426526324895</v>
      </c>
      <c r="Q99" s="475">
        <v>4.8179192619209221</v>
      </c>
      <c r="R99" s="214"/>
      <c r="T99" s="179"/>
    </row>
    <row r="100" spans="4:20" s="30" customFormat="1" ht="25.2" hidden="1" customHeight="1" x14ac:dyDescent="0.45">
      <c r="E100" s="19"/>
      <c r="F100" s="557"/>
      <c r="G100" s="232"/>
      <c r="H100" s="239"/>
      <c r="I100" s="245" t="s">
        <v>497</v>
      </c>
      <c r="J100" s="10"/>
      <c r="K100" s="279">
        <v>30.134826941477051</v>
      </c>
      <c r="L100" s="279">
        <v>29.071834759913106</v>
      </c>
      <c r="M100" s="279">
        <v>28.699299310184831</v>
      </c>
      <c r="N100" s="280">
        <v>28.543129265868568</v>
      </c>
      <c r="O100" s="474">
        <v>-3.5274540770660945</v>
      </c>
      <c r="P100" s="272">
        <v>-1.2814308171631539</v>
      </c>
      <c r="Q100" s="475">
        <v>-0.54415978114434882</v>
      </c>
      <c r="R100" s="214"/>
      <c r="T100" s="179"/>
    </row>
    <row r="101" spans="4:20" s="30" customFormat="1" ht="25.2" hidden="1" customHeight="1" x14ac:dyDescent="0.45">
      <c r="E101" s="19"/>
      <c r="F101" s="557"/>
      <c r="G101" s="232"/>
      <c r="H101" s="239"/>
      <c r="I101" s="245" t="s">
        <v>498</v>
      </c>
      <c r="J101" s="10"/>
      <c r="K101" s="279">
        <v>20.779225538445505</v>
      </c>
      <c r="L101" s="279">
        <v>21.284781223109292</v>
      </c>
      <c r="M101" s="279">
        <v>21.466127504885755</v>
      </c>
      <c r="N101" s="280">
        <v>21.5651604184844</v>
      </c>
      <c r="O101" s="474">
        <v>2.4329861751989368</v>
      </c>
      <c r="P101" s="272">
        <v>0.85199974514922339</v>
      </c>
      <c r="Q101" s="475">
        <v>0.46134503568986407</v>
      </c>
      <c r="R101" s="214"/>
      <c r="T101" s="179"/>
    </row>
    <row r="102" spans="4:20" s="30" customFormat="1" ht="25.2" hidden="1" customHeight="1" x14ac:dyDescent="0.45">
      <c r="E102" s="19"/>
      <c r="F102" s="557"/>
      <c r="G102" s="232"/>
      <c r="H102" s="239"/>
      <c r="I102" s="245" t="s">
        <v>499</v>
      </c>
      <c r="J102" s="10"/>
      <c r="K102" s="279">
        <v>14.873786933343707</v>
      </c>
      <c r="L102" s="279">
        <v>14.709902980377095</v>
      </c>
      <c r="M102" s="279">
        <v>14.560187577607193</v>
      </c>
      <c r="N102" s="280">
        <v>14.559312544467391</v>
      </c>
      <c r="O102" s="474">
        <v>-1.1018307153454088</v>
      </c>
      <c r="P102" s="272">
        <v>-1.0177864733004749</v>
      </c>
      <c r="Q102" s="475">
        <v>-6.009765568870673E-3</v>
      </c>
      <c r="R102" s="214"/>
      <c r="T102" s="179"/>
    </row>
    <row r="103" spans="4:20" s="30" customFormat="1" ht="25.2" hidden="1" customHeight="1" x14ac:dyDescent="0.45">
      <c r="E103" s="19"/>
      <c r="F103" s="557"/>
      <c r="G103" s="232"/>
      <c r="H103" s="239"/>
      <c r="I103" s="245" t="s">
        <v>500</v>
      </c>
      <c r="J103" s="10"/>
      <c r="K103" s="279">
        <v>16.857719727742786</v>
      </c>
      <c r="L103" s="279">
        <v>16.73494481128094</v>
      </c>
      <c r="M103" s="279">
        <v>16.267772512624738</v>
      </c>
      <c r="N103" s="280">
        <v>15.692346594975147</v>
      </c>
      <c r="O103" s="474">
        <v>-0.72830085233767106</v>
      </c>
      <c r="P103" s="272">
        <v>-2.7915974861254633</v>
      </c>
      <c r="Q103" s="475">
        <v>-3.5372139437223282</v>
      </c>
      <c r="R103" s="214"/>
      <c r="T103" s="179"/>
    </row>
    <row r="104" spans="4:20" s="30" customFormat="1" ht="25.2" hidden="1" customHeight="1" x14ac:dyDescent="0.45">
      <c r="E104" s="19"/>
      <c r="F104" s="557"/>
      <c r="G104" s="232"/>
      <c r="H104" s="249"/>
      <c r="I104" s="250" t="s">
        <v>501</v>
      </c>
      <c r="J104" s="235"/>
      <c r="K104" s="275">
        <v>10.886648493814899</v>
      </c>
      <c r="L104" s="275">
        <v>10.441094737421158</v>
      </c>
      <c r="M104" s="275">
        <v>10.43360079815815</v>
      </c>
      <c r="N104" s="276">
        <v>10.759023429116795</v>
      </c>
      <c r="O104" s="470">
        <v>-4.0926622793679428</v>
      </c>
      <c r="P104" s="270">
        <v>-7.1773501260841144E-2</v>
      </c>
      <c r="Q104" s="471">
        <v>3.1189867932851278</v>
      </c>
      <c r="R104" s="214"/>
      <c r="T104" s="179"/>
    </row>
    <row r="105" spans="4:20" s="30" customFormat="1" ht="25.2" customHeight="1" x14ac:dyDescent="0.45">
      <c r="E105" s="19"/>
      <c r="F105" s="557"/>
      <c r="G105" s="252"/>
      <c r="H105" s="253" t="s">
        <v>502</v>
      </c>
      <c r="I105" s="254"/>
      <c r="J105" s="255"/>
      <c r="K105" s="281">
        <v>24.384131277169811</v>
      </c>
      <c r="L105" s="281">
        <v>25.341667722833769</v>
      </c>
      <c r="M105" s="281">
        <v>25.69698659891646</v>
      </c>
      <c r="N105" s="282">
        <v>28.015244389846423</v>
      </c>
      <c r="O105" s="476">
        <v>3.9268835735004171</v>
      </c>
      <c r="P105" s="273">
        <v>1.4021132309399498</v>
      </c>
      <c r="Q105" s="477">
        <v>9.0215161299407534</v>
      </c>
      <c r="R105" s="214"/>
      <c r="T105" s="179"/>
    </row>
    <row r="106" spans="4:20" ht="25.2" hidden="1" customHeight="1" x14ac:dyDescent="0.45">
      <c r="D106" s="30"/>
      <c r="E106" s="19"/>
      <c r="F106" s="557"/>
      <c r="G106" s="232"/>
      <c r="H106" s="239"/>
      <c r="I106" s="240" t="s">
        <v>503</v>
      </c>
      <c r="J106" s="241"/>
      <c r="K106" s="277">
        <v>17.311977896250429</v>
      </c>
      <c r="L106" s="277">
        <v>17.077169657765733</v>
      </c>
      <c r="M106" s="277">
        <v>17.567425936826904</v>
      </c>
      <c r="N106" s="278">
        <v>18.91250293121908</v>
      </c>
      <c r="O106" s="472">
        <v>-1.3563339780808814</v>
      </c>
      <c r="P106" s="271">
        <v>2.8708286495135349</v>
      </c>
      <c r="Q106" s="473">
        <v>7.6566538503086479</v>
      </c>
      <c r="R106" s="214"/>
      <c r="T106" s="179"/>
    </row>
    <row r="107" spans="4:20" s="30" customFormat="1" ht="25.2" hidden="1" customHeight="1" x14ac:dyDescent="0.45">
      <c r="E107" s="19"/>
      <c r="F107" s="557"/>
      <c r="G107" s="232"/>
      <c r="H107" s="239"/>
      <c r="I107" s="245" t="s">
        <v>504</v>
      </c>
      <c r="J107" s="10"/>
      <c r="K107" s="279">
        <v>12.284267588424033</v>
      </c>
      <c r="L107" s="279">
        <v>15.400502099601827</v>
      </c>
      <c r="M107" s="279">
        <v>15.874816140797609</v>
      </c>
      <c r="N107" s="280">
        <v>16.042134849225416</v>
      </c>
      <c r="O107" s="474">
        <v>25.367686667085863</v>
      </c>
      <c r="P107" s="272">
        <v>3.0798608910812542</v>
      </c>
      <c r="Q107" s="475">
        <v>1.0539883230383129</v>
      </c>
      <c r="R107" s="214"/>
      <c r="T107" s="179"/>
    </row>
    <row r="108" spans="4:20" s="30" customFormat="1" ht="25.2" hidden="1" customHeight="1" x14ac:dyDescent="0.45">
      <c r="E108" s="19"/>
      <c r="F108" s="557"/>
      <c r="G108" s="232"/>
      <c r="H108" s="249"/>
      <c r="I108" s="250" t="s">
        <v>505</v>
      </c>
      <c r="J108" s="235"/>
      <c r="K108" s="275">
        <v>37.653486063800322</v>
      </c>
      <c r="L108" s="275">
        <v>39.128162232327561</v>
      </c>
      <c r="M108" s="275">
        <v>38.981682176951502</v>
      </c>
      <c r="N108" s="276">
        <v>42.335524543507688</v>
      </c>
      <c r="O108" s="470">
        <v>3.9164399440427378</v>
      </c>
      <c r="P108" s="270">
        <v>-0.37435966071270865</v>
      </c>
      <c r="Q108" s="471">
        <v>8.6036368346853909</v>
      </c>
      <c r="R108" s="214"/>
      <c r="T108" s="179"/>
    </row>
    <row r="109" spans="4:20" s="30" customFormat="1" ht="25.2" customHeight="1" x14ac:dyDescent="0.45">
      <c r="E109" s="19"/>
      <c r="F109" s="557"/>
      <c r="G109" s="232"/>
      <c r="H109" s="259" t="s">
        <v>506</v>
      </c>
      <c r="I109" s="260"/>
      <c r="J109" s="261"/>
      <c r="K109" s="283">
        <v>31.574486690968332</v>
      </c>
      <c r="L109" s="283">
        <v>31.85854284828206</v>
      </c>
      <c r="M109" s="283">
        <v>32.143961179216696</v>
      </c>
      <c r="N109" s="284">
        <v>32.777330459397241</v>
      </c>
      <c r="O109" s="478">
        <v>0.89963824303429529</v>
      </c>
      <c r="P109" s="274">
        <v>0.89589260969613616</v>
      </c>
      <c r="Q109" s="479">
        <v>1.9704145256063343</v>
      </c>
      <c r="R109" s="214"/>
      <c r="T109" s="179"/>
    </row>
    <row r="110" spans="4:20" ht="25.2" hidden="1" customHeight="1" x14ac:dyDescent="0.45">
      <c r="D110" s="30"/>
      <c r="E110" s="19"/>
      <c r="F110" s="557"/>
      <c r="G110" s="232"/>
      <c r="H110" s="239"/>
      <c r="I110" s="240" t="s">
        <v>507</v>
      </c>
      <c r="J110" s="241"/>
      <c r="K110" s="277">
        <v>24.97854007495847</v>
      </c>
      <c r="L110" s="277">
        <v>25.303055019726454</v>
      </c>
      <c r="M110" s="277">
        <v>25.586379155667718</v>
      </c>
      <c r="N110" s="278">
        <v>25.697238920865136</v>
      </c>
      <c r="O110" s="472">
        <v>1.2991749869853964</v>
      </c>
      <c r="P110" s="271">
        <v>1.1197230362909982</v>
      </c>
      <c r="Q110" s="473">
        <v>0.43327648872450997</v>
      </c>
      <c r="R110" s="214"/>
      <c r="T110" s="179"/>
    </row>
    <row r="111" spans="4:20" s="30" customFormat="1" ht="25.2" hidden="1" customHeight="1" x14ac:dyDescent="0.45">
      <c r="E111" s="19"/>
      <c r="F111" s="557"/>
      <c r="G111" s="232"/>
      <c r="H111" s="239"/>
      <c r="I111" s="245" t="s">
        <v>508</v>
      </c>
      <c r="J111" s="10"/>
      <c r="K111" s="279">
        <v>32.690767865387329</v>
      </c>
      <c r="L111" s="279">
        <v>32.415937188703197</v>
      </c>
      <c r="M111" s="279">
        <v>31.871581507087125</v>
      </c>
      <c r="N111" s="280">
        <v>31.319828857491359</v>
      </c>
      <c r="O111" s="474">
        <v>-0.84069813782232661</v>
      </c>
      <c r="P111" s="272">
        <v>-1.679284107836243</v>
      </c>
      <c r="Q111" s="475">
        <v>-1.731174367588495</v>
      </c>
      <c r="R111" s="214"/>
      <c r="T111" s="179"/>
    </row>
    <row r="112" spans="4:20" s="30" customFormat="1" ht="25.2" hidden="1" customHeight="1" x14ac:dyDescent="0.45">
      <c r="E112" s="19"/>
      <c r="F112" s="557"/>
      <c r="G112" s="232"/>
      <c r="H112" s="239"/>
      <c r="I112" s="245" t="s">
        <v>509</v>
      </c>
      <c r="J112" s="10"/>
      <c r="K112" s="279">
        <v>32.016023229351433</v>
      </c>
      <c r="L112" s="279">
        <v>31.899300016623215</v>
      </c>
      <c r="M112" s="279">
        <v>31.953051922814335</v>
      </c>
      <c r="N112" s="280">
        <v>32.512179199267244</v>
      </c>
      <c r="O112" s="474">
        <v>-0.36457748637941378</v>
      </c>
      <c r="P112" s="272">
        <v>0.1685049708398223</v>
      </c>
      <c r="Q112" s="475">
        <v>1.7498399771124662</v>
      </c>
      <c r="R112" s="214"/>
      <c r="T112" s="179"/>
    </row>
    <row r="113" spans="4:20" s="30" customFormat="1" ht="25.2" hidden="1" customHeight="1" x14ac:dyDescent="0.45">
      <c r="E113" s="19"/>
      <c r="F113" s="557"/>
      <c r="G113" s="232"/>
      <c r="H113" s="239"/>
      <c r="I113" s="245" t="s">
        <v>510</v>
      </c>
      <c r="J113" s="10"/>
      <c r="K113" s="279">
        <v>17.901865030844611</v>
      </c>
      <c r="L113" s="279">
        <v>17.476141016928732</v>
      </c>
      <c r="M113" s="279">
        <v>17.01828483058145</v>
      </c>
      <c r="N113" s="280">
        <v>16.335230981480123</v>
      </c>
      <c r="O113" s="474">
        <v>-2.3780986683921701</v>
      </c>
      <c r="P113" s="272">
        <v>-2.6198929495005019</v>
      </c>
      <c r="Q113" s="475">
        <v>-4.0136468269346137</v>
      </c>
      <c r="R113" s="214"/>
      <c r="T113" s="179"/>
    </row>
    <row r="114" spans="4:20" s="30" customFormat="1" ht="25.2" hidden="1" customHeight="1" x14ac:dyDescent="0.45">
      <c r="E114" s="19"/>
      <c r="F114" s="557"/>
      <c r="G114" s="232"/>
      <c r="H114" s="239"/>
      <c r="I114" s="245" t="s">
        <v>511</v>
      </c>
      <c r="J114" s="10"/>
      <c r="K114" s="279">
        <v>31.595558565032331</v>
      </c>
      <c r="L114" s="279">
        <v>32.377433242818704</v>
      </c>
      <c r="M114" s="279">
        <v>29.219613683150108</v>
      </c>
      <c r="N114" s="280">
        <v>30.836123758799701</v>
      </c>
      <c r="O114" s="474">
        <v>2.4746347692415682</v>
      </c>
      <c r="P114" s="272">
        <v>-9.7531497817820334</v>
      </c>
      <c r="Q114" s="475">
        <v>5.532277370873584</v>
      </c>
      <c r="R114" s="214"/>
      <c r="T114" s="179"/>
    </row>
    <row r="115" spans="4:20" s="30" customFormat="1" ht="25.2" hidden="1" customHeight="1" x14ac:dyDescent="0.45">
      <c r="E115" s="19"/>
      <c r="F115" s="557"/>
      <c r="G115" s="232"/>
      <c r="H115" s="239"/>
      <c r="I115" s="245" t="s">
        <v>512</v>
      </c>
      <c r="J115" s="10"/>
      <c r="K115" s="279">
        <v>20.782562666236934</v>
      </c>
      <c r="L115" s="279">
        <v>20.76902836824144</v>
      </c>
      <c r="M115" s="279">
        <v>20.739995239436944</v>
      </c>
      <c r="N115" s="280">
        <v>20.596400098740148</v>
      </c>
      <c r="O115" s="474">
        <v>-6.5123335427164086E-2</v>
      </c>
      <c r="P115" s="272">
        <v>-0.13979050097929768</v>
      </c>
      <c r="Q115" s="475">
        <v>-0.69235860008178829</v>
      </c>
      <c r="R115" s="214"/>
      <c r="T115" s="179"/>
    </row>
    <row r="116" spans="4:20" s="30" customFormat="1" ht="25.2" hidden="1" customHeight="1" x14ac:dyDescent="0.45">
      <c r="E116" s="19"/>
      <c r="F116" s="557"/>
      <c r="G116" s="232"/>
      <c r="H116" s="239"/>
      <c r="I116" s="245" t="s">
        <v>565</v>
      </c>
      <c r="J116" s="10"/>
      <c r="K116" s="279">
        <v>24.882786867535497</v>
      </c>
      <c r="L116" s="279">
        <v>24.737197437760457</v>
      </c>
      <c r="M116" s="279">
        <v>24.823490877228227</v>
      </c>
      <c r="N116" s="280">
        <v>25.303323401288107</v>
      </c>
      <c r="O116" s="474">
        <v>-0.58510097984639797</v>
      </c>
      <c r="P116" s="272">
        <v>0.34884080819941321</v>
      </c>
      <c r="Q116" s="475">
        <v>1.9329776236268748</v>
      </c>
      <c r="R116" s="214"/>
      <c r="T116" s="179"/>
    </row>
    <row r="117" spans="4:20" s="30" customFormat="1" ht="25.2" hidden="1" customHeight="1" x14ac:dyDescent="0.45">
      <c r="E117" s="19"/>
      <c r="F117" s="557"/>
      <c r="G117" s="232"/>
      <c r="H117" s="239"/>
      <c r="I117" s="245" t="s">
        <v>515</v>
      </c>
      <c r="J117" s="10"/>
      <c r="K117" s="279">
        <v>27.394044161786834</v>
      </c>
      <c r="L117" s="279">
        <v>28.048975645408095</v>
      </c>
      <c r="M117" s="279">
        <v>28.181390766307871</v>
      </c>
      <c r="N117" s="280">
        <v>26.024721705537267</v>
      </c>
      <c r="O117" s="474">
        <v>2.3907805643931024</v>
      </c>
      <c r="P117" s="272">
        <v>0.47208540723109316</v>
      </c>
      <c r="Q117" s="475">
        <v>-7.6528127325390827</v>
      </c>
      <c r="R117" s="214"/>
      <c r="T117" s="179"/>
    </row>
    <row r="118" spans="4:20" s="30" customFormat="1" ht="25.2" hidden="1" customHeight="1" x14ac:dyDescent="0.45">
      <c r="E118" s="19"/>
      <c r="F118" s="557"/>
      <c r="G118" s="232"/>
      <c r="H118" s="239"/>
      <c r="I118" s="245" t="s">
        <v>517</v>
      </c>
      <c r="J118" s="10"/>
      <c r="K118" s="279">
        <v>38.048923343475259</v>
      </c>
      <c r="L118" s="279">
        <v>37.783337107557223</v>
      </c>
      <c r="M118" s="279">
        <v>37.327828342276987</v>
      </c>
      <c r="N118" s="280">
        <v>37.543516082212903</v>
      </c>
      <c r="O118" s="474">
        <v>-0.69801248650463998</v>
      </c>
      <c r="P118" s="272">
        <v>-1.2055810845493786</v>
      </c>
      <c r="Q118" s="475">
        <v>0.57782022023400437</v>
      </c>
      <c r="R118" s="214"/>
      <c r="T118" s="179"/>
    </row>
    <row r="119" spans="4:20" s="30" customFormat="1" ht="25.2" hidden="1" customHeight="1" x14ac:dyDescent="0.45">
      <c r="E119" s="19"/>
      <c r="F119" s="557"/>
      <c r="G119" s="232"/>
      <c r="H119" s="249"/>
      <c r="I119" s="250" t="s">
        <v>518</v>
      </c>
      <c r="J119" s="235"/>
      <c r="K119" s="275">
        <v>38.910106212514137</v>
      </c>
      <c r="L119" s="275">
        <v>39.897296995388579</v>
      </c>
      <c r="M119" s="275">
        <v>41.311060593944482</v>
      </c>
      <c r="N119" s="276">
        <v>43.999385151383478</v>
      </c>
      <c r="O119" s="470">
        <v>2.5371063689282547</v>
      </c>
      <c r="P119" s="270">
        <v>3.5435072173418458</v>
      </c>
      <c r="Q119" s="471">
        <v>6.507517644882399</v>
      </c>
      <c r="R119" s="214"/>
      <c r="T119" s="179"/>
    </row>
    <row r="120" spans="4:20" s="30" customFormat="1" ht="25.2" customHeight="1" x14ac:dyDescent="0.45">
      <c r="E120" s="19"/>
      <c r="F120" s="557"/>
      <c r="G120" s="252"/>
      <c r="H120" s="253" t="s">
        <v>519</v>
      </c>
      <c r="I120" s="254"/>
      <c r="J120" s="255"/>
      <c r="K120" s="281">
        <v>20.802720820078122</v>
      </c>
      <c r="L120" s="281">
        <v>21.205617748350317</v>
      </c>
      <c r="M120" s="281">
        <v>21.41179394401259</v>
      </c>
      <c r="N120" s="282">
        <v>21.756611871845518</v>
      </c>
      <c r="O120" s="476">
        <v>1.9367511190331088</v>
      </c>
      <c r="P120" s="273">
        <v>0.97227158439330275</v>
      </c>
      <c r="Q120" s="477">
        <v>1.610411200175732</v>
      </c>
      <c r="R120" s="214"/>
      <c r="T120" s="179"/>
    </row>
    <row r="121" spans="4:20" ht="25.2" hidden="1" customHeight="1" x14ac:dyDescent="0.45">
      <c r="D121" s="30"/>
      <c r="E121" s="19"/>
      <c r="F121" s="557"/>
      <c r="G121" s="232"/>
      <c r="H121" s="239"/>
      <c r="I121" s="240" t="s">
        <v>520</v>
      </c>
      <c r="J121" s="241"/>
      <c r="K121" s="277">
        <v>16.492655038558429</v>
      </c>
      <c r="L121" s="277">
        <v>16.606025296682635</v>
      </c>
      <c r="M121" s="277">
        <v>16.590908885312885</v>
      </c>
      <c r="N121" s="278">
        <v>16.674662871159857</v>
      </c>
      <c r="O121" s="472">
        <v>0.68739846834335872</v>
      </c>
      <c r="P121" s="271">
        <v>-9.1029678081788745E-2</v>
      </c>
      <c r="Q121" s="473">
        <v>0.50481855108681639</v>
      </c>
      <c r="R121" s="214"/>
      <c r="T121" s="179"/>
    </row>
    <row r="122" spans="4:20" s="30" customFormat="1" ht="25.2" hidden="1" customHeight="1" x14ac:dyDescent="0.45">
      <c r="E122" s="19"/>
      <c r="F122" s="557"/>
      <c r="G122" s="232"/>
      <c r="H122" s="239"/>
      <c r="I122" s="245" t="s">
        <v>521</v>
      </c>
      <c r="J122" s="10"/>
      <c r="K122" s="279">
        <v>43.687834426717586</v>
      </c>
      <c r="L122" s="279">
        <v>42.943928680867529</v>
      </c>
      <c r="M122" s="279">
        <v>43.517914262839845</v>
      </c>
      <c r="N122" s="280">
        <v>43.399729441718549</v>
      </c>
      <c r="O122" s="474">
        <v>-1.7027755108756648</v>
      </c>
      <c r="P122" s="272">
        <v>1.3365930868547649</v>
      </c>
      <c r="Q122" s="475">
        <v>-0.27157740237154782</v>
      </c>
      <c r="R122" s="214"/>
      <c r="T122" s="179"/>
    </row>
    <row r="123" spans="4:20" s="30" customFormat="1" ht="25.2" hidden="1" customHeight="1" x14ac:dyDescent="0.45">
      <c r="E123" s="19"/>
      <c r="F123" s="557"/>
      <c r="G123" s="232"/>
      <c r="H123" s="239"/>
      <c r="I123" s="245" t="s">
        <v>522</v>
      </c>
      <c r="J123" s="10"/>
      <c r="K123" s="279">
        <v>6.8293482929010079</v>
      </c>
      <c r="L123" s="279">
        <v>6.9713583317214587</v>
      </c>
      <c r="M123" s="279">
        <v>7.1857866527218306</v>
      </c>
      <c r="N123" s="280">
        <v>7.4033881107715303</v>
      </c>
      <c r="O123" s="474">
        <v>2.0794083524495077</v>
      </c>
      <c r="P123" s="272">
        <v>3.0758470702139773</v>
      </c>
      <c r="Q123" s="475">
        <v>3.0282204101798271</v>
      </c>
      <c r="R123" s="214"/>
      <c r="T123" s="179"/>
    </row>
    <row r="124" spans="4:20" s="30" customFormat="1" ht="25.2" hidden="1" customHeight="1" x14ac:dyDescent="0.45">
      <c r="E124" s="19"/>
      <c r="F124" s="557"/>
      <c r="G124" s="232"/>
      <c r="H124" s="239"/>
      <c r="I124" s="245" t="s">
        <v>523</v>
      </c>
      <c r="J124" s="10"/>
      <c r="K124" s="279">
        <v>21.236890201346011</v>
      </c>
      <c r="L124" s="279">
        <v>21.749618435662846</v>
      </c>
      <c r="M124" s="279">
        <v>22.329045065853673</v>
      </c>
      <c r="N124" s="280">
        <v>22.796971235238114</v>
      </c>
      <c r="O124" s="474">
        <v>2.4143282253459963</v>
      </c>
      <c r="P124" s="272">
        <v>2.6640772200432705</v>
      </c>
      <c r="Q124" s="475">
        <v>2.095594182395244</v>
      </c>
      <c r="R124" s="214"/>
      <c r="T124" s="179"/>
    </row>
    <row r="125" spans="4:20" s="30" customFormat="1" ht="25.2" hidden="1" customHeight="1" x14ac:dyDescent="0.45">
      <c r="E125" s="19"/>
      <c r="F125" s="557"/>
      <c r="G125" s="232"/>
      <c r="H125" s="239"/>
      <c r="I125" s="245" t="s">
        <v>524</v>
      </c>
      <c r="J125" s="10"/>
      <c r="K125" s="279">
        <v>10.111795838032311</v>
      </c>
      <c r="L125" s="279">
        <v>13.368321378207609</v>
      </c>
      <c r="M125" s="279">
        <v>13.361638773650439</v>
      </c>
      <c r="N125" s="280">
        <v>13.532470924891463</v>
      </c>
      <c r="O125" s="474">
        <v>32.205214507267939</v>
      </c>
      <c r="P125" s="272">
        <v>-4.9988359556230044E-2</v>
      </c>
      <c r="Q125" s="475">
        <v>1.2785269392098009</v>
      </c>
      <c r="R125" s="214"/>
      <c r="T125" s="179"/>
    </row>
    <row r="126" spans="4:20" s="30" customFormat="1" ht="25.2" hidden="1" customHeight="1" x14ac:dyDescent="0.45">
      <c r="E126" s="19"/>
      <c r="F126" s="557"/>
      <c r="G126" s="232"/>
      <c r="H126" s="239"/>
      <c r="I126" s="245" t="s">
        <v>525</v>
      </c>
      <c r="J126" s="10"/>
      <c r="K126" s="279">
        <v>7.7705556483494957</v>
      </c>
      <c r="L126" s="279">
        <v>8.32845722026304</v>
      </c>
      <c r="M126" s="279">
        <v>8.2531921614130077</v>
      </c>
      <c r="N126" s="280">
        <v>8.6141857308862519</v>
      </c>
      <c r="O126" s="474">
        <v>7.1796869768514515</v>
      </c>
      <c r="P126" s="272">
        <v>-0.9037094969631787</v>
      </c>
      <c r="Q126" s="475">
        <v>4.3739872089860521</v>
      </c>
      <c r="R126" s="214"/>
      <c r="T126" s="179"/>
    </row>
    <row r="127" spans="4:20" s="30" customFormat="1" ht="25.2" hidden="1" customHeight="1" x14ac:dyDescent="0.45">
      <c r="E127" s="19"/>
      <c r="F127" s="557"/>
      <c r="G127" s="232"/>
      <c r="H127" s="239"/>
      <c r="I127" s="245" t="s">
        <v>526</v>
      </c>
      <c r="J127" s="10"/>
      <c r="K127" s="279">
        <v>5.9727700471911591</v>
      </c>
      <c r="L127" s="279">
        <v>6.3817678483923315</v>
      </c>
      <c r="M127" s="279">
        <v>5.8076792732853688</v>
      </c>
      <c r="N127" s="280">
        <v>5.7357140213393807</v>
      </c>
      <c r="O127" s="474">
        <v>6.8477071437483827</v>
      </c>
      <c r="P127" s="272">
        <v>-8.995760872930914</v>
      </c>
      <c r="Q127" s="475">
        <v>-1.2391395695182328</v>
      </c>
      <c r="R127" s="214"/>
      <c r="T127" s="179"/>
    </row>
    <row r="128" spans="4:20" s="30" customFormat="1" ht="25.2" hidden="1" customHeight="1" x14ac:dyDescent="0.45">
      <c r="E128" s="19"/>
      <c r="F128" s="557"/>
      <c r="G128" s="232"/>
      <c r="H128" s="249"/>
      <c r="I128" s="250" t="s">
        <v>527</v>
      </c>
      <c r="J128" s="235"/>
      <c r="K128" s="275">
        <v>6.1409176319062784</v>
      </c>
      <c r="L128" s="275">
        <v>6.0486488445873032</v>
      </c>
      <c r="M128" s="275">
        <v>5.952970816987488</v>
      </c>
      <c r="N128" s="276">
        <v>5.7889904785400388</v>
      </c>
      <c r="O128" s="470">
        <v>-1.5025244246816727</v>
      </c>
      <c r="P128" s="270">
        <v>-1.5818082692208857</v>
      </c>
      <c r="Q128" s="471">
        <v>-2.7545967129472992</v>
      </c>
      <c r="R128" s="214"/>
      <c r="T128" s="179"/>
    </row>
    <row r="129" spans="4:20" s="30" customFormat="1" ht="25.2" customHeight="1" x14ac:dyDescent="0.45">
      <c r="E129" s="19"/>
      <c r="F129" s="557"/>
      <c r="G129" s="232"/>
      <c r="H129" s="259" t="s">
        <v>528</v>
      </c>
      <c r="I129" s="260"/>
      <c r="J129" s="261"/>
      <c r="K129" s="283">
        <v>8.7964460093092889</v>
      </c>
      <c r="L129" s="283">
        <v>8.603944259653364</v>
      </c>
      <c r="M129" s="283">
        <v>8.4207559692558309</v>
      </c>
      <c r="N129" s="284">
        <v>7.9193258176933101</v>
      </c>
      <c r="O129" s="478">
        <v>-2.1884036968134679</v>
      </c>
      <c r="P129" s="274">
        <v>-2.1291199113941395</v>
      </c>
      <c r="Q129" s="479">
        <v>-5.9546928255995279</v>
      </c>
      <c r="R129" s="214"/>
      <c r="T129" s="179"/>
    </row>
    <row r="130" spans="4:20" ht="25.2" hidden="1" customHeight="1" x14ac:dyDescent="0.45">
      <c r="D130" s="30"/>
      <c r="E130" s="19"/>
      <c r="F130" s="557"/>
      <c r="G130" s="232"/>
      <c r="H130" s="239"/>
      <c r="I130" s="240" t="s">
        <v>529</v>
      </c>
      <c r="J130" s="241"/>
      <c r="K130" s="277">
        <v>2.1307476572148856</v>
      </c>
      <c r="L130" s="277">
        <v>2.127611413590428</v>
      </c>
      <c r="M130" s="277">
        <v>2.1085331930367146</v>
      </c>
      <c r="N130" s="278">
        <v>2.0648957537063706</v>
      </c>
      <c r="O130" s="472">
        <v>-0.14718981920913699</v>
      </c>
      <c r="P130" s="271">
        <v>-0.89669666330273179</v>
      </c>
      <c r="Q130" s="473">
        <v>-2.0695637836982472</v>
      </c>
      <c r="R130" s="214"/>
      <c r="T130" s="179"/>
    </row>
    <row r="131" spans="4:20" s="30" customFormat="1" ht="25.2" hidden="1" customHeight="1" x14ac:dyDescent="0.45">
      <c r="E131" s="19"/>
      <c r="F131" s="557"/>
      <c r="G131" s="232"/>
      <c r="H131" s="239"/>
      <c r="I131" s="245" t="s">
        <v>530</v>
      </c>
      <c r="J131" s="10"/>
      <c r="K131" s="279">
        <v>10.076575680903526</v>
      </c>
      <c r="L131" s="279">
        <v>10.129980879371008</v>
      </c>
      <c r="M131" s="279">
        <v>10.025842476297665</v>
      </c>
      <c r="N131" s="280">
        <v>9.6279926288013513</v>
      </c>
      <c r="O131" s="474">
        <v>0.52999352318359172</v>
      </c>
      <c r="P131" s="272">
        <v>-1.0280217140924086</v>
      </c>
      <c r="Q131" s="475">
        <v>-3.9682435509722058</v>
      </c>
      <c r="R131" s="214"/>
      <c r="T131" s="179"/>
    </row>
    <row r="132" spans="4:20" s="30" customFormat="1" ht="25.2" hidden="1" customHeight="1" x14ac:dyDescent="0.45">
      <c r="E132" s="19"/>
      <c r="F132" s="557"/>
      <c r="G132" s="232"/>
      <c r="H132" s="239"/>
      <c r="I132" s="245" t="s">
        <v>531</v>
      </c>
      <c r="J132" s="10"/>
      <c r="K132" s="279">
        <v>5.0609118340861814</v>
      </c>
      <c r="L132" s="279">
        <v>5.1138729440258688</v>
      </c>
      <c r="M132" s="279">
        <v>5.0572574318832535</v>
      </c>
      <c r="N132" s="280">
        <v>4.9775642613213442</v>
      </c>
      <c r="O132" s="474">
        <v>1.0464736726489621</v>
      </c>
      <c r="P132" s="272">
        <v>-1.1070965736204808</v>
      </c>
      <c r="Q132" s="475">
        <v>-1.5758179534125949</v>
      </c>
      <c r="R132" s="214"/>
      <c r="T132" s="179"/>
    </row>
    <row r="133" spans="4:20" s="30" customFormat="1" ht="25.2" hidden="1" customHeight="1" x14ac:dyDescent="0.45">
      <c r="E133" s="19"/>
      <c r="F133" s="557"/>
      <c r="G133" s="232"/>
      <c r="H133" s="249"/>
      <c r="I133" s="250" t="s">
        <v>532</v>
      </c>
      <c r="J133" s="235"/>
      <c r="K133" s="275">
        <v>9.6862458993821772</v>
      </c>
      <c r="L133" s="275">
        <v>9.4101886533478911</v>
      </c>
      <c r="M133" s="275">
        <v>9.1591676077329591</v>
      </c>
      <c r="N133" s="276">
        <v>8.5835944838493123</v>
      </c>
      <c r="O133" s="470">
        <v>-2.8499921321623045</v>
      </c>
      <c r="P133" s="270">
        <v>-2.6675453050096443</v>
      </c>
      <c r="Q133" s="471">
        <v>-6.2841204412254488</v>
      </c>
      <c r="R133" s="214"/>
      <c r="T133" s="179"/>
    </row>
    <row r="134" spans="4:20" s="30" customFormat="1" ht="25.2" customHeight="1" x14ac:dyDescent="0.45">
      <c r="E134" s="19"/>
      <c r="F134" s="557"/>
      <c r="G134" s="252"/>
      <c r="H134" s="253" t="s">
        <v>533</v>
      </c>
      <c r="I134" s="254"/>
      <c r="J134" s="255"/>
      <c r="K134" s="281">
        <v>11.017941411428808</v>
      </c>
      <c r="L134" s="281">
        <v>11.060609678202267</v>
      </c>
      <c r="M134" s="281">
        <v>11.26009631839791</v>
      </c>
      <c r="N134" s="282">
        <v>11.087061439819621</v>
      </c>
      <c r="O134" s="476">
        <v>0.38726169599341276</v>
      </c>
      <c r="P134" s="273">
        <v>1.8035772529680916</v>
      </c>
      <c r="Q134" s="477">
        <v>-1.5367086895657023</v>
      </c>
      <c r="R134" s="214"/>
      <c r="T134" s="179"/>
    </row>
    <row r="135" spans="4:20" ht="25.2" hidden="1" customHeight="1" x14ac:dyDescent="0.45">
      <c r="D135" s="30"/>
      <c r="E135" s="19"/>
      <c r="F135" s="557"/>
      <c r="G135" s="232"/>
      <c r="H135" s="239"/>
      <c r="I135" s="240" t="s">
        <v>534</v>
      </c>
      <c r="J135" s="241"/>
      <c r="K135" s="277">
        <v>21.723985398020204</v>
      </c>
      <c r="L135" s="277">
        <v>22.308859399647329</v>
      </c>
      <c r="M135" s="277">
        <v>22.968655592733874</v>
      </c>
      <c r="N135" s="278">
        <v>23.080386017192261</v>
      </c>
      <c r="O135" s="472">
        <v>2.6922960539295326</v>
      </c>
      <c r="P135" s="271">
        <v>2.9575523394843595</v>
      </c>
      <c r="Q135" s="473">
        <v>0.48644738481660177</v>
      </c>
      <c r="R135" s="214"/>
      <c r="T135" s="179"/>
    </row>
    <row r="136" spans="4:20" s="30" customFormat="1" ht="25.2" hidden="1" customHeight="1" x14ac:dyDescent="0.45">
      <c r="E136" s="19"/>
      <c r="F136" s="557"/>
      <c r="G136" s="232"/>
      <c r="H136" s="249"/>
      <c r="I136" s="250" t="s">
        <v>535</v>
      </c>
      <c r="J136" s="235"/>
      <c r="K136" s="275">
        <v>6.9401350230347223</v>
      </c>
      <c r="L136" s="275">
        <v>6.9164358187437704</v>
      </c>
      <c r="M136" s="275">
        <v>7.022233130975037</v>
      </c>
      <c r="N136" s="276">
        <v>6.9169678096749578</v>
      </c>
      <c r="O136" s="470">
        <v>-0.34148044976491931</v>
      </c>
      <c r="P136" s="270">
        <v>1.5296507479264365</v>
      </c>
      <c r="Q136" s="471">
        <v>-1.499029145525721</v>
      </c>
      <c r="R136" s="214"/>
      <c r="T136" s="179"/>
    </row>
    <row r="137" spans="4:20" s="30" customFormat="1" ht="25.2" customHeight="1" x14ac:dyDescent="0.45">
      <c r="E137" s="19"/>
      <c r="F137" s="557"/>
      <c r="G137" s="232"/>
      <c r="H137" s="259" t="s">
        <v>536</v>
      </c>
      <c r="I137" s="260"/>
      <c r="J137" s="261"/>
      <c r="K137" s="283">
        <v>18.230281948816469</v>
      </c>
      <c r="L137" s="283">
        <v>18.599660251252722</v>
      </c>
      <c r="M137" s="283">
        <v>18.808797366482306</v>
      </c>
      <c r="N137" s="284">
        <v>19.659419472109729</v>
      </c>
      <c r="O137" s="478">
        <v>2.0261798664075625</v>
      </c>
      <c r="P137" s="274">
        <v>1.124413631240917</v>
      </c>
      <c r="Q137" s="479">
        <v>4.5224694011710254</v>
      </c>
      <c r="R137" s="214"/>
      <c r="T137" s="179"/>
    </row>
    <row r="138" spans="4:20" ht="25.2" hidden="1" customHeight="1" x14ac:dyDescent="0.45">
      <c r="D138" s="30"/>
      <c r="E138" s="19"/>
      <c r="F138" s="557"/>
      <c r="G138" s="232"/>
      <c r="H138" s="239"/>
      <c r="I138" s="240" t="s">
        <v>537</v>
      </c>
      <c r="J138" s="241"/>
      <c r="K138" s="277">
        <v>14.810198967828917</v>
      </c>
      <c r="L138" s="277">
        <v>15.048069720489892</v>
      </c>
      <c r="M138" s="277">
        <v>15.018313673514111</v>
      </c>
      <c r="N138" s="278">
        <v>15.602178954429647</v>
      </c>
      <c r="O138" s="472">
        <v>1.6061280012353851</v>
      </c>
      <c r="P138" s="271">
        <v>-0.19773995953290546</v>
      </c>
      <c r="Q138" s="473">
        <v>3.8876886820204293</v>
      </c>
      <c r="R138" s="214"/>
      <c r="T138" s="179"/>
    </row>
    <row r="139" spans="4:20" s="30" customFormat="1" ht="25.2" hidden="1" customHeight="1" x14ac:dyDescent="0.45">
      <c r="E139" s="19"/>
      <c r="F139" s="557"/>
      <c r="G139" s="232"/>
      <c r="H139" s="249"/>
      <c r="I139" s="250" t="s">
        <v>538</v>
      </c>
      <c r="J139" s="235"/>
      <c r="K139" s="275">
        <v>19.155572146850876</v>
      </c>
      <c r="L139" s="275">
        <v>19.533867553012715</v>
      </c>
      <c r="M139" s="275">
        <v>19.794058848196372</v>
      </c>
      <c r="N139" s="276">
        <v>20.686816260592629</v>
      </c>
      <c r="O139" s="470">
        <v>1.9748582984718155</v>
      </c>
      <c r="P139" s="270">
        <v>1.3320009182898662</v>
      </c>
      <c r="Q139" s="471">
        <v>4.5102291512971071</v>
      </c>
      <c r="R139" s="214"/>
      <c r="T139" s="179"/>
    </row>
    <row r="140" spans="4:20" s="30" customFormat="1" ht="25.2" customHeight="1" x14ac:dyDescent="0.45">
      <c r="E140" s="19"/>
      <c r="F140" s="557"/>
      <c r="G140" s="252"/>
      <c r="H140" s="267" t="s">
        <v>539</v>
      </c>
      <c r="I140" s="254"/>
      <c r="J140" s="255"/>
      <c r="K140" s="281">
        <v>22.141880824261541</v>
      </c>
      <c r="L140" s="281">
        <v>24.210314625291076</v>
      </c>
      <c r="M140" s="281">
        <v>24.917889072767963</v>
      </c>
      <c r="N140" s="282">
        <v>27.060761729788997</v>
      </c>
      <c r="O140" s="476">
        <v>9.3417258337109566</v>
      </c>
      <c r="P140" s="273">
        <v>2.9226156637292444</v>
      </c>
      <c r="Q140" s="477">
        <v>8.5997359196968048</v>
      </c>
      <c r="R140" s="214"/>
      <c r="T140" s="179"/>
    </row>
    <row r="141" spans="4:20" ht="25.2" customHeight="1" x14ac:dyDescent="0.45">
      <c r="D141" s="30"/>
      <c r="E141" s="19"/>
      <c r="F141" s="557"/>
      <c r="G141" s="232"/>
      <c r="H141" s="259" t="s">
        <v>540</v>
      </c>
      <c r="I141" s="260"/>
      <c r="J141" s="261"/>
      <c r="K141" s="283">
        <v>30.840206837065317</v>
      </c>
      <c r="L141" s="283">
        <v>30.579509028413636</v>
      </c>
      <c r="M141" s="283">
        <v>30.885162629519222</v>
      </c>
      <c r="N141" s="284">
        <v>31.257805900943982</v>
      </c>
      <c r="O141" s="478">
        <v>-0.84531796439951679</v>
      </c>
      <c r="P141" s="274">
        <v>0.99953730722615042</v>
      </c>
      <c r="Q141" s="479">
        <v>1.206544630814399</v>
      </c>
      <c r="R141" s="214"/>
      <c r="T141" s="179"/>
    </row>
    <row r="142" spans="4:20" ht="25.2" hidden="1" customHeight="1" x14ac:dyDescent="0.45">
      <c r="D142" s="30"/>
      <c r="E142" s="19"/>
      <c r="F142" s="557"/>
      <c r="G142" s="232"/>
      <c r="H142" s="239"/>
      <c r="I142" s="240" t="s">
        <v>541</v>
      </c>
      <c r="J142" s="241"/>
      <c r="K142" s="277">
        <v>36.311709030854111</v>
      </c>
      <c r="L142" s="277">
        <v>36.248516016417895</v>
      </c>
      <c r="M142" s="277">
        <v>36.618906589257897</v>
      </c>
      <c r="N142" s="278">
        <v>36.605782681010524</v>
      </c>
      <c r="O142" s="472">
        <v>-0.17402930383287885</v>
      </c>
      <c r="P142" s="271">
        <v>1.0218089277702846</v>
      </c>
      <c r="Q142" s="473">
        <v>-3.5839159247919028E-2</v>
      </c>
      <c r="R142" s="214"/>
      <c r="T142" s="179"/>
    </row>
    <row r="143" spans="4:20" s="30" customFormat="1" ht="25.2" hidden="1" customHeight="1" x14ac:dyDescent="0.45">
      <c r="E143" s="19"/>
      <c r="F143" s="557"/>
      <c r="G143" s="232"/>
      <c r="H143" s="239"/>
      <c r="I143" s="245" t="s">
        <v>542</v>
      </c>
      <c r="J143" s="10"/>
      <c r="K143" s="279">
        <v>33.840275487786933</v>
      </c>
      <c r="L143" s="279">
        <v>33.782759331285149</v>
      </c>
      <c r="M143" s="279">
        <v>34.363081085680719</v>
      </c>
      <c r="N143" s="280">
        <v>35.266996475963573</v>
      </c>
      <c r="O143" s="474">
        <v>-0.16996361782735114</v>
      </c>
      <c r="P143" s="272">
        <v>1.7178044833600969</v>
      </c>
      <c r="Q143" s="475">
        <v>2.6304841176175042</v>
      </c>
      <c r="R143" s="214"/>
      <c r="T143" s="179"/>
    </row>
    <row r="144" spans="4:20" s="30" customFormat="1" ht="25.2" hidden="1" customHeight="1" x14ac:dyDescent="0.45">
      <c r="E144" s="19"/>
      <c r="F144" s="557"/>
      <c r="G144" s="232"/>
      <c r="H144" s="239"/>
      <c r="I144" s="245" t="s">
        <v>543</v>
      </c>
      <c r="J144" s="10"/>
      <c r="K144" s="279">
        <v>29.925773463919427</v>
      </c>
      <c r="L144" s="279">
        <v>30.210792161487792</v>
      </c>
      <c r="M144" s="279">
        <v>31.403078540735233</v>
      </c>
      <c r="N144" s="280">
        <v>30.49431915323521</v>
      </c>
      <c r="O144" s="474">
        <v>0.95241881688372665</v>
      </c>
      <c r="P144" s="272">
        <v>3.9465578157442227</v>
      </c>
      <c r="Q144" s="475">
        <v>-2.8938544554515722</v>
      </c>
      <c r="R144" s="214"/>
      <c r="T144" s="179"/>
    </row>
    <row r="145" spans="4:20" s="30" customFormat="1" ht="25.2" hidden="1" customHeight="1" x14ac:dyDescent="0.45">
      <c r="E145" s="19"/>
      <c r="F145" s="557"/>
      <c r="G145" s="232"/>
      <c r="H145" s="239"/>
      <c r="I145" s="245" t="s">
        <v>544</v>
      </c>
      <c r="J145" s="10"/>
      <c r="K145" s="279">
        <v>7.7252128133272837</v>
      </c>
      <c r="L145" s="279">
        <v>7.9936004140034145</v>
      </c>
      <c r="M145" s="279">
        <v>7.7749343071720718</v>
      </c>
      <c r="N145" s="280">
        <v>7.7315392965307694</v>
      </c>
      <c r="O145" s="474">
        <v>3.4741774390100622</v>
      </c>
      <c r="P145" s="272">
        <v>-2.735514605512146</v>
      </c>
      <c r="Q145" s="475">
        <v>-0.55813990095417987</v>
      </c>
      <c r="R145" s="214"/>
      <c r="T145" s="179"/>
    </row>
    <row r="146" spans="4:20" s="30" customFormat="1" ht="25.2" hidden="1" customHeight="1" x14ac:dyDescent="0.45">
      <c r="E146" s="19"/>
      <c r="F146" s="557"/>
      <c r="G146" s="232"/>
      <c r="H146" s="249"/>
      <c r="I146" s="250" t="s">
        <v>545</v>
      </c>
      <c r="J146" s="235"/>
      <c r="K146" s="275">
        <v>19.273675548854676</v>
      </c>
      <c r="L146" s="275">
        <v>18.460053693632258</v>
      </c>
      <c r="M146" s="275">
        <v>18.534397396466979</v>
      </c>
      <c r="N146" s="276">
        <v>18.936979041096563</v>
      </c>
      <c r="O146" s="470">
        <v>-4.2214151273848088</v>
      </c>
      <c r="P146" s="270">
        <v>0.4027274463473729</v>
      </c>
      <c r="Q146" s="471">
        <v>2.1720784119279024</v>
      </c>
      <c r="R146" s="214"/>
      <c r="T146" s="179"/>
    </row>
    <row r="147" spans="4:20" s="30" customFormat="1" ht="25.2" hidden="1" customHeight="1" x14ac:dyDescent="0.45">
      <c r="E147" s="19"/>
      <c r="F147" s="557"/>
      <c r="G147" s="232"/>
      <c r="H147" s="259" t="s">
        <v>546</v>
      </c>
      <c r="I147" s="260"/>
      <c r="J147" s="261"/>
      <c r="K147" s="283">
        <v>26.547282204020846</v>
      </c>
      <c r="L147" s="283">
        <v>27.393298059964732</v>
      </c>
      <c r="M147" s="283">
        <v>14.531863404140898</v>
      </c>
      <c r="N147" s="284">
        <v>12.294134526737659</v>
      </c>
      <c r="O147" s="478">
        <v>3.1868266191698913</v>
      </c>
      <c r="P147" s="274">
        <v>-46.951026589313102</v>
      </c>
      <c r="Q147" s="479">
        <v>-15.398774507924362</v>
      </c>
      <c r="R147" s="214"/>
      <c r="T147" s="179"/>
    </row>
    <row r="148" spans="4:20" ht="25.2" hidden="1" customHeight="1" x14ac:dyDescent="0.45">
      <c r="D148" s="30"/>
      <c r="E148" s="19"/>
      <c r="F148" s="557"/>
      <c r="G148" s="232"/>
      <c r="H148" s="239"/>
      <c r="I148" s="240" t="s">
        <v>547</v>
      </c>
      <c r="J148" s="241"/>
      <c r="K148" s="277">
        <v>26.547282204020846</v>
      </c>
      <c r="L148" s="277">
        <v>27.393298059964732</v>
      </c>
      <c r="M148" s="277">
        <v>33.030888030888036</v>
      </c>
      <c r="N148" s="278">
        <v>35.882710686359687</v>
      </c>
      <c r="O148" s="472">
        <v>3.1868266191698913</v>
      </c>
      <c r="P148" s="271">
        <v>20.580179716157044</v>
      </c>
      <c r="Q148" s="473">
        <v>8.6338055846540982</v>
      </c>
      <c r="R148" s="214"/>
      <c r="T148" s="179"/>
    </row>
    <row r="149" spans="4:20" s="30" customFormat="1" ht="25.2" hidden="1" customHeight="1" x14ac:dyDescent="0.45">
      <c r="E149" s="19"/>
      <c r="F149" s="557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13.147109826589595</v>
      </c>
      <c r="N149" s="276">
        <v>12.292337170597344</v>
      </c>
      <c r="O149" s="470" t="s">
        <v>51</v>
      </c>
      <c r="P149" s="270" t="s">
        <v>16</v>
      </c>
      <c r="Q149" s="471">
        <v>-6.5016012436703186</v>
      </c>
      <c r="R149" s="214"/>
      <c r="T149" s="179"/>
    </row>
    <row r="150" spans="4:20" s="30" customFormat="1" ht="25.2" customHeight="1" thickBot="1" x14ac:dyDescent="0.5">
      <c r="E150" s="19"/>
      <c r="F150" s="558"/>
      <c r="G150" s="252"/>
      <c r="H150" s="268" t="s">
        <v>549</v>
      </c>
      <c r="I150" s="254"/>
      <c r="J150" s="255"/>
      <c r="K150" s="281">
        <v>39.624136929012991</v>
      </c>
      <c r="L150" s="281">
        <v>45.963852867932047</v>
      </c>
      <c r="M150" s="281">
        <v>45.717782807739539</v>
      </c>
      <c r="N150" s="282">
        <v>48.038140039514481</v>
      </c>
      <c r="O150" s="480">
        <v>15.999631614126297</v>
      </c>
      <c r="P150" s="481">
        <v>-0.53535559975692593</v>
      </c>
      <c r="Q150" s="482">
        <v>5.0753931824141896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601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577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140791.71466190001</v>
      </c>
      <c r="L8" s="465">
        <v>142399.2495988</v>
      </c>
      <c r="M8" s="465">
        <v>145505.82619550001</v>
      </c>
      <c r="N8" s="467">
        <v>139219.22304440002</v>
      </c>
      <c r="O8" s="468">
        <v>1.1417823419228812</v>
      </c>
      <c r="P8" s="466">
        <v>2.1815961849887211</v>
      </c>
      <c r="Q8" s="469">
        <v>-4.320516446299127</v>
      </c>
      <c r="R8" s="286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3874.8537730000003</v>
      </c>
      <c r="L9" s="236">
        <v>3841.6006665</v>
      </c>
      <c r="M9" s="236">
        <v>3675.8416050000001</v>
      </c>
      <c r="N9" s="237">
        <v>3126.7928629000003</v>
      </c>
      <c r="O9" s="470">
        <v>-0.85817706804081073</v>
      </c>
      <c r="P9" s="270">
        <v>-4.3148436261340901</v>
      </c>
      <c r="Q9" s="471">
        <v>-14.936681203922564</v>
      </c>
      <c r="R9" s="286"/>
      <c r="T9" s="238">
        <v>2.2459490826944197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708.12987150000004</v>
      </c>
      <c r="L10" s="242">
        <v>746.39686270000004</v>
      </c>
      <c r="M10" s="242">
        <v>692.54529920000004</v>
      </c>
      <c r="N10" s="243">
        <v>455.87721720000002</v>
      </c>
      <c r="O10" s="472">
        <v>5.4039509898008653</v>
      </c>
      <c r="P10" s="271">
        <v>-7.214870023059639</v>
      </c>
      <c r="Q10" s="473">
        <v>-34.173660881589882</v>
      </c>
      <c r="R10" s="286"/>
      <c r="T10" s="244">
        <v>0.32745278075184414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49.340400500000001</v>
      </c>
      <c r="L11" s="246">
        <v>47.619919600000003</v>
      </c>
      <c r="M11" s="246">
        <v>46.023457100000002</v>
      </c>
      <c r="N11" s="247">
        <v>39.879479400000001</v>
      </c>
      <c r="O11" s="474">
        <v>-3.4869617647307116</v>
      </c>
      <c r="P11" s="272">
        <v>-3.3525098601804415</v>
      </c>
      <c r="Q11" s="475">
        <v>-13.349665772934728</v>
      </c>
      <c r="R11" s="286"/>
      <c r="T11" s="248">
        <v>2.864509550328519E-2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602</v>
      </c>
      <c r="J12" s="10"/>
      <c r="K12" s="246">
        <v>64.742259399999995</v>
      </c>
      <c r="L12" s="246">
        <v>66.382673800000006</v>
      </c>
      <c r="M12" s="246">
        <v>69.508163300000007</v>
      </c>
      <c r="N12" s="247">
        <v>67.737592700000008</v>
      </c>
      <c r="O12" s="474">
        <v>2.5337614337259229</v>
      </c>
      <c r="P12" s="272">
        <v>4.7082910661546906</v>
      </c>
      <c r="Q12" s="475">
        <v>-2.5472843993275207</v>
      </c>
      <c r="R12" s="286"/>
      <c r="T12" s="248">
        <v>4.8655344584416352E-2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663.32514390000006</v>
      </c>
      <c r="L13" s="246">
        <v>660.74371580000002</v>
      </c>
      <c r="M13" s="246">
        <v>693.85340510000003</v>
      </c>
      <c r="N13" s="247">
        <v>624.71060130000001</v>
      </c>
      <c r="O13" s="474">
        <v>-0.3891648196573172</v>
      </c>
      <c r="P13" s="272">
        <v>5.01097301544704</v>
      </c>
      <c r="Q13" s="475">
        <v>-9.9650449636454415</v>
      </c>
      <c r="R13" s="286"/>
      <c r="T13" s="248">
        <v>0.44872438420430372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1287.6189739000001</v>
      </c>
      <c r="L14" s="246">
        <v>1202.1086771</v>
      </c>
      <c r="M14" s="246">
        <v>1038.7831957000001</v>
      </c>
      <c r="N14" s="247">
        <v>927.93439169999999</v>
      </c>
      <c r="O14" s="474">
        <v>-6.6409627796181425</v>
      </c>
      <c r="P14" s="272">
        <v>-13.586582021353589</v>
      </c>
      <c r="Q14" s="475">
        <v>-10.671023988340778</v>
      </c>
      <c r="R14" s="286"/>
      <c r="T14" s="248">
        <v>0.66652748909829918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346.01660120000003</v>
      </c>
      <c r="L15" s="246">
        <v>360.46653600000002</v>
      </c>
      <c r="M15" s="246">
        <v>369.337378</v>
      </c>
      <c r="N15" s="247">
        <v>374.14099210000001</v>
      </c>
      <c r="O15" s="474">
        <v>4.1760813642718331</v>
      </c>
      <c r="P15" s="272">
        <v>2.460933571930779</v>
      </c>
      <c r="Q15" s="475">
        <v>1.3006032928516875</v>
      </c>
      <c r="R15" s="286"/>
      <c r="T15" s="248">
        <v>0.26874233594930952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440.3661639</v>
      </c>
      <c r="L16" s="246">
        <v>436.08027730000003</v>
      </c>
      <c r="M16" s="246">
        <v>443.582697</v>
      </c>
      <c r="N16" s="247">
        <v>400.85618970000002</v>
      </c>
      <c r="O16" s="474">
        <v>-0.97325520245310493</v>
      </c>
      <c r="P16" s="272">
        <v>1.7204216953931928</v>
      </c>
      <c r="Q16" s="475">
        <v>-9.6321402049638571</v>
      </c>
      <c r="R16" s="286"/>
      <c r="T16" s="248">
        <v>0.28793163827107293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32.374831</v>
      </c>
      <c r="L17" s="246">
        <v>30.009305300000001</v>
      </c>
      <c r="M17" s="246">
        <v>27.474262899999999</v>
      </c>
      <c r="N17" s="247">
        <v>24.5757276</v>
      </c>
      <c r="O17" s="474">
        <v>-7.3066812302433277</v>
      </c>
      <c r="P17" s="272">
        <v>-8.4475211093940299</v>
      </c>
      <c r="Q17" s="475">
        <v>-10.550002053012308</v>
      </c>
      <c r="R17" s="286"/>
      <c r="T17" s="248">
        <v>1.765253896881918E-2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282.93952769999999</v>
      </c>
      <c r="L18" s="236">
        <v>291.7926989</v>
      </c>
      <c r="M18" s="236">
        <v>294.73374669999998</v>
      </c>
      <c r="N18" s="237">
        <v>211.08067120000001</v>
      </c>
      <c r="O18" s="470">
        <v>3.1289976596649227</v>
      </c>
      <c r="P18" s="270">
        <v>1.0079237112810446</v>
      </c>
      <c r="Q18" s="471">
        <v>-28.382591554793269</v>
      </c>
      <c r="R18" s="286"/>
      <c r="T18" s="251">
        <v>0.15161747536306955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15486.7042858</v>
      </c>
      <c r="L19" s="256">
        <v>16411.227055300002</v>
      </c>
      <c r="M19" s="256">
        <v>17938.636951200002</v>
      </c>
      <c r="N19" s="257">
        <v>18258.755551000002</v>
      </c>
      <c r="O19" s="476">
        <v>5.9697838380481594</v>
      </c>
      <c r="P19" s="273">
        <v>9.3071035502291899</v>
      </c>
      <c r="Q19" s="477">
        <v>1.784520198891637</v>
      </c>
      <c r="R19" s="286"/>
      <c r="T19" s="258">
        <v>13.115110939224889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573</v>
      </c>
      <c r="J20" s="241"/>
      <c r="K20" s="242">
        <v>1057.3989002000001</v>
      </c>
      <c r="L20" s="242">
        <v>1122.0175693000001</v>
      </c>
      <c r="M20" s="242">
        <v>1145.6391424000001</v>
      </c>
      <c r="N20" s="243">
        <v>1123.5327479</v>
      </c>
      <c r="O20" s="472">
        <v>6.1110966814678758</v>
      </c>
      <c r="P20" s="271">
        <v>2.1052765791124806</v>
      </c>
      <c r="Q20" s="473">
        <v>-1.9296123606329707</v>
      </c>
      <c r="R20" s="286"/>
      <c r="T20" s="244">
        <v>0.80702414747831286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1324.8247051000001</v>
      </c>
      <c r="L21" s="246">
        <v>1346.4770989000001</v>
      </c>
      <c r="M21" s="246">
        <v>1414.062083</v>
      </c>
      <c r="N21" s="247">
        <v>1367.8640864000001</v>
      </c>
      <c r="O21" s="474">
        <v>1.634359150810516</v>
      </c>
      <c r="P21" s="272">
        <v>5.0193935088248764</v>
      </c>
      <c r="Q21" s="475">
        <v>-3.2670416069702446</v>
      </c>
      <c r="R21" s="286"/>
      <c r="T21" s="248">
        <v>0.98252529822247225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685.72357099999999</v>
      </c>
      <c r="L22" s="246">
        <v>690.81707140000003</v>
      </c>
      <c r="M22" s="246">
        <v>715.03962669999999</v>
      </c>
      <c r="N22" s="247">
        <v>696.83732220000002</v>
      </c>
      <c r="O22" s="474">
        <v>0.74279208348813075</v>
      </c>
      <c r="P22" s="272">
        <v>3.5063631607873846</v>
      </c>
      <c r="Q22" s="475">
        <v>-2.5456357690280762</v>
      </c>
      <c r="R22" s="286"/>
      <c r="T22" s="248">
        <v>0.50053240275429756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207.194108</v>
      </c>
      <c r="L23" s="246">
        <v>208.13026340000002</v>
      </c>
      <c r="M23" s="246">
        <v>219.87441200000001</v>
      </c>
      <c r="N23" s="247">
        <v>279.42653200000001</v>
      </c>
      <c r="O23" s="474">
        <v>0.45182529997427334</v>
      </c>
      <c r="P23" s="272">
        <v>5.6426914606979572</v>
      </c>
      <c r="Q23" s="475">
        <v>27.084606825463631</v>
      </c>
      <c r="R23" s="286"/>
      <c r="T23" s="248">
        <v>0.20070973382094287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1864.2289006999999</v>
      </c>
      <c r="L24" s="246">
        <v>2066.8541734999999</v>
      </c>
      <c r="M24" s="246">
        <v>2485.4996065999999</v>
      </c>
      <c r="N24" s="247">
        <v>2512.2217836999998</v>
      </c>
      <c r="O24" s="474">
        <v>10.869119812696626</v>
      </c>
      <c r="P24" s="272">
        <v>20.255199349215225</v>
      </c>
      <c r="Q24" s="475">
        <v>1.0751229663863882</v>
      </c>
      <c r="R24" s="286"/>
      <c r="T24" s="248">
        <v>1.8045078321538961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2117.6558611999999</v>
      </c>
      <c r="L25" s="246">
        <v>2188.4061965000001</v>
      </c>
      <c r="M25" s="246">
        <v>2419.7133312999999</v>
      </c>
      <c r="N25" s="247">
        <v>2436.1007602</v>
      </c>
      <c r="O25" s="474">
        <v>3.3409741684802485</v>
      </c>
      <c r="P25" s="272">
        <v>10.569661846595867</v>
      </c>
      <c r="Q25" s="475">
        <v>0.67724670885684901</v>
      </c>
      <c r="R25" s="286"/>
      <c r="T25" s="248">
        <v>1.7498307395546051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277.84280480000001</v>
      </c>
      <c r="L26" s="246">
        <v>289.90158969999999</v>
      </c>
      <c r="M26" s="246">
        <v>308.2632456</v>
      </c>
      <c r="N26" s="247">
        <v>314.50614960000001</v>
      </c>
      <c r="O26" s="474">
        <v>4.3401465474984358</v>
      </c>
      <c r="P26" s="272">
        <v>6.3337548162468726</v>
      </c>
      <c r="Q26" s="475">
        <v>2.0251859698190433</v>
      </c>
      <c r="R26" s="286"/>
      <c r="T26" s="248">
        <v>0.22590712885942285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561.21529940000005</v>
      </c>
      <c r="L27" s="246">
        <v>541.23008970000001</v>
      </c>
      <c r="M27" s="246">
        <v>599.26996069999996</v>
      </c>
      <c r="N27" s="247">
        <v>635.75343610000004</v>
      </c>
      <c r="O27" s="474">
        <v>-3.5610593156256476</v>
      </c>
      <c r="P27" s="272">
        <v>10.723696280849992</v>
      </c>
      <c r="Q27" s="475">
        <v>6.0879866825602535</v>
      </c>
      <c r="R27" s="286"/>
      <c r="T27" s="248">
        <v>0.45665635980258595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341.72298920000003</v>
      </c>
      <c r="L28" s="246">
        <v>346.0814259</v>
      </c>
      <c r="M28" s="246">
        <v>360.77944880000001</v>
      </c>
      <c r="N28" s="247">
        <v>369.2374997</v>
      </c>
      <c r="O28" s="474">
        <v>1.2754297597019626</v>
      </c>
      <c r="P28" s="272">
        <v>4.2469840332451048</v>
      </c>
      <c r="Q28" s="475">
        <v>2.3443826770434439</v>
      </c>
      <c r="R28" s="286"/>
      <c r="T28" s="248">
        <v>0.26522019849388345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4778.2993756000005</v>
      </c>
      <c r="L29" s="246">
        <v>5263.7161229000003</v>
      </c>
      <c r="M29" s="246">
        <v>5790.7153573000005</v>
      </c>
      <c r="N29" s="247">
        <v>6073.3691225000002</v>
      </c>
      <c r="O29" s="474">
        <v>10.158776358357557</v>
      </c>
      <c r="P29" s="272">
        <v>10.011923555437763</v>
      </c>
      <c r="Q29" s="475">
        <v>4.8811545337602347</v>
      </c>
      <c r="R29" s="286"/>
      <c r="T29" s="248">
        <v>4.3624500910790687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2270.5977705999999</v>
      </c>
      <c r="L30" s="236">
        <v>2347.5954541000001</v>
      </c>
      <c r="M30" s="236">
        <v>2479.7807367999999</v>
      </c>
      <c r="N30" s="237">
        <v>2449.9061107000002</v>
      </c>
      <c r="O30" s="470">
        <v>3.3910754470464211</v>
      </c>
      <c r="P30" s="270">
        <v>5.6306670073475784</v>
      </c>
      <c r="Q30" s="471">
        <v>-1.2047285333199098</v>
      </c>
      <c r="R30" s="286"/>
      <c r="T30" s="251">
        <v>1.7597470070053991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1440.6340706000001</v>
      </c>
      <c r="L31" s="262">
        <v>1540.8946271</v>
      </c>
      <c r="M31" s="262">
        <v>1733.5087464000001</v>
      </c>
      <c r="N31" s="263">
        <v>1772.8431481</v>
      </c>
      <c r="O31" s="478">
        <v>6.959474202789262</v>
      </c>
      <c r="P31" s="274">
        <v>12.500148674183142</v>
      </c>
      <c r="Q31" s="479">
        <v>2.2690627769652805</v>
      </c>
      <c r="R31" s="286"/>
      <c r="T31" s="264">
        <v>1.2734183608642913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697.29191209999999</v>
      </c>
      <c r="L32" s="242">
        <v>734.38707580000005</v>
      </c>
      <c r="M32" s="242">
        <v>820.86772970000004</v>
      </c>
      <c r="N32" s="243">
        <v>851.58361170000001</v>
      </c>
      <c r="O32" s="472">
        <v>5.3198901430367096</v>
      </c>
      <c r="P32" s="271">
        <v>11.775895403087366</v>
      </c>
      <c r="Q32" s="473">
        <v>3.7418795853048747</v>
      </c>
      <c r="R32" s="286"/>
      <c r="T32" s="244">
        <v>0.61168536433248999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743.34215849999998</v>
      </c>
      <c r="L33" s="236">
        <v>806.50755130000005</v>
      </c>
      <c r="M33" s="236">
        <v>912.64101670000002</v>
      </c>
      <c r="N33" s="237">
        <v>921.2595364</v>
      </c>
      <c r="O33" s="470">
        <v>8.4974855896055033</v>
      </c>
      <c r="P33" s="270">
        <v>13.15963690965134</v>
      </c>
      <c r="Q33" s="471">
        <v>0.94434937092391369</v>
      </c>
      <c r="R33" s="286"/>
      <c r="T33" s="251">
        <v>0.66173299653180118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14939.6843756</v>
      </c>
      <c r="L34" s="256">
        <v>15064.403772400001</v>
      </c>
      <c r="M34" s="256">
        <v>15397.429630500001</v>
      </c>
      <c r="N34" s="257">
        <v>15222.450247700001</v>
      </c>
      <c r="O34" s="476">
        <v>0.8348194892503491</v>
      </c>
      <c r="P34" s="273">
        <v>2.2106806424702308</v>
      </c>
      <c r="Q34" s="477">
        <v>-1.1364194349256285</v>
      </c>
      <c r="R34" s="286"/>
      <c r="T34" s="258">
        <v>10.934158311489236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1044.4363660000001</v>
      </c>
      <c r="L35" s="242">
        <v>1071.2483037</v>
      </c>
      <c r="M35" s="242">
        <v>1095.5764884</v>
      </c>
      <c r="N35" s="243">
        <v>1061.1379931000001</v>
      </c>
      <c r="O35" s="472">
        <v>2.5671202739411259</v>
      </c>
      <c r="P35" s="271">
        <v>2.2710126696091404</v>
      </c>
      <c r="Q35" s="473">
        <v>-3.1434131404457721</v>
      </c>
      <c r="R35" s="286"/>
      <c r="T35" s="244">
        <v>0.76220651853629462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46">
        <v>8404.6511038000008</v>
      </c>
      <c r="L36" s="246">
        <v>8409.1272399999998</v>
      </c>
      <c r="M36" s="246">
        <v>8533.9679639999995</v>
      </c>
      <c r="N36" s="247">
        <v>8389.462923000001</v>
      </c>
      <c r="O36" s="474">
        <v>5.325784669367728E-2</v>
      </c>
      <c r="P36" s="272">
        <v>1.4845859794601068</v>
      </c>
      <c r="Q36" s="475">
        <v>-1.6932925177313263</v>
      </c>
      <c r="R36" s="286"/>
      <c r="T36" s="248">
        <v>6.0260808382219029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3957.5011787000003</v>
      </c>
      <c r="L37" s="246">
        <v>3985.8251433</v>
      </c>
      <c r="M37" s="246">
        <v>4078.8102855000002</v>
      </c>
      <c r="N37" s="247">
        <v>4007.6484301</v>
      </c>
      <c r="O37" s="474">
        <v>0.71570325114354016</v>
      </c>
      <c r="P37" s="272">
        <v>2.3328956704562032</v>
      </c>
      <c r="Q37" s="475">
        <v>-1.7446718630914959</v>
      </c>
      <c r="R37" s="286"/>
      <c r="T37" s="248">
        <v>2.8786602470995506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1533.0957271</v>
      </c>
      <c r="L38" s="236">
        <v>1598.2030854</v>
      </c>
      <c r="M38" s="236">
        <v>1689.0748926000001</v>
      </c>
      <c r="N38" s="237">
        <v>1764.2009015000001</v>
      </c>
      <c r="O38" s="470">
        <v>4.2467901481375359</v>
      </c>
      <c r="P38" s="270">
        <v>5.6858735932959759</v>
      </c>
      <c r="Q38" s="471">
        <v>4.4477606782940438</v>
      </c>
      <c r="R38" s="286"/>
      <c r="T38" s="251">
        <v>1.2672107076314876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5688.9518967000004</v>
      </c>
      <c r="L39" s="262">
        <v>5768.6514526000001</v>
      </c>
      <c r="M39" s="262">
        <v>5870.9603125000003</v>
      </c>
      <c r="N39" s="263">
        <v>5751.5725351999999</v>
      </c>
      <c r="O39" s="478">
        <v>1.4009532396684898</v>
      </c>
      <c r="P39" s="274">
        <v>1.7735316605735907</v>
      </c>
      <c r="Q39" s="479">
        <v>-2.0335306482281656</v>
      </c>
      <c r="R39" s="286"/>
      <c r="T39" s="264">
        <v>4.1313063019793619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265.99726040000002</v>
      </c>
      <c r="L40" s="242">
        <v>280.23996499999998</v>
      </c>
      <c r="M40" s="242">
        <v>295.45000920000001</v>
      </c>
      <c r="N40" s="243">
        <v>303.99416480000002</v>
      </c>
      <c r="O40" s="472">
        <v>5.354455372428335</v>
      </c>
      <c r="P40" s="271">
        <v>5.4275071722907242</v>
      </c>
      <c r="Q40" s="473">
        <v>2.8919124501418425</v>
      </c>
      <c r="R40" s="286"/>
      <c r="T40" s="244">
        <v>0.21835645836282949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195.08873320000001</v>
      </c>
      <c r="L41" s="246">
        <v>197.87252889999999</v>
      </c>
      <c r="M41" s="246">
        <v>195.5296525</v>
      </c>
      <c r="N41" s="247">
        <v>184.36025090000001</v>
      </c>
      <c r="O41" s="474">
        <v>1.426938221566143</v>
      </c>
      <c r="P41" s="272">
        <v>-1.1840331818794625</v>
      </c>
      <c r="Q41" s="475">
        <v>-5.7123824735483497</v>
      </c>
      <c r="R41" s="286"/>
      <c r="T41" s="248">
        <v>0.13242442161970946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567</v>
      </c>
      <c r="J42" s="10"/>
      <c r="K42" s="246">
        <v>1727.5438469000001</v>
      </c>
      <c r="L42" s="246">
        <v>1689.1230548999999</v>
      </c>
      <c r="M42" s="246">
        <v>1679.1474749000001</v>
      </c>
      <c r="N42" s="247">
        <v>1593.4260008000001</v>
      </c>
      <c r="O42" s="474">
        <v>-2.2240125522107301</v>
      </c>
      <c r="P42" s="272">
        <v>-0.59057745799288019</v>
      </c>
      <c r="Q42" s="475">
        <v>-5.1050592864158588</v>
      </c>
      <c r="R42" s="286"/>
      <c r="T42" s="248">
        <v>1.1445445290926688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559</v>
      </c>
      <c r="J43" s="10"/>
      <c r="K43" s="246">
        <v>1743.1764383</v>
      </c>
      <c r="L43" s="246">
        <v>1741.5580267</v>
      </c>
      <c r="M43" s="246">
        <v>1761.2535537000001</v>
      </c>
      <c r="N43" s="247">
        <v>1741.3958434000001</v>
      </c>
      <c r="O43" s="474">
        <v>-9.2842672975668172E-2</v>
      </c>
      <c r="P43" s="272">
        <v>1.1309141985535787</v>
      </c>
      <c r="Q43" s="475">
        <v>-1.127475953606083</v>
      </c>
      <c r="R43" s="286"/>
      <c r="T43" s="248">
        <v>1.2508300257103371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562</v>
      </c>
      <c r="J44" s="10"/>
      <c r="K44" s="246">
        <v>1113.4620125000001</v>
      </c>
      <c r="L44" s="246">
        <v>1145.9049207</v>
      </c>
      <c r="M44" s="246">
        <v>1187.5091170000001</v>
      </c>
      <c r="N44" s="247">
        <v>1182.1441374999999</v>
      </c>
      <c r="O44" s="474">
        <v>2.9136969053086492</v>
      </c>
      <c r="P44" s="272">
        <v>3.6306848455267327</v>
      </c>
      <c r="Q44" s="475">
        <v>-0.45178427880651073</v>
      </c>
      <c r="R44" s="286"/>
      <c r="T44" s="248">
        <v>0.84912421693589601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563</v>
      </c>
      <c r="J45" s="10"/>
      <c r="K45" s="246">
        <v>58.391586000000004</v>
      </c>
      <c r="L45" s="246">
        <v>64.484206400000005</v>
      </c>
      <c r="M45" s="246">
        <v>69.918878599999999</v>
      </c>
      <c r="N45" s="247">
        <v>71.428438400000005</v>
      </c>
      <c r="O45" s="474">
        <v>10.434072470646715</v>
      </c>
      <c r="P45" s="272">
        <v>8.4279120476234972</v>
      </c>
      <c r="Q45" s="475">
        <v>2.1590160343332387</v>
      </c>
      <c r="R45" s="286"/>
      <c r="T45" s="248">
        <v>5.1306448088149395E-2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585.29201939999996</v>
      </c>
      <c r="L46" s="236">
        <v>649.46875</v>
      </c>
      <c r="M46" s="236">
        <v>682.15162659999999</v>
      </c>
      <c r="N46" s="237">
        <v>674.82369940000001</v>
      </c>
      <c r="O46" s="470">
        <v>10.964907853312166</v>
      </c>
      <c r="P46" s="270">
        <v>5.0322477563393253</v>
      </c>
      <c r="Q46" s="471">
        <v>-1.0742372977286641</v>
      </c>
      <c r="R46" s="286"/>
      <c r="T46" s="251">
        <v>0.48472020216977096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4383.4055956000002</v>
      </c>
      <c r="L47" s="256">
        <v>4520.7192538999998</v>
      </c>
      <c r="M47" s="256">
        <v>4732.8655693999999</v>
      </c>
      <c r="N47" s="257">
        <v>4803.5089801000004</v>
      </c>
      <c r="O47" s="476">
        <v>3.1325793451063122</v>
      </c>
      <c r="P47" s="273">
        <v>4.6927558113011081</v>
      </c>
      <c r="Q47" s="477">
        <v>1.4926139283722772</v>
      </c>
      <c r="R47" s="286"/>
      <c r="T47" s="258">
        <v>3.4503202036747886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355.2986909</v>
      </c>
      <c r="L48" s="242">
        <v>359.62816140000001</v>
      </c>
      <c r="M48" s="242">
        <v>369.74610920000003</v>
      </c>
      <c r="N48" s="243">
        <v>365.30332440000001</v>
      </c>
      <c r="O48" s="472">
        <v>1.2185438930363279</v>
      </c>
      <c r="P48" s="271">
        <v>2.8134470227836994</v>
      </c>
      <c r="Q48" s="473">
        <v>-1.2015771605041747</v>
      </c>
      <c r="R48" s="286"/>
      <c r="T48" s="244">
        <v>0.26239431337976721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957.17474930000003</v>
      </c>
      <c r="L49" s="246">
        <v>1010.2491556</v>
      </c>
      <c r="M49" s="246">
        <v>1056.2276145000001</v>
      </c>
      <c r="N49" s="247">
        <v>1062.4602857</v>
      </c>
      <c r="O49" s="474">
        <v>5.5449024683125403</v>
      </c>
      <c r="P49" s="272">
        <v>4.5511999337126685</v>
      </c>
      <c r="Q49" s="475">
        <v>0.59008788583418958</v>
      </c>
      <c r="R49" s="286"/>
      <c r="T49" s="248">
        <v>0.76315631021813601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432.41969440000003</v>
      </c>
      <c r="L50" s="246">
        <v>441.00518629999999</v>
      </c>
      <c r="M50" s="246">
        <v>450.3531218</v>
      </c>
      <c r="N50" s="247">
        <v>430.36532540000002</v>
      </c>
      <c r="O50" s="474">
        <v>1.9854534867827178</v>
      </c>
      <c r="P50" s="272">
        <v>2.1196883370983688</v>
      </c>
      <c r="Q50" s="475">
        <v>-4.4382497716706215</v>
      </c>
      <c r="R50" s="286"/>
      <c r="T50" s="248">
        <v>0.3091278028916648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148.88356400000001</v>
      </c>
      <c r="L51" s="246">
        <v>152.20884169999999</v>
      </c>
      <c r="M51" s="246">
        <v>155.40285539999999</v>
      </c>
      <c r="N51" s="247">
        <v>149.98539500000001</v>
      </c>
      <c r="O51" s="474">
        <v>2.2334753485616421</v>
      </c>
      <c r="P51" s="272">
        <v>2.0984416308057252</v>
      </c>
      <c r="Q51" s="475">
        <v>-3.4860751985899441</v>
      </c>
      <c r="R51" s="286"/>
      <c r="T51" s="248">
        <v>0.10773325099807979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81.744036300000005</v>
      </c>
      <c r="L52" s="246">
        <v>81.147255900000005</v>
      </c>
      <c r="M52" s="246">
        <v>79.331466800000001</v>
      </c>
      <c r="N52" s="247">
        <v>77.296057399999995</v>
      </c>
      <c r="O52" s="474">
        <v>-0.73005986370653364</v>
      </c>
      <c r="P52" s="272">
        <v>-2.2376469541220856</v>
      </c>
      <c r="Q52" s="475">
        <v>-2.565702465998021</v>
      </c>
      <c r="R52" s="286"/>
      <c r="T52" s="248">
        <v>5.5521109592278524E-2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2407.8848607</v>
      </c>
      <c r="L53" s="236">
        <v>2476.4806530000001</v>
      </c>
      <c r="M53" s="236">
        <v>2621.8044017000002</v>
      </c>
      <c r="N53" s="237">
        <v>2718.0985922</v>
      </c>
      <c r="O53" s="470">
        <v>2.8487986871622351</v>
      </c>
      <c r="P53" s="270">
        <v>5.8681560271409916</v>
      </c>
      <c r="Q53" s="471">
        <v>3.672821299619522</v>
      </c>
      <c r="R53" s="286"/>
      <c r="T53" s="251">
        <v>1.952387416594862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8241.8633814000004</v>
      </c>
      <c r="L54" s="262">
        <v>8499.218228400001</v>
      </c>
      <c r="M54" s="262">
        <v>8725.3092857000011</v>
      </c>
      <c r="N54" s="263">
        <v>8440.2247179999995</v>
      </c>
      <c r="O54" s="478">
        <v>3.1225323096326862</v>
      </c>
      <c r="P54" s="274">
        <v>2.6601394531148959</v>
      </c>
      <c r="Q54" s="479">
        <v>-3.2673290810129596</v>
      </c>
      <c r="R54" s="286"/>
      <c r="T54" s="264">
        <v>6.062542609728709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630.27020200000004</v>
      </c>
      <c r="L55" s="242">
        <v>643.24807090000002</v>
      </c>
      <c r="M55" s="242">
        <v>587.17570330000001</v>
      </c>
      <c r="N55" s="243">
        <v>526.13348350000001</v>
      </c>
      <c r="O55" s="472">
        <v>2.0590960605178621</v>
      </c>
      <c r="P55" s="271">
        <v>-8.7170673549858293</v>
      </c>
      <c r="Q55" s="473">
        <v>-10.395903552707498</v>
      </c>
      <c r="R55" s="286"/>
      <c r="T55" s="244">
        <v>0.37791726745393828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1387.3375407999999</v>
      </c>
      <c r="L56" s="246">
        <v>1410.7865734</v>
      </c>
      <c r="M56" s="246">
        <v>1452.1694109</v>
      </c>
      <c r="N56" s="247">
        <v>1342.9132781999999</v>
      </c>
      <c r="O56" s="474">
        <v>1.6902182713572689</v>
      </c>
      <c r="P56" s="272">
        <v>2.9333166532955701</v>
      </c>
      <c r="Q56" s="475">
        <v>-7.5236492298985436</v>
      </c>
      <c r="R56" s="286"/>
      <c r="T56" s="248">
        <v>0.96460334200523179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3078.5991533000001</v>
      </c>
      <c r="L57" s="246">
        <v>3173.4391387999999</v>
      </c>
      <c r="M57" s="246">
        <v>3252.8510434</v>
      </c>
      <c r="N57" s="247">
        <v>3140.9152319</v>
      </c>
      <c r="O57" s="474">
        <v>3.0806214377841146</v>
      </c>
      <c r="P57" s="272">
        <v>2.5023925503744993</v>
      </c>
      <c r="Q57" s="475">
        <v>-3.4411600779296836</v>
      </c>
      <c r="R57" s="286"/>
      <c r="T57" s="248">
        <v>2.2560930618742892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3145.6564853</v>
      </c>
      <c r="L58" s="236">
        <v>3271.7444453000003</v>
      </c>
      <c r="M58" s="236">
        <v>3433.1131281000003</v>
      </c>
      <c r="N58" s="237">
        <v>3430.2627244</v>
      </c>
      <c r="O58" s="470">
        <v>4.0083194267785727</v>
      </c>
      <c r="P58" s="270">
        <v>4.9321909304931522</v>
      </c>
      <c r="Q58" s="471">
        <v>-8.3026792116736026E-2</v>
      </c>
      <c r="R58" s="286"/>
      <c r="T58" s="251">
        <v>2.4639289383952496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1326.9646296999999</v>
      </c>
      <c r="L59" s="256">
        <v>1353.9047211</v>
      </c>
      <c r="M59" s="256">
        <v>1347.751872</v>
      </c>
      <c r="N59" s="257">
        <v>1186.5100264</v>
      </c>
      <c r="O59" s="476">
        <v>2.0302041815606353</v>
      </c>
      <c r="P59" s="273">
        <v>-0.45445214896666641</v>
      </c>
      <c r="Q59" s="477">
        <v>-11.963763430780826</v>
      </c>
      <c r="R59" s="286"/>
      <c r="T59" s="258">
        <v>0.85226019830723831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171.73780400000001</v>
      </c>
      <c r="L60" s="242">
        <v>178.032918</v>
      </c>
      <c r="M60" s="242">
        <v>180.8810254</v>
      </c>
      <c r="N60" s="243">
        <v>181.43761030000002</v>
      </c>
      <c r="O60" s="472">
        <v>3.6655377286645585</v>
      </c>
      <c r="P60" s="271">
        <v>1.5997644884975681</v>
      </c>
      <c r="Q60" s="473">
        <v>0.3077077315153165</v>
      </c>
      <c r="R60" s="286"/>
      <c r="T60" s="244">
        <v>0.13032511339481878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152.37853849999999</v>
      </c>
      <c r="L61" s="246">
        <v>159.81723070000001</v>
      </c>
      <c r="M61" s="246">
        <v>160.22525530000001</v>
      </c>
      <c r="N61" s="247">
        <v>152.47548270000001</v>
      </c>
      <c r="O61" s="474">
        <v>4.8817190880197314</v>
      </c>
      <c r="P61" s="272">
        <v>0.25530701427676217</v>
      </c>
      <c r="Q61" s="475">
        <v>-4.8367984095201493</v>
      </c>
      <c r="R61" s="286"/>
      <c r="T61" s="248">
        <v>0.10952186010359524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391.0588717</v>
      </c>
      <c r="L62" s="246">
        <v>386.89196329999999</v>
      </c>
      <c r="M62" s="246">
        <v>364.7521691</v>
      </c>
      <c r="N62" s="247">
        <v>242.503871</v>
      </c>
      <c r="O62" s="474">
        <v>-1.0655450372179964</v>
      </c>
      <c r="P62" s="272">
        <v>-5.7224745665840127</v>
      </c>
      <c r="Q62" s="475">
        <v>-33.515441018935931</v>
      </c>
      <c r="R62" s="286"/>
      <c r="T62" s="248">
        <v>0.17418849616957016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75.812073999999996</v>
      </c>
      <c r="L63" s="246">
        <v>73.883578600000007</v>
      </c>
      <c r="M63" s="246">
        <v>72.653226700000005</v>
      </c>
      <c r="N63" s="247">
        <v>62.950944900000003</v>
      </c>
      <c r="O63" s="474">
        <v>-2.54378398881423</v>
      </c>
      <c r="P63" s="272">
        <v>-1.6652575894584576</v>
      </c>
      <c r="Q63" s="475">
        <v>-13.35423385951281</v>
      </c>
      <c r="R63" s="286"/>
      <c r="T63" s="248">
        <v>4.5217135624958625E-2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109.22494520000001</v>
      </c>
      <c r="L64" s="246">
        <v>111.4495797</v>
      </c>
      <c r="M64" s="246">
        <v>113.2423266</v>
      </c>
      <c r="N64" s="247">
        <v>112.76020750000001</v>
      </c>
      <c r="O64" s="474">
        <v>2.036745814728036</v>
      </c>
      <c r="P64" s="272">
        <v>1.6085721496893246</v>
      </c>
      <c r="Q64" s="475">
        <v>-0.42574107621698998</v>
      </c>
      <c r="R64" s="286"/>
      <c r="T64" s="248">
        <v>8.0994711099657807E-2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92.210352600000007</v>
      </c>
      <c r="L65" s="246">
        <v>97.255302999999998</v>
      </c>
      <c r="M65" s="246">
        <v>100.8364284</v>
      </c>
      <c r="N65" s="247">
        <v>98.7288037</v>
      </c>
      <c r="O65" s="474">
        <v>5.4711323162210945</v>
      </c>
      <c r="P65" s="272">
        <v>3.6821903685807289</v>
      </c>
      <c r="Q65" s="475">
        <v>-2.0901421573951917</v>
      </c>
      <c r="R65" s="286"/>
      <c r="T65" s="248">
        <v>7.0916071459839469E-2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334.54204370000002</v>
      </c>
      <c r="L66" s="236">
        <v>346.57414779999999</v>
      </c>
      <c r="M66" s="236">
        <v>355.16144050000003</v>
      </c>
      <c r="N66" s="237">
        <v>335.65310629999999</v>
      </c>
      <c r="O66" s="470">
        <v>3.596589524869942</v>
      </c>
      <c r="P66" s="270">
        <v>2.47776493270222</v>
      </c>
      <c r="Q66" s="471">
        <v>-5.4928074884863403</v>
      </c>
      <c r="R66" s="286"/>
      <c r="T66" s="251">
        <v>0.24109681045479833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22984.339623799999</v>
      </c>
      <c r="L67" s="262">
        <v>22776.851931600002</v>
      </c>
      <c r="M67" s="262">
        <v>22866.603469900001</v>
      </c>
      <c r="N67" s="263">
        <v>22092.179809699999</v>
      </c>
      <c r="O67" s="478">
        <v>-0.90273506046329999</v>
      </c>
      <c r="P67" s="274">
        <v>0.39404716055375655</v>
      </c>
      <c r="Q67" s="479">
        <v>-3.3867017513965147</v>
      </c>
      <c r="R67" s="286"/>
      <c r="T67" s="264">
        <v>15.868627425577811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15416.715566000001</v>
      </c>
      <c r="L68" s="242">
        <v>15171.736064000001</v>
      </c>
      <c r="M68" s="242">
        <v>15189.204232800001</v>
      </c>
      <c r="N68" s="243">
        <v>14742.1890229</v>
      </c>
      <c r="O68" s="472">
        <v>-1.5890511889593228</v>
      </c>
      <c r="P68" s="271">
        <v>0.11513625551033968</v>
      </c>
      <c r="Q68" s="473">
        <v>-2.9429797838566363</v>
      </c>
      <c r="R68" s="286"/>
      <c r="T68" s="244">
        <v>10.589190702636229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1836.2764417000001</v>
      </c>
      <c r="L69" s="246">
        <v>1806.0786224999999</v>
      </c>
      <c r="M69" s="246">
        <v>1772.9683413</v>
      </c>
      <c r="N69" s="247">
        <v>1659.8714375</v>
      </c>
      <c r="O69" s="474">
        <v>-1.6445137842123092</v>
      </c>
      <c r="P69" s="272">
        <v>-1.8332690940202956</v>
      </c>
      <c r="Q69" s="475">
        <v>-6.3789578846666695</v>
      </c>
      <c r="R69" s="286"/>
      <c r="T69" s="248">
        <v>1.1922717288622069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2415.4214977000001</v>
      </c>
      <c r="L70" s="246">
        <v>2530.0468647000002</v>
      </c>
      <c r="M70" s="246">
        <v>2623.70784</v>
      </c>
      <c r="N70" s="247">
        <v>2606.4624733000001</v>
      </c>
      <c r="O70" s="474">
        <v>4.7455637498112768</v>
      </c>
      <c r="P70" s="272">
        <v>3.7019462606320497</v>
      </c>
      <c r="Q70" s="475">
        <v>-0.65728990236961771</v>
      </c>
      <c r="R70" s="286"/>
      <c r="T70" s="248">
        <v>1.8722001289065828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87.801310900000004</v>
      </c>
      <c r="L71" s="246">
        <v>88.534873900000008</v>
      </c>
      <c r="M71" s="246">
        <v>89.202483299999997</v>
      </c>
      <c r="N71" s="247">
        <v>87.188750600000006</v>
      </c>
      <c r="O71" s="474">
        <v>0.83548069212258103</v>
      </c>
      <c r="P71" s="272">
        <v>0.75406376108251294</v>
      </c>
      <c r="Q71" s="475">
        <v>-2.2574850222807696</v>
      </c>
      <c r="R71" s="286"/>
      <c r="T71" s="248">
        <v>6.2626948127841253E-2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322.31403069999999</v>
      </c>
      <c r="L72" s="246">
        <v>324.59521440000003</v>
      </c>
      <c r="M72" s="246">
        <v>325.75281699999999</v>
      </c>
      <c r="N72" s="247">
        <v>318.87150259999999</v>
      </c>
      <c r="O72" s="474">
        <v>0.70775190736986904</v>
      </c>
      <c r="P72" s="272">
        <v>0.3566295954608556</v>
      </c>
      <c r="Q72" s="475">
        <v>-2.1124343492630482</v>
      </c>
      <c r="R72" s="286"/>
      <c r="T72" s="248">
        <v>0.22904272529829092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1691.1450883</v>
      </c>
      <c r="L73" s="246">
        <v>1646.6962648000001</v>
      </c>
      <c r="M73" s="246">
        <v>1612.8131827</v>
      </c>
      <c r="N73" s="247">
        <v>1532.8960260000001</v>
      </c>
      <c r="O73" s="474">
        <v>-2.6283270316375673</v>
      </c>
      <c r="P73" s="272">
        <v>-2.0576400654018223</v>
      </c>
      <c r="Q73" s="475">
        <v>-4.9551403446623121</v>
      </c>
      <c r="R73" s="286"/>
      <c r="T73" s="248">
        <v>1.1010663559809741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9.1714060000000011</v>
      </c>
      <c r="L74" s="246">
        <v>7.2725702999999999</v>
      </c>
      <c r="M74" s="246">
        <v>7.3106708000000005</v>
      </c>
      <c r="N74" s="247">
        <v>6.8619203000000004</v>
      </c>
      <c r="O74" s="474">
        <v>-20.70386699705584</v>
      </c>
      <c r="P74" s="272">
        <v>0.52389318257946016</v>
      </c>
      <c r="Q74" s="475">
        <v>-6.1382944503533103</v>
      </c>
      <c r="R74" s="286"/>
      <c r="T74" s="248">
        <v>4.9288597867060257E-3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422.61166660000004</v>
      </c>
      <c r="L75" s="246">
        <v>424.19818830000003</v>
      </c>
      <c r="M75" s="246">
        <v>432.50383340000002</v>
      </c>
      <c r="N75" s="247">
        <v>413.15201039999999</v>
      </c>
      <c r="O75" s="474">
        <v>0.37540887424238889</v>
      </c>
      <c r="P75" s="272">
        <v>1.9579633598355128</v>
      </c>
      <c r="Q75" s="475">
        <v>-4.4743702842750306</v>
      </c>
      <c r="R75" s="286"/>
      <c r="T75" s="248">
        <v>0.29676362313000193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151.032038</v>
      </c>
      <c r="L76" s="246">
        <v>148.24683340000001</v>
      </c>
      <c r="M76" s="246">
        <v>148.2199439</v>
      </c>
      <c r="N76" s="247">
        <v>137.96458269999999</v>
      </c>
      <c r="O76" s="474">
        <v>-1.8441150876875478</v>
      </c>
      <c r="P76" s="272">
        <v>-1.8138330096695299E-2</v>
      </c>
      <c r="Q76" s="475">
        <v>-6.9190157074401686</v>
      </c>
      <c r="R76" s="286"/>
      <c r="T76" s="248">
        <v>9.909880236581993E-2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27.074794799999999</v>
      </c>
      <c r="L77" s="246">
        <v>27.802807900000001</v>
      </c>
      <c r="M77" s="246">
        <v>27.948415600000001</v>
      </c>
      <c r="N77" s="247">
        <v>26.370883500000001</v>
      </c>
      <c r="O77" s="474">
        <v>2.6888960946067852</v>
      </c>
      <c r="P77" s="272">
        <v>0.52371580785550709</v>
      </c>
      <c r="Q77" s="475">
        <v>-5.6444419697265324</v>
      </c>
      <c r="R77" s="286"/>
      <c r="T77" s="248">
        <v>1.8941984392191129E-2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604.77578310000001</v>
      </c>
      <c r="L78" s="236">
        <v>601.64362740000001</v>
      </c>
      <c r="M78" s="236">
        <v>636.9717091</v>
      </c>
      <c r="N78" s="237">
        <v>560.35119989999998</v>
      </c>
      <c r="O78" s="470">
        <v>-0.51790362437216242</v>
      </c>
      <c r="P78" s="270">
        <v>5.8719281799210821</v>
      </c>
      <c r="Q78" s="471">
        <v>-12.028871628892258</v>
      </c>
      <c r="R78" s="286"/>
      <c r="T78" s="251">
        <v>0.40249556609096432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12213.587025500001</v>
      </c>
      <c r="L79" s="256">
        <v>12129.792790400001</v>
      </c>
      <c r="M79" s="256">
        <v>11768.7435544</v>
      </c>
      <c r="N79" s="257">
        <v>8320.3336777000004</v>
      </c>
      <c r="O79" s="476">
        <v>-0.68607391853885424</v>
      </c>
      <c r="P79" s="273">
        <v>-2.976549082402713</v>
      </c>
      <c r="Q79" s="477">
        <v>-29.301427639747789</v>
      </c>
      <c r="R79" s="286"/>
      <c r="T79" s="258">
        <v>5.9764258812495079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555</v>
      </c>
      <c r="J80" s="241"/>
      <c r="K80" s="242">
        <v>333.35636549999998</v>
      </c>
      <c r="L80" s="242">
        <v>320.64512360000003</v>
      </c>
      <c r="M80" s="242">
        <v>302.32939909999999</v>
      </c>
      <c r="N80" s="243">
        <v>193.9941312</v>
      </c>
      <c r="O80" s="472">
        <v>-3.813109097507239</v>
      </c>
      <c r="P80" s="271">
        <v>-5.7121481513152776</v>
      </c>
      <c r="Q80" s="473">
        <v>-35.833520730204107</v>
      </c>
      <c r="R80" s="286"/>
      <c r="T80" s="244">
        <v>0.13934435702038869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758.37653999999998</v>
      </c>
      <c r="L81" s="246">
        <v>725.53778420000003</v>
      </c>
      <c r="M81" s="246">
        <v>719.58129570000006</v>
      </c>
      <c r="N81" s="247">
        <v>417.26403759999999</v>
      </c>
      <c r="O81" s="474">
        <v>-4.3301386670004272</v>
      </c>
      <c r="P81" s="272">
        <v>-0.8209756445100802</v>
      </c>
      <c r="Q81" s="475">
        <v>-42.012940011998133</v>
      </c>
      <c r="R81" s="286"/>
      <c r="T81" s="248">
        <v>0.29971725777188513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2030.9234317</v>
      </c>
      <c r="L82" s="246">
        <v>2029.5468223</v>
      </c>
      <c r="M82" s="246">
        <v>1996.7682706000001</v>
      </c>
      <c r="N82" s="247">
        <v>1166.6116420000001</v>
      </c>
      <c r="O82" s="474">
        <v>-6.7782437216146185E-2</v>
      </c>
      <c r="P82" s="272">
        <v>-1.6150675283683968</v>
      </c>
      <c r="Q82" s="475">
        <v>-41.575011022713703</v>
      </c>
      <c r="R82" s="286"/>
      <c r="T82" s="248">
        <v>0.83796735572065539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191.6951268</v>
      </c>
      <c r="L83" s="246">
        <v>197.11493200000001</v>
      </c>
      <c r="M83" s="246">
        <v>208.27586239999999</v>
      </c>
      <c r="N83" s="247">
        <v>162.08350910000001</v>
      </c>
      <c r="O83" s="474">
        <v>2.827304632347083</v>
      </c>
      <c r="P83" s="272">
        <v>5.6621435457766323</v>
      </c>
      <c r="Q83" s="475">
        <v>-22.178447741239559</v>
      </c>
      <c r="R83" s="286"/>
      <c r="T83" s="248">
        <v>0.11642322486479335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1108.1818534000001</v>
      </c>
      <c r="L84" s="246">
        <v>1093.1047245</v>
      </c>
      <c r="M84" s="246">
        <v>1057.9672313000001</v>
      </c>
      <c r="N84" s="247">
        <v>537.85398559999999</v>
      </c>
      <c r="O84" s="474">
        <v>-1.3605284054906686</v>
      </c>
      <c r="P84" s="272">
        <v>-3.2144672337842461</v>
      </c>
      <c r="Q84" s="475">
        <v>-49.161564773693392</v>
      </c>
      <c r="R84" s="286"/>
      <c r="T84" s="248">
        <v>0.3863360057888463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1840.2193695999999</v>
      </c>
      <c r="L85" s="246">
        <v>1933.7994394</v>
      </c>
      <c r="M85" s="246">
        <v>1844.7238884999999</v>
      </c>
      <c r="N85" s="247">
        <v>1623.1522512000001</v>
      </c>
      <c r="O85" s="474">
        <v>5.085267079888478</v>
      </c>
      <c r="P85" s="272">
        <v>-4.6062455643092743</v>
      </c>
      <c r="Q85" s="475">
        <v>-12.011100343052771</v>
      </c>
      <c r="R85" s="286"/>
      <c r="T85" s="248">
        <v>1.165896645380891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538.02107480000006</v>
      </c>
      <c r="L86" s="246">
        <v>537.24322589999997</v>
      </c>
      <c r="M86" s="246">
        <v>527.21286320000002</v>
      </c>
      <c r="N86" s="247">
        <v>401.25176870000001</v>
      </c>
      <c r="O86" s="474">
        <v>-0.14457591652691226</v>
      </c>
      <c r="P86" s="272">
        <v>-1.867005895364604</v>
      </c>
      <c r="Q86" s="475">
        <v>-23.891885667481571</v>
      </c>
      <c r="R86" s="286"/>
      <c r="T86" s="248">
        <v>0.28821577934825288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234.02715860000001</v>
      </c>
      <c r="L87" s="246">
        <v>210.68222120000001</v>
      </c>
      <c r="M87" s="246">
        <v>192.2396372</v>
      </c>
      <c r="N87" s="247">
        <v>91.925502899999998</v>
      </c>
      <c r="O87" s="474">
        <v>-9.9753112158667339</v>
      </c>
      <c r="P87" s="272">
        <v>-8.7537448081546962</v>
      </c>
      <c r="Q87" s="475">
        <v>-52.181816279457692</v>
      </c>
      <c r="R87" s="286"/>
      <c r="T87" s="248">
        <v>6.6029317568223306E-2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719.33307030000003</v>
      </c>
      <c r="L88" s="246">
        <v>728.17651539999997</v>
      </c>
      <c r="M88" s="246">
        <v>744.72495130000004</v>
      </c>
      <c r="N88" s="247">
        <v>721.35240450000003</v>
      </c>
      <c r="O88" s="474">
        <v>1.2293950417588517</v>
      </c>
      <c r="P88" s="272">
        <v>2.2725857741937361</v>
      </c>
      <c r="Q88" s="475">
        <v>-3.1384132838842893</v>
      </c>
      <c r="R88" s="286"/>
      <c r="T88" s="248">
        <v>0.51814138071288141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2660.8741697999999</v>
      </c>
      <c r="L89" s="246">
        <v>2711.2841395999999</v>
      </c>
      <c r="M89" s="246">
        <v>2731.3252605000002</v>
      </c>
      <c r="N89" s="247">
        <v>2171.9120527</v>
      </c>
      <c r="O89" s="474">
        <v>1.8944890507088141</v>
      </c>
      <c r="P89" s="272">
        <v>0.73917449695835025</v>
      </c>
      <c r="Q89" s="475">
        <v>-20.481383740345638</v>
      </c>
      <c r="R89" s="286"/>
      <c r="T89" s="248">
        <v>1.5600662072416038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1798.578865</v>
      </c>
      <c r="L90" s="236">
        <v>1642.6578623</v>
      </c>
      <c r="M90" s="236">
        <v>1443.5948946000001</v>
      </c>
      <c r="N90" s="237">
        <v>832.93239219999998</v>
      </c>
      <c r="O90" s="470">
        <v>-8.6691223684539409</v>
      </c>
      <c r="P90" s="270">
        <v>-12.118346264831937</v>
      </c>
      <c r="Q90" s="471">
        <v>-42.301514412684725</v>
      </c>
      <c r="R90" s="286"/>
      <c r="T90" s="251">
        <v>0.59828834983108625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7505.4397206000003</v>
      </c>
      <c r="L91" s="262">
        <v>7588.5600694000004</v>
      </c>
      <c r="M91" s="262">
        <v>7710.6570010000005</v>
      </c>
      <c r="N91" s="263">
        <v>7425.6258754999999</v>
      </c>
      <c r="O91" s="478">
        <v>1.1074680750797539</v>
      </c>
      <c r="P91" s="274">
        <v>1.608960467906706</v>
      </c>
      <c r="Q91" s="479">
        <v>-3.6965867560058152</v>
      </c>
      <c r="R91" s="286"/>
      <c r="T91" s="264">
        <v>5.3337647726505466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0.13872519999999999</v>
      </c>
      <c r="L92" s="242">
        <v>0.17884069999999999</v>
      </c>
      <c r="M92" s="242">
        <v>0.15383330000000001</v>
      </c>
      <c r="N92" s="243">
        <v>0.177345</v>
      </c>
      <c r="O92" s="472">
        <v>28.917240703203163</v>
      </c>
      <c r="P92" s="271">
        <v>-13.983058666176095</v>
      </c>
      <c r="Q92" s="473">
        <v>15.283881968338475</v>
      </c>
      <c r="R92" s="286"/>
      <c r="T92" s="244">
        <v>1.2738542574931689E-4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1.6993389999999999</v>
      </c>
      <c r="L93" s="246">
        <v>1.7546330999999999</v>
      </c>
      <c r="M93" s="246">
        <v>1.8583026</v>
      </c>
      <c r="N93" s="247">
        <v>2.0028915999999999</v>
      </c>
      <c r="O93" s="474">
        <v>3.2538592947022327</v>
      </c>
      <c r="P93" s="272">
        <v>5.908329211388974</v>
      </c>
      <c r="Q93" s="475">
        <v>7.780702669199302</v>
      </c>
      <c r="R93" s="286"/>
      <c r="T93" s="248">
        <v>1.4386602339830862E-3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7.2420524999999998</v>
      </c>
      <c r="L94" s="246">
        <v>7.5045631999999998</v>
      </c>
      <c r="M94" s="246">
        <v>7.5570849999999998</v>
      </c>
      <c r="N94" s="247">
        <v>7.8119388000000001</v>
      </c>
      <c r="O94" s="474">
        <v>3.6248107839593757</v>
      </c>
      <c r="P94" s="272">
        <v>0.69986485022872635</v>
      </c>
      <c r="Q94" s="475">
        <v>3.3723823405453324</v>
      </c>
      <c r="R94" s="286"/>
      <c r="T94" s="248">
        <v>5.6112501055321966E-3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823.36438029999999</v>
      </c>
      <c r="L95" s="246">
        <v>750.72873649999997</v>
      </c>
      <c r="M95" s="246">
        <v>690.38354670000001</v>
      </c>
      <c r="N95" s="247">
        <v>610.60397039999998</v>
      </c>
      <c r="O95" s="474">
        <v>-8.8218103111935129</v>
      </c>
      <c r="P95" s="272">
        <v>-8.0382149857933349</v>
      </c>
      <c r="Q95" s="475">
        <v>-11.555833953654105</v>
      </c>
      <c r="R95" s="286"/>
      <c r="T95" s="248">
        <v>0.43859170956963694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46">
        <v>2206.9795964</v>
      </c>
      <c r="L96" s="246">
        <v>2171.9709819999998</v>
      </c>
      <c r="M96" s="246">
        <v>2130.8920029999999</v>
      </c>
      <c r="N96" s="247">
        <v>1967.2716119000002</v>
      </c>
      <c r="O96" s="474">
        <v>-1.5862681493343134</v>
      </c>
      <c r="P96" s="272">
        <v>-1.891322643830784</v>
      </c>
      <c r="Q96" s="475">
        <v>-7.6784928973239968</v>
      </c>
      <c r="R96" s="286"/>
      <c r="T96" s="248">
        <v>1.4130746953476352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203.71359140000001</v>
      </c>
      <c r="L97" s="246">
        <v>247.06668999999999</v>
      </c>
      <c r="M97" s="246">
        <v>248.49689720000001</v>
      </c>
      <c r="N97" s="247">
        <v>245.07273320000002</v>
      </c>
      <c r="O97" s="474">
        <v>21.281397231309128</v>
      </c>
      <c r="P97" s="272">
        <v>0.57887495882185114</v>
      </c>
      <c r="Q97" s="475">
        <v>-1.3779504044447166</v>
      </c>
      <c r="R97" s="286"/>
      <c r="T97" s="248">
        <v>0.17603368833759475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78.379417200000006</v>
      </c>
      <c r="L98" s="246">
        <v>81.219758800000008</v>
      </c>
      <c r="M98" s="246">
        <v>82.755288899999996</v>
      </c>
      <c r="N98" s="247">
        <v>84.937237699999997</v>
      </c>
      <c r="O98" s="474">
        <v>3.6238360802713476</v>
      </c>
      <c r="P98" s="272">
        <v>1.8905868752715271</v>
      </c>
      <c r="Q98" s="475">
        <v>2.636627614987419</v>
      </c>
      <c r="R98" s="286"/>
      <c r="T98" s="248">
        <v>6.100970529975714E-2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178.10485270000001</v>
      </c>
      <c r="L99" s="246">
        <v>167.88147230000001</v>
      </c>
      <c r="M99" s="246">
        <v>161.05505819999999</v>
      </c>
      <c r="N99" s="247">
        <v>150.40545040000001</v>
      </c>
      <c r="O99" s="474">
        <v>-5.740090876254933</v>
      </c>
      <c r="P99" s="272">
        <v>-4.0662105272709077</v>
      </c>
      <c r="Q99" s="475">
        <v>-6.6124019444177895</v>
      </c>
      <c r="R99" s="286"/>
      <c r="T99" s="248">
        <v>0.10803497326804681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113.15212700000001</v>
      </c>
      <c r="L100" s="246">
        <v>109.69465600000001</v>
      </c>
      <c r="M100" s="246">
        <v>110.6021281</v>
      </c>
      <c r="N100" s="247">
        <v>108.3168093</v>
      </c>
      <c r="O100" s="474">
        <v>-3.0555952341929982</v>
      </c>
      <c r="P100" s="272">
        <v>0.82727102038588907</v>
      </c>
      <c r="Q100" s="475">
        <v>-2.0662521049628957</v>
      </c>
      <c r="R100" s="286"/>
      <c r="T100" s="248">
        <v>7.7803055448352434E-2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425.53446589999999</v>
      </c>
      <c r="L101" s="246">
        <v>438.95633170000002</v>
      </c>
      <c r="M101" s="246">
        <v>455.84922219999999</v>
      </c>
      <c r="N101" s="247">
        <v>449.04487879999999</v>
      </c>
      <c r="O101" s="474">
        <v>3.1541195544790845</v>
      </c>
      <c r="P101" s="272">
        <v>3.8484216492735923</v>
      </c>
      <c r="Q101" s="475">
        <v>-1.4926741274584487</v>
      </c>
      <c r="R101" s="286"/>
      <c r="T101" s="248">
        <v>0.32254516939574501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195.49293840000001</v>
      </c>
      <c r="L102" s="246">
        <v>196.05879870000001</v>
      </c>
      <c r="M102" s="246">
        <v>197.2376141</v>
      </c>
      <c r="N102" s="247">
        <v>191.4087365</v>
      </c>
      <c r="O102" s="474">
        <v>0.28945306394760895</v>
      </c>
      <c r="P102" s="272">
        <v>0.60125605574261609</v>
      </c>
      <c r="Q102" s="475">
        <v>-2.9552565957549848</v>
      </c>
      <c r="R102" s="286"/>
      <c r="T102" s="248">
        <v>0.13748728969630553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140.6245941</v>
      </c>
      <c r="L103" s="246">
        <v>147.89140030000002</v>
      </c>
      <c r="M103" s="246">
        <v>156.5685106</v>
      </c>
      <c r="N103" s="247">
        <v>155.52003100000002</v>
      </c>
      <c r="O103" s="474">
        <v>5.1675215466453039</v>
      </c>
      <c r="P103" s="272">
        <v>5.8672176221189032</v>
      </c>
      <c r="Q103" s="475">
        <v>-0.66966185983504678</v>
      </c>
      <c r="R103" s="286"/>
      <c r="T103" s="248">
        <v>0.11170873360670985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3131.0136405000003</v>
      </c>
      <c r="L104" s="236">
        <v>3267.6532061000003</v>
      </c>
      <c r="M104" s="236">
        <v>3467.2475110999999</v>
      </c>
      <c r="N104" s="237">
        <v>3453.0522409</v>
      </c>
      <c r="O104" s="470">
        <v>4.3640680395815812</v>
      </c>
      <c r="P104" s="270">
        <v>6.1081850616032662</v>
      </c>
      <c r="Q104" s="471">
        <v>-0.40941035084907096</v>
      </c>
      <c r="R104" s="286"/>
      <c r="T104" s="251">
        <v>2.4802984569154991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4111.0612375000001</v>
      </c>
      <c r="L105" s="256">
        <v>4274.3743079000005</v>
      </c>
      <c r="M105" s="256">
        <v>4506.0204618999996</v>
      </c>
      <c r="N105" s="257">
        <v>4517.6947249000004</v>
      </c>
      <c r="O105" s="476">
        <v>3.9725282832155706</v>
      </c>
      <c r="P105" s="273">
        <v>5.4194166751345696</v>
      </c>
      <c r="Q105" s="477">
        <v>0.25908144667139421</v>
      </c>
      <c r="R105" s="286"/>
      <c r="T105" s="258">
        <v>3.2450222218660207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261.0994</v>
      </c>
      <c r="L106" s="242">
        <v>269.72307970000003</v>
      </c>
      <c r="M106" s="242">
        <v>277.39438869999998</v>
      </c>
      <c r="N106" s="243">
        <v>267.0297822</v>
      </c>
      <c r="O106" s="472">
        <v>3.3028339781707716</v>
      </c>
      <c r="P106" s="271">
        <v>2.8441425956326816</v>
      </c>
      <c r="Q106" s="473">
        <v>-3.736415342997168</v>
      </c>
      <c r="R106" s="286"/>
      <c r="T106" s="244">
        <v>0.19180525243618007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1984.1956109</v>
      </c>
      <c r="L107" s="246">
        <v>2048.9332396999998</v>
      </c>
      <c r="M107" s="246">
        <v>2139.1600269999999</v>
      </c>
      <c r="N107" s="247">
        <v>2105.8119845000001</v>
      </c>
      <c r="O107" s="474">
        <v>3.2626636428570555</v>
      </c>
      <c r="P107" s="272">
        <v>4.4035982018238329</v>
      </c>
      <c r="Q107" s="475">
        <v>-1.5589316404143849</v>
      </c>
      <c r="R107" s="286"/>
      <c r="T107" s="248">
        <v>1.5125870827683126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1865.7662266</v>
      </c>
      <c r="L108" s="236">
        <v>1955.7179885</v>
      </c>
      <c r="M108" s="236">
        <v>2089.4660462000002</v>
      </c>
      <c r="N108" s="237">
        <v>2144.8529582000001</v>
      </c>
      <c r="O108" s="470">
        <v>4.8211700167774874</v>
      </c>
      <c r="P108" s="270">
        <v>6.8388212659731273</v>
      </c>
      <c r="Q108" s="471">
        <v>2.6507687024026616</v>
      </c>
      <c r="R108" s="286"/>
      <c r="T108" s="251">
        <v>1.5406298866615284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12615.515093</v>
      </c>
      <c r="L109" s="262">
        <v>12754.9799957</v>
      </c>
      <c r="M109" s="262">
        <v>12997.0300592</v>
      </c>
      <c r="N109" s="263">
        <v>12443.726958000001</v>
      </c>
      <c r="O109" s="478">
        <v>1.105503038693878</v>
      </c>
      <c r="P109" s="274">
        <v>1.897690655583939</v>
      </c>
      <c r="Q109" s="479">
        <v>-4.2571502772538627</v>
      </c>
      <c r="R109" s="286"/>
      <c r="T109" s="264">
        <v>8.9382246832619003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2204.7563948000002</v>
      </c>
      <c r="L110" s="242">
        <v>2234.7637381</v>
      </c>
      <c r="M110" s="242">
        <v>2255.2464851</v>
      </c>
      <c r="N110" s="243">
        <v>2135.8143328000001</v>
      </c>
      <c r="O110" s="472">
        <v>1.3610276115208597</v>
      </c>
      <c r="P110" s="271">
        <v>0.91655089308968485</v>
      </c>
      <c r="Q110" s="473">
        <v>-5.2957471872394635</v>
      </c>
      <c r="R110" s="286"/>
      <c r="T110" s="244">
        <v>1.5341375178619141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2438.0495866000001</v>
      </c>
      <c r="L111" s="246">
        <v>2443.7344014</v>
      </c>
      <c r="M111" s="246">
        <v>2485.4579066000001</v>
      </c>
      <c r="N111" s="247">
        <v>2316.6266289999999</v>
      </c>
      <c r="O111" s="474">
        <v>0.23317059797491879</v>
      </c>
      <c r="P111" s="272">
        <v>1.7073666097304541</v>
      </c>
      <c r="Q111" s="475">
        <v>-6.7927635045307966</v>
      </c>
      <c r="R111" s="286"/>
      <c r="T111" s="248">
        <v>1.6640134733844754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2764.69713</v>
      </c>
      <c r="L112" s="246">
        <v>2769.7712775999998</v>
      </c>
      <c r="M112" s="246">
        <v>2789.3498715999999</v>
      </c>
      <c r="N112" s="247">
        <v>2632.4188620999998</v>
      </c>
      <c r="O112" s="474">
        <v>0.18353357931832903</v>
      </c>
      <c r="P112" s="272">
        <v>0.70686681453944189</v>
      </c>
      <c r="Q112" s="475">
        <v>-5.626078359613695</v>
      </c>
      <c r="R112" s="286"/>
      <c r="T112" s="248">
        <v>1.8908443852329679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894.65234269999996</v>
      </c>
      <c r="L113" s="246">
        <v>898.35133810000002</v>
      </c>
      <c r="M113" s="246">
        <v>900.69536690000007</v>
      </c>
      <c r="N113" s="247">
        <v>877.41508980000003</v>
      </c>
      <c r="O113" s="474">
        <v>0.41345617995440787</v>
      </c>
      <c r="P113" s="272">
        <v>0.26092562014294884</v>
      </c>
      <c r="Q113" s="475">
        <v>-2.5847004387427486</v>
      </c>
      <c r="R113" s="286"/>
      <c r="T113" s="248">
        <v>0.63023989835094363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185.38256860000001</v>
      </c>
      <c r="L114" s="246">
        <v>177.8685625</v>
      </c>
      <c r="M114" s="246">
        <v>174.57314830000001</v>
      </c>
      <c r="N114" s="247">
        <v>164.45209460000001</v>
      </c>
      <c r="O114" s="474">
        <v>-4.0532430620340287</v>
      </c>
      <c r="P114" s="272">
        <v>-1.8527243677476823</v>
      </c>
      <c r="Q114" s="475">
        <v>-5.7976004892844157</v>
      </c>
      <c r="R114" s="286"/>
      <c r="T114" s="248">
        <v>0.11812455995933312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648.34281859999999</v>
      </c>
      <c r="L115" s="246">
        <v>636.94421339999997</v>
      </c>
      <c r="M115" s="246">
        <v>633.82469760000004</v>
      </c>
      <c r="N115" s="247">
        <v>594.19860200000005</v>
      </c>
      <c r="O115" s="474">
        <v>-1.758113897924185</v>
      </c>
      <c r="P115" s="272">
        <v>-0.48976279780422738</v>
      </c>
      <c r="Q115" s="475">
        <v>-6.2519014721334916</v>
      </c>
      <c r="R115" s="286"/>
      <c r="T115" s="248">
        <v>0.42680787107287421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565</v>
      </c>
      <c r="J116" s="10"/>
      <c r="K116" s="246">
        <v>359.16157270000002</v>
      </c>
      <c r="L116" s="246">
        <v>367.39617579999998</v>
      </c>
      <c r="M116" s="246">
        <v>375.5792932</v>
      </c>
      <c r="N116" s="247">
        <v>355.71580299999999</v>
      </c>
      <c r="O116" s="474">
        <v>2.2927294359739836</v>
      </c>
      <c r="P116" s="272">
        <v>2.2273278653979878</v>
      </c>
      <c r="Q116" s="475">
        <v>-5.288760738314302</v>
      </c>
      <c r="R116" s="286"/>
      <c r="T116" s="248">
        <v>0.25550767718805228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557</v>
      </c>
      <c r="J117" s="10"/>
      <c r="K117" s="246">
        <v>559.46056010000007</v>
      </c>
      <c r="L117" s="246">
        <v>570.70437249999998</v>
      </c>
      <c r="M117" s="246">
        <v>587.72759940000003</v>
      </c>
      <c r="N117" s="247">
        <v>605.28588400000001</v>
      </c>
      <c r="O117" s="474">
        <v>2.0097596152247377</v>
      </c>
      <c r="P117" s="272">
        <v>2.9828450105312543</v>
      </c>
      <c r="Q117" s="475">
        <v>2.9874868251763109</v>
      </c>
      <c r="R117" s="286"/>
      <c r="T117" s="248">
        <v>0.4347717727220482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1060.1694405000001</v>
      </c>
      <c r="L118" s="246">
        <v>1075.9519107000001</v>
      </c>
      <c r="M118" s="246">
        <v>1132.0771930000001</v>
      </c>
      <c r="N118" s="247">
        <v>1097.8494496000001</v>
      </c>
      <c r="O118" s="474">
        <v>1.488674319131178</v>
      </c>
      <c r="P118" s="272">
        <v>5.2163374349589287</v>
      </c>
      <c r="Q118" s="475">
        <v>-3.0234460699006482</v>
      </c>
      <c r="R118" s="286"/>
      <c r="T118" s="248">
        <v>0.78857604976711593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1500.8426784000001</v>
      </c>
      <c r="L119" s="236">
        <v>1579.4940056</v>
      </c>
      <c r="M119" s="236">
        <v>1662.4984975</v>
      </c>
      <c r="N119" s="237">
        <v>1663.9502110999999</v>
      </c>
      <c r="O119" s="470">
        <v>5.2404777883747089</v>
      </c>
      <c r="P119" s="270">
        <v>5.2551318083964071</v>
      </c>
      <c r="Q119" s="471">
        <v>8.7321197714351761E-2</v>
      </c>
      <c r="R119" s="286"/>
      <c r="T119" s="251">
        <v>1.1952014777221753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15145.6080162</v>
      </c>
      <c r="L120" s="256">
        <v>15339.6204258</v>
      </c>
      <c r="M120" s="256">
        <v>15783.575531500001</v>
      </c>
      <c r="N120" s="257">
        <v>15566.104882</v>
      </c>
      <c r="O120" s="476">
        <v>1.2809813207398379</v>
      </c>
      <c r="P120" s="273">
        <v>2.894172693825614</v>
      </c>
      <c r="Q120" s="477">
        <v>-1.377828800996217</v>
      </c>
      <c r="R120" s="286"/>
      <c r="T120" s="258">
        <v>11.181002552381459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410.6364552</v>
      </c>
      <c r="L121" s="242">
        <v>419.73128480000003</v>
      </c>
      <c r="M121" s="242">
        <v>433.95207770000002</v>
      </c>
      <c r="N121" s="243">
        <v>420.0612003</v>
      </c>
      <c r="O121" s="472">
        <v>2.2148130018242895</v>
      </c>
      <c r="P121" s="271">
        <v>3.3880707526426468</v>
      </c>
      <c r="Q121" s="473">
        <v>-3.2010164517758288</v>
      </c>
      <c r="R121" s="286"/>
      <c r="T121" s="244">
        <v>0.30172643627384232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11245.668458300001</v>
      </c>
      <c r="L122" s="246">
        <v>11323.4271825</v>
      </c>
      <c r="M122" s="246">
        <v>11622.9060735</v>
      </c>
      <c r="N122" s="247">
        <v>11446.7036782</v>
      </c>
      <c r="O122" s="474">
        <v>0.69145488761592766</v>
      </c>
      <c r="P122" s="272">
        <v>2.6447725249016063</v>
      </c>
      <c r="Q122" s="475">
        <v>-1.515992594156268</v>
      </c>
      <c r="R122" s="286"/>
      <c r="T122" s="248">
        <v>8.2220712254294082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263.81135330000001</v>
      </c>
      <c r="L123" s="246">
        <v>269.38288130000001</v>
      </c>
      <c r="M123" s="246">
        <v>271.5500505</v>
      </c>
      <c r="N123" s="247">
        <v>272.19660470000002</v>
      </c>
      <c r="O123" s="474">
        <v>2.1119364008811869</v>
      </c>
      <c r="P123" s="272">
        <v>0.80449403077937909</v>
      </c>
      <c r="Q123" s="475">
        <v>0.23809761729356449</v>
      </c>
      <c r="R123" s="286"/>
      <c r="T123" s="248">
        <v>0.19551653769335478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672.76601270000003</v>
      </c>
      <c r="L124" s="246">
        <v>684.36087880000002</v>
      </c>
      <c r="M124" s="246">
        <v>714.59720070000003</v>
      </c>
      <c r="N124" s="247">
        <v>695.7484121</v>
      </c>
      <c r="O124" s="474">
        <v>1.7234619289798081</v>
      </c>
      <c r="P124" s="272">
        <v>4.4181838612718849</v>
      </c>
      <c r="Q124" s="475">
        <v>-2.6376801618500867</v>
      </c>
      <c r="R124" s="286"/>
      <c r="T124" s="248">
        <v>0.49975024776435573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1027.7710128000001</v>
      </c>
      <c r="L125" s="246">
        <v>1016.2930476</v>
      </c>
      <c r="M125" s="246">
        <v>1038.8137678000001</v>
      </c>
      <c r="N125" s="247">
        <v>986.22337670000002</v>
      </c>
      <c r="O125" s="474">
        <v>-1.1167823432507773</v>
      </c>
      <c r="P125" s="272">
        <v>2.21596716155672</v>
      </c>
      <c r="Q125" s="475">
        <v>-5.0625427511781895</v>
      </c>
      <c r="R125" s="286"/>
      <c r="T125" s="248">
        <v>0.70839597803636078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107.3322673</v>
      </c>
      <c r="L126" s="246">
        <v>110.7701947</v>
      </c>
      <c r="M126" s="246">
        <v>114.7081642</v>
      </c>
      <c r="N126" s="247">
        <v>111.5817734</v>
      </c>
      <c r="O126" s="474">
        <v>3.2030697631596494</v>
      </c>
      <c r="P126" s="272">
        <v>3.5550804173137385</v>
      </c>
      <c r="Q126" s="475">
        <v>-2.7255172478821588</v>
      </c>
      <c r="R126" s="286"/>
      <c r="T126" s="248">
        <v>8.0148251771534576E-2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372.87556039999998</v>
      </c>
      <c r="L127" s="246">
        <v>410.46400219999998</v>
      </c>
      <c r="M127" s="246">
        <v>464.61955900000004</v>
      </c>
      <c r="N127" s="247">
        <v>523.46501980000005</v>
      </c>
      <c r="O127" s="474">
        <v>10.080693344363256</v>
      </c>
      <c r="P127" s="272">
        <v>13.193740866370195</v>
      </c>
      <c r="Q127" s="475">
        <v>12.665299955656838</v>
      </c>
      <c r="R127" s="286"/>
      <c r="T127" s="248">
        <v>0.37600053236402259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1044.7468962</v>
      </c>
      <c r="L128" s="236">
        <v>1105.1909539000001</v>
      </c>
      <c r="M128" s="236">
        <v>1122.4286380999999</v>
      </c>
      <c r="N128" s="237">
        <v>1110.1248168</v>
      </c>
      <c r="O128" s="470">
        <v>5.7855216339813831</v>
      </c>
      <c r="P128" s="270">
        <v>1.559701890354015</v>
      </c>
      <c r="Q128" s="471">
        <v>-1.0961784903160909</v>
      </c>
      <c r="R128" s="286"/>
      <c r="T128" s="251">
        <v>0.79739334304857989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223.33109329999999</v>
      </c>
      <c r="L129" s="262">
        <v>224.26948540000001</v>
      </c>
      <c r="M129" s="262">
        <v>212.8669706</v>
      </c>
      <c r="N129" s="263">
        <v>205.2960468</v>
      </c>
      <c r="O129" s="478">
        <v>0.42017978156738689</v>
      </c>
      <c r="P129" s="274">
        <v>-5.0842916858095162</v>
      </c>
      <c r="Q129" s="479">
        <v>-3.5566456264492841</v>
      </c>
      <c r="R129" s="286"/>
      <c r="T129" s="264">
        <v>0.14746242818387709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30.6854753</v>
      </c>
      <c r="L130" s="242">
        <v>30.513912099999999</v>
      </c>
      <c r="M130" s="242">
        <v>30.849535299999999</v>
      </c>
      <c r="N130" s="243">
        <v>30.059828100000001</v>
      </c>
      <c r="O130" s="472">
        <v>-0.5591023059694944</v>
      </c>
      <c r="P130" s="271">
        <v>1.0999022311531048</v>
      </c>
      <c r="Q130" s="473">
        <v>-2.5598674090886453</v>
      </c>
      <c r="R130" s="286"/>
      <c r="T130" s="244">
        <v>2.1591722351742528E-2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2.2191873000000002</v>
      </c>
      <c r="L131" s="246">
        <v>2.1609120000000002</v>
      </c>
      <c r="M131" s="246">
        <v>2.1836698000000001</v>
      </c>
      <c r="N131" s="247">
        <v>2.2317944999999999</v>
      </c>
      <c r="O131" s="474">
        <v>-2.6259748332193467</v>
      </c>
      <c r="P131" s="272">
        <v>1.0531571854846433</v>
      </c>
      <c r="Q131" s="475">
        <v>2.203845105152813</v>
      </c>
      <c r="R131" s="286"/>
      <c r="T131" s="248">
        <v>1.6030792667821691E-3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0.47610980000000003</v>
      </c>
      <c r="L132" s="246">
        <v>0.52655799999999997</v>
      </c>
      <c r="M132" s="246">
        <v>0.54414930000000006</v>
      </c>
      <c r="N132" s="247">
        <v>0.57172409999999996</v>
      </c>
      <c r="O132" s="474">
        <v>10.595917160285296</v>
      </c>
      <c r="P132" s="272">
        <v>3.3408095594407383</v>
      </c>
      <c r="Q132" s="475">
        <v>5.0675062891746725</v>
      </c>
      <c r="R132" s="286"/>
      <c r="T132" s="248">
        <v>4.106646248253123E-4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189.95032090000001</v>
      </c>
      <c r="L133" s="236">
        <v>191.06810329999999</v>
      </c>
      <c r="M133" s="236">
        <v>179.28961620000001</v>
      </c>
      <c r="N133" s="237">
        <v>172.43270010000001</v>
      </c>
      <c r="O133" s="470">
        <v>0.58846039043465304</v>
      </c>
      <c r="P133" s="270">
        <v>-6.164549130163488</v>
      </c>
      <c r="Q133" s="471">
        <v>-3.8244914821787601</v>
      </c>
      <c r="R133" s="286"/>
      <c r="T133" s="251">
        <v>0.12385696194052707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319.11631620000003</v>
      </c>
      <c r="L134" s="256">
        <v>281.59543339999999</v>
      </c>
      <c r="M134" s="256">
        <v>278.70118539999999</v>
      </c>
      <c r="N134" s="257">
        <v>270.21920230000001</v>
      </c>
      <c r="O134" s="476">
        <v>-11.757745027516709</v>
      </c>
      <c r="P134" s="273">
        <v>-1.0278035993178891</v>
      </c>
      <c r="Q134" s="477">
        <v>-3.0433968509414155</v>
      </c>
      <c r="R134" s="286"/>
      <c r="T134" s="258">
        <v>0.1940961861379023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269.61750640000002</v>
      </c>
      <c r="L135" s="242">
        <v>233.40103970000001</v>
      </c>
      <c r="M135" s="242">
        <v>230.0105987</v>
      </c>
      <c r="N135" s="243">
        <v>220.06437970000002</v>
      </c>
      <c r="O135" s="472">
        <v>-13.432535291781033</v>
      </c>
      <c r="P135" s="271">
        <v>-1.4526246345594296</v>
      </c>
      <c r="Q135" s="473">
        <v>-4.3242437766847104</v>
      </c>
      <c r="R135" s="286"/>
      <c r="T135" s="244">
        <v>0.15807039781411275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49.498809800000004</v>
      </c>
      <c r="L136" s="236">
        <v>48.194393699999999</v>
      </c>
      <c r="M136" s="236">
        <v>48.690586700000004</v>
      </c>
      <c r="N136" s="237">
        <v>50.154822600000003</v>
      </c>
      <c r="O136" s="470">
        <v>-2.6352474034638251</v>
      </c>
      <c r="P136" s="270">
        <v>1.0295658102655869</v>
      </c>
      <c r="Q136" s="471">
        <v>3.0072258299569832</v>
      </c>
      <c r="R136" s="286"/>
      <c r="T136" s="251">
        <v>3.6025788323789561E-2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576.14381879999996</v>
      </c>
      <c r="L137" s="262">
        <v>578.76596059999997</v>
      </c>
      <c r="M137" s="262">
        <v>597.56241499999999</v>
      </c>
      <c r="N137" s="263">
        <v>590.8653544</v>
      </c>
      <c r="O137" s="478">
        <v>0.45511931473314338</v>
      </c>
      <c r="P137" s="274">
        <v>3.2476779353979079</v>
      </c>
      <c r="Q137" s="479">
        <v>-1.1207298906173668</v>
      </c>
      <c r="R137" s="286"/>
      <c r="T137" s="264">
        <v>0.42441362728447379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161.7810848</v>
      </c>
      <c r="L138" s="242">
        <v>149.84962759999999</v>
      </c>
      <c r="M138" s="242">
        <v>149.342479</v>
      </c>
      <c r="N138" s="243">
        <v>138.44069680000001</v>
      </c>
      <c r="O138" s="472">
        <v>-7.3750631693131119</v>
      </c>
      <c r="P138" s="271">
        <v>-0.33843834524150962</v>
      </c>
      <c r="Q138" s="473">
        <v>-7.2998535132124065</v>
      </c>
      <c r="R138" s="286"/>
      <c r="T138" s="244">
        <v>9.9440791129719402E-2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414.36273399999999</v>
      </c>
      <c r="L139" s="236">
        <v>428.91633300000001</v>
      </c>
      <c r="M139" s="236">
        <v>448.21993600000002</v>
      </c>
      <c r="N139" s="237">
        <v>452.42465759999999</v>
      </c>
      <c r="O139" s="470">
        <v>3.5122847220136366</v>
      </c>
      <c r="P139" s="270">
        <v>4.5005520925219811</v>
      </c>
      <c r="Q139" s="471">
        <v>0.93809339172274964</v>
      </c>
      <c r="R139" s="286"/>
      <c r="T139" s="251">
        <v>0.32497283615475436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2344.6602708999999</v>
      </c>
      <c r="L140" s="256">
        <v>2436.5021127999998</v>
      </c>
      <c r="M140" s="256">
        <v>2534.7577544000001</v>
      </c>
      <c r="N140" s="257">
        <v>2461.7126794000001</v>
      </c>
      <c r="O140" s="476">
        <v>3.9170639362924087</v>
      </c>
      <c r="P140" s="273">
        <v>4.0326516067365814</v>
      </c>
      <c r="Q140" s="477">
        <v>-2.8817379046657821</v>
      </c>
      <c r="R140" s="286"/>
      <c r="T140" s="258">
        <v>1.7682275662570728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3732.7735001000001</v>
      </c>
      <c r="L141" s="262">
        <v>3843.3298608</v>
      </c>
      <c r="M141" s="262">
        <v>3905.8305531000001</v>
      </c>
      <c r="N141" s="263">
        <v>3730.2622815</v>
      </c>
      <c r="O141" s="478">
        <v>2.9617752241607453</v>
      </c>
      <c r="P141" s="274">
        <v>1.6262120235235322</v>
      </c>
      <c r="Q141" s="479">
        <v>-4.4950304221634489</v>
      </c>
      <c r="R141" s="286"/>
      <c r="T141" s="264">
        <v>2.6794161035580117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1507.6057518</v>
      </c>
      <c r="L142" s="242">
        <v>1565.2070929000001</v>
      </c>
      <c r="M142" s="242">
        <v>1617.0479965</v>
      </c>
      <c r="N142" s="243">
        <v>1575.3491613000001</v>
      </c>
      <c r="O142" s="472">
        <v>3.8207164592750642</v>
      </c>
      <c r="P142" s="271">
        <v>3.3120795219468091</v>
      </c>
      <c r="Q142" s="473">
        <v>-2.5787011449415531</v>
      </c>
      <c r="R142" s="286"/>
      <c r="T142" s="244">
        <v>1.1315600869267799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77.952696400000008</v>
      </c>
      <c r="L143" s="246">
        <v>79.866030699999996</v>
      </c>
      <c r="M143" s="246">
        <v>81.204502399999996</v>
      </c>
      <c r="N143" s="247">
        <v>76.717432599999995</v>
      </c>
      <c r="O143" s="474">
        <v>2.4544812281823702</v>
      </c>
      <c r="P143" s="272">
        <v>1.6758961078555235</v>
      </c>
      <c r="Q143" s="475">
        <v>-5.5256416422545529</v>
      </c>
      <c r="R143" s="286"/>
      <c r="T143" s="248">
        <v>5.5105488252533315E-2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58.739772700000003</v>
      </c>
      <c r="L144" s="246">
        <v>56.633833500000001</v>
      </c>
      <c r="M144" s="246">
        <v>54.879065799999999</v>
      </c>
      <c r="N144" s="247">
        <v>52.132271500000002</v>
      </c>
      <c r="O144" s="474">
        <v>-3.5852014796781684</v>
      </c>
      <c r="P144" s="272">
        <v>-3.0984441482316383</v>
      </c>
      <c r="Q144" s="475">
        <v>-5.0051768556162335</v>
      </c>
      <c r="R144" s="286"/>
      <c r="T144" s="248">
        <v>3.7446173279801959E-2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64.585486400000008</v>
      </c>
      <c r="L145" s="246">
        <v>60.786692000000002</v>
      </c>
      <c r="M145" s="246">
        <v>66.170837599999999</v>
      </c>
      <c r="N145" s="247">
        <v>63.062836600000004</v>
      </c>
      <c r="O145" s="474">
        <v>-5.8818081456765263</v>
      </c>
      <c r="P145" s="272">
        <v>8.8574413623297765</v>
      </c>
      <c r="Q145" s="475">
        <v>-4.6969346508619614</v>
      </c>
      <c r="R145" s="286"/>
      <c r="T145" s="248">
        <v>4.5297506494406961E-2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2023.8897928000001</v>
      </c>
      <c r="L146" s="236">
        <v>2080.8362117000001</v>
      </c>
      <c r="M146" s="236">
        <v>2086.5281507999998</v>
      </c>
      <c r="N146" s="237">
        <v>1963.0005795</v>
      </c>
      <c r="O146" s="470">
        <v>2.8137114531921359</v>
      </c>
      <c r="P146" s="270">
        <v>0.27354094800906559</v>
      </c>
      <c r="Q146" s="471">
        <v>-5.9202446539069253</v>
      </c>
      <c r="R146" s="286"/>
      <c r="T146" s="251">
        <v>1.4100068486044897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7.1414E-3</v>
      </c>
      <c r="L147" s="262">
        <v>1.12075E-2</v>
      </c>
      <c r="M147" s="262">
        <v>0.14729890000000001</v>
      </c>
      <c r="N147" s="263">
        <v>437.58174819999999</v>
      </c>
      <c r="O147" s="478">
        <v>56.937015151090819</v>
      </c>
      <c r="P147" s="274">
        <v>1214.2886459959848</v>
      </c>
      <c r="Q147" s="479">
        <v>296970.61505550961</v>
      </c>
      <c r="R147" s="286"/>
      <c r="T147" s="264">
        <v>0.31431129885019238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7.1414E-3</v>
      </c>
      <c r="L148" s="242">
        <v>1.12075E-2</v>
      </c>
      <c r="M148" s="242">
        <v>8.5182999999999995E-3</v>
      </c>
      <c r="N148" s="243">
        <v>2.0609700000000002E-2</v>
      </c>
      <c r="O148" s="472">
        <v>56.937015151090819</v>
      </c>
      <c r="P148" s="271">
        <v>-23.994646442114654</v>
      </c>
      <c r="Q148" s="473">
        <v>141.94616296678913</v>
      </c>
      <c r="R148" s="286"/>
      <c r="T148" s="244">
        <v>1.4803774614822496E-5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0.1387806</v>
      </c>
      <c r="N149" s="237">
        <v>437.56113850000003</v>
      </c>
      <c r="O149" s="470" t="s">
        <v>51</v>
      </c>
      <c r="P149" s="270" t="s">
        <v>16</v>
      </c>
      <c r="Q149" s="471">
        <v>315189.84490627656</v>
      </c>
      <c r="R149" s="286"/>
      <c r="T149" s="248">
        <v>0.31429649507557761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3637.0697961999999</v>
      </c>
      <c r="L150" s="256">
        <v>3169.9762402000001</v>
      </c>
      <c r="M150" s="256">
        <v>2921.0259675000002</v>
      </c>
      <c r="N150" s="257">
        <v>2594.9617346</v>
      </c>
      <c r="O150" s="480">
        <v>-12.842578838822893</v>
      </c>
      <c r="P150" s="481">
        <v>-7.8533797680544577</v>
      </c>
      <c r="Q150" s="482">
        <v>-11.162661219991355</v>
      </c>
      <c r="R150" s="286"/>
      <c r="T150" s="269">
        <v>1.8639392447782954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604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697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161443.4662</v>
      </c>
      <c r="L8" s="465">
        <v>160444.33050000001</v>
      </c>
      <c r="M8" s="465">
        <v>158459.3622</v>
      </c>
      <c r="N8" s="467">
        <v>142557.43420000002</v>
      </c>
      <c r="O8" s="468">
        <v>-0.61887651666387988</v>
      </c>
      <c r="P8" s="466">
        <v>-1.237169486646339</v>
      </c>
      <c r="Q8" s="469">
        <v>-10.035335103727927</v>
      </c>
      <c r="R8" s="286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4928.8805000000002</v>
      </c>
      <c r="L9" s="236">
        <v>4849.7455</v>
      </c>
      <c r="M9" s="236">
        <v>4713.8503000000001</v>
      </c>
      <c r="N9" s="237">
        <v>3763.7464</v>
      </c>
      <c r="O9" s="470">
        <v>-1.6055369977016176</v>
      </c>
      <c r="P9" s="270">
        <v>-2.8021099251496762</v>
      </c>
      <c r="Q9" s="471">
        <v>-20.155580672555516</v>
      </c>
      <c r="R9" s="286"/>
      <c r="T9" s="238">
        <v>2.6401614346675717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1098.6902</v>
      </c>
      <c r="L10" s="242">
        <v>1118.4906000000001</v>
      </c>
      <c r="M10" s="242">
        <v>1004.1232</v>
      </c>
      <c r="N10" s="243">
        <v>565.5607</v>
      </c>
      <c r="O10" s="472">
        <v>1.8021822712171343</v>
      </c>
      <c r="P10" s="271">
        <v>-10.225155222583016</v>
      </c>
      <c r="Q10" s="473">
        <v>-43.676164438786003</v>
      </c>
      <c r="R10" s="286"/>
      <c r="T10" s="244">
        <v>0.39672480300574875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33.940200000000004</v>
      </c>
      <c r="L11" s="246">
        <v>32.468900000000005</v>
      </c>
      <c r="M11" s="246">
        <v>29.737400000000001</v>
      </c>
      <c r="N11" s="247">
        <v>24.157500000000002</v>
      </c>
      <c r="O11" s="474">
        <v>-4.3349774014295743</v>
      </c>
      <c r="P11" s="272">
        <v>-8.4126656585224779</v>
      </c>
      <c r="Q11" s="475">
        <v>-18.763913455782944</v>
      </c>
      <c r="R11" s="286"/>
      <c r="T11" s="248">
        <v>1.6945801624142869E-2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561</v>
      </c>
      <c r="J12" s="10"/>
      <c r="K12" s="246">
        <v>98.471100000000007</v>
      </c>
      <c r="L12" s="246">
        <v>101.093</v>
      </c>
      <c r="M12" s="246">
        <v>105.36790000000001</v>
      </c>
      <c r="N12" s="247">
        <v>103.16160000000001</v>
      </c>
      <c r="O12" s="474">
        <v>2.6626086232407253</v>
      </c>
      <c r="P12" s="272">
        <v>4.2286805218956891</v>
      </c>
      <c r="Q12" s="475">
        <v>-2.0939014633488906</v>
      </c>
      <c r="R12" s="286"/>
      <c r="T12" s="248">
        <v>7.2364938790403677E-2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1620.3037000000002</v>
      </c>
      <c r="L13" s="246">
        <v>1610.8656000000001</v>
      </c>
      <c r="M13" s="246">
        <v>1668.5640000000001</v>
      </c>
      <c r="N13" s="247">
        <v>1522.9364</v>
      </c>
      <c r="O13" s="474">
        <v>-0.5824895666164398</v>
      </c>
      <c r="P13" s="272">
        <v>3.5818258208506037</v>
      </c>
      <c r="Q13" s="475">
        <v>-8.7277203631386016</v>
      </c>
      <c r="R13" s="286"/>
      <c r="T13" s="248">
        <v>1.0682967244369779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616.66420000000005</v>
      </c>
      <c r="L14" s="246">
        <v>551.19619999999998</v>
      </c>
      <c r="M14" s="246">
        <v>497.33940000000001</v>
      </c>
      <c r="N14" s="247">
        <v>433.3134</v>
      </c>
      <c r="O14" s="474">
        <v>-10.61647489833204</v>
      </c>
      <c r="P14" s="272">
        <v>-9.7708946469514775</v>
      </c>
      <c r="Q14" s="475">
        <v>-12.873703551337378</v>
      </c>
      <c r="R14" s="286"/>
      <c r="T14" s="248">
        <v>0.30395706995686089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166.3329</v>
      </c>
      <c r="L15" s="246">
        <v>161.1936</v>
      </c>
      <c r="M15" s="246">
        <v>139.85169999999999</v>
      </c>
      <c r="N15" s="247">
        <v>98.764499999999998</v>
      </c>
      <c r="O15" s="474">
        <v>-3.0897675685327419</v>
      </c>
      <c r="P15" s="272">
        <v>-13.239917713854654</v>
      </c>
      <c r="Q15" s="475">
        <v>-29.37912088304968</v>
      </c>
      <c r="R15" s="286"/>
      <c r="T15" s="248">
        <v>6.9280497754637613E-2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919.01800000000003</v>
      </c>
      <c r="L16" s="246">
        <v>904.1635</v>
      </c>
      <c r="M16" s="246">
        <v>906.96540000000005</v>
      </c>
      <c r="N16" s="247">
        <v>809.72329999999999</v>
      </c>
      <c r="O16" s="474">
        <v>-1.6163448376419254</v>
      </c>
      <c r="P16" s="272">
        <v>0.30988864292798013</v>
      </c>
      <c r="Q16" s="475">
        <v>-10.721698975506676</v>
      </c>
      <c r="R16" s="286"/>
      <c r="T16" s="248">
        <v>0.56799794731434627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19.3767</v>
      </c>
      <c r="L17" s="246">
        <v>17.942800000000002</v>
      </c>
      <c r="M17" s="246">
        <v>16.409500000000001</v>
      </c>
      <c r="N17" s="247">
        <v>14.187100000000001</v>
      </c>
      <c r="O17" s="474">
        <v>-7.4001248922675007</v>
      </c>
      <c r="P17" s="272">
        <v>-8.5454889983726083</v>
      </c>
      <c r="Q17" s="475">
        <v>-13.543374264907527</v>
      </c>
      <c r="R17" s="286"/>
      <c r="T17" s="248">
        <v>9.9518485862310786E-3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356.08350000000002</v>
      </c>
      <c r="L18" s="236">
        <v>352.3313</v>
      </c>
      <c r="M18" s="236">
        <v>345.49180000000001</v>
      </c>
      <c r="N18" s="237">
        <v>191.9419</v>
      </c>
      <c r="O18" s="470">
        <v>-1.0537416083587159</v>
      </c>
      <c r="P18" s="270">
        <v>-1.9412127165539861</v>
      </c>
      <c r="Q18" s="471">
        <v>-44.443862343476745</v>
      </c>
      <c r="R18" s="286"/>
      <c r="T18" s="251">
        <v>0.1346418031982228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5683.0195000000003</v>
      </c>
      <c r="L19" s="256">
        <v>5770.5475000000006</v>
      </c>
      <c r="M19" s="256">
        <v>5864.8119000000006</v>
      </c>
      <c r="N19" s="257">
        <v>5610.8140000000003</v>
      </c>
      <c r="O19" s="476">
        <v>1.5401671593771704</v>
      </c>
      <c r="P19" s="273">
        <v>1.633543437602758</v>
      </c>
      <c r="Q19" s="477">
        <v>-4.3308788812135735</v>
      </c>
      <c r="R19" s="286"/>
      <c r="T19" s="258">
        <v>3.935827009995386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558</v>
      </c>
      <c r="J20" s="241"/>
      <c r="K20" s="242">
        <v>463.78230000000002</v>
      </c>
      <c r="L20" s="242">
        <v>453.83320000000003</v>
      </c>
      <c r="M20" s="242">
        <v>441.78450000000004</v>
      </c>
      <c r="N20" s="243">
        <v>398.2106</v>
      </c>
      <c r="O20" s="472">
        <v>-2.145209077621113</v>
      </c>
      <c r="P20" s="271">
        <v>-2.6548740814907323</v>
      </c>
      <c r="Q20" s="473">
        <v>-9.8631572633263609</v>
      </c>
      <c r="R20" s="286"/>
      <c r="T20" s="244">
        <v>0.27933345057356535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479.98160000000001</v>
      </c>
      <c r="L21" s="246">
        <v>483.12760000000003</v>
      </c>
      <c r="M21" s="246">
        <v>490.0761</v>
      </c>
      <c r="N21" s="247">
        <v>461.00970000000001</v>
      </c>
      <c r="O21" s="474">
        <v>0.65544179193535168</v>
      </c>
      <c r="P21" s="272">
        <v>1.4382328809200651</v>
      </c>
      <c r="Q21" s="475">
        <v>-5.9309972471622281</v>
      </c>
      <c r="R21" s="286"/>
      <c r="T21" s="248">
        <v>0.32338523949107378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191.27760000000001</v>
      </c>
      <c r="L22" s="246">
        <v>192.02610000000001</v>
      </c>
      <c r="M22" s="246">
        <v>191.518</v>
      </c>
      <c r="N22" s="247">
        <v>184.9282</v>
      </c>
      <c r="O22" s="474">
        <v>0.39131607673872359</v>
      </c>
      <c r="P22" s="272">
        <v>-0.26459944767925903</v>
      </c>
      <c r="Q22" s="475">
        <v>-3.4408254054449139</v>
      </c>
      <c r="R22" s="286"/>
      <c r="T22" s="248">
        <v>0.12972189141715065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83.767099999999999</v>
      </c>
      <c r="L23" s="246">
        <v>82.837900000000005</v>
      </c>
      <c r="M23" s="246">
        <v>81.536500000000004</v>
      </c>
      <c r="N23" s="247">
        <v>78.067599999999999</v>
      </c>
      <c r="O23" s="474">
        <v>-1.1092660483650429</v>
      </c>
      <c r="P23" s="272">
        <v>-1.5710200282720854</v>
      </c>
      <c r="Q23" s="475">
        <v>-4.2544136674986133</v>
      </c>
      <c r="R23" s="286"/>
      <c r="T23" s="248">
        <v>5.4762208956760247E-2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351.25810000000001</v>
      </c>
      <c r="L24" s="246">
        <v>364.66930000000002</v>
      </c>
      <c r="M24" s="246">
        <v>374.40100000000001</v>
      </c>
      <c r="N24" s="247">
        <v>360.09570000000002</v>
      </c>
      <c r="O24" s="474">
        <v>3.8180471852464093</v>
      </c>
      <c r="P24" s="272">
        <v>2.6686370363504741</v>
      </c>
      <c r="Q24" s="475">
        <v>-3.8208498374737165</v>
      </c>
      <c r="R24" s="286"/>
      <c r="T24" s="248">
        <v>0.25259692840347148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658.35840000000007</v>
      </c>
      <c r="L25" s="246">
        <v>672.05500000000006</v>
      </c>
      <c r="M25" s="246">
        <v>686.9896</v>
      </c>
      <c r="N25" s="247">
        <v>666.0145</v>
      </c>
      <c r="O25" s="474">
        <v>2.0804169886797119</v>
      </c>
      <c r="P25" s="272">
        <v>2.2222288354375674</v>
      </c>
      <c r="Q25" s="475">
        <v>-3.0531903248608105</v>
      </c>
      <c r="R25" s="286"/>
      <c r="T25" s="248">
        <v>0.46719029683546304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153.43190000000001</v>
      </c>
      <c r="L26" s="246">
        <v>154.78980000000001</v>
      </c>
      <c r="M26" s="246">
        <v>155.2192</v>
      </c>
      <c r="N26" s="247">
        <v>149.0001</v>
      </c>
      <c r="O26" s="474">
        <v>0.88501804383573912</v>
      </c>
      <c r="P26" s="272">
        <v>0.27740845973054373</v>
      </c>
      <c r="Q26" s="475">
        <v>-4.0066563930235439</v>
      </c>
      <c r="R26" s="286"/>
      <c r="T26" s="248">
        <v>0.10451934747293591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136.10590000000002</v>
      </c>
      <c r="L27" s="246">
        <v>138.78040000000001</v>
      </c>
      <c r="M27" s="246">
        <v>142.36920000000001</v>
      </c>
      <c r="N27" s="247">
        <v>138.4871</v>
      </c>
      <c r="O27" s="474">
        <v>1.9650140074750633</v>
      </c>
      <c r="P27" s="272">
        <v>2.585955941905338</v>
      </c>
      <c r="Q27" s="475">
        <v>-2.7267836020712366</v>
      </c>
      <c r="R27" s="286"/>
      <c r="T27" s="248">
        <v>9.714477591235994E-2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62.588500000000003</v>
      </c>
      <c r="L28" s="246">
        <v>63.889100000000006</v>
      </c>
      <c r="M28" s="246">
        <v>62.612500000000004</v>
      </c>
      <c r="N28" s="247">
        <v>60.4056</v>
      </c>
      <c r="O28" s="474">
        <v>2.0780175271815082</v>
      </c>
      <c r="P28" s="272">
        <v>-1.9981499191567886</v>
      </c>
      <c r="Q28" s="475">
        <v>-3.5246955480135789</v>
      </c>
      <c r="R28" s="286"/>
      <c r="T28" s="248">
        <v>4.2372816499527031E-2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1407.5422000000001</v>
      </c>
      <c r="L29" s="246">
        <v>1442.1934000000001</v>
      </c>
      <c r="M29" s="246">
        <v>1475.2615000000001</v>
      </c>
      <c r="N29" s="247">
        <v>1434.7359000000001</v>
      </c>
      <c r="O29" s="474">
        <v>2.4618231694936155</v>
      </c>
      <c r="P29" s="272">
        <v>2.2929032957715645</v>
      </c>
      <c r="Q29" s="475">
        <v>-2.7470112925742307</v>
      </c>
      <c r="R29" s="286"/>
      <c r="T29" s="248">
        <v>1.0064265732975712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1694.9259000000002</v>
      </c>
      <c r="L30" s="236">
        <v>1722.3457000000001</v>
      </c>
      <c r="M30" s="236">
        <v>1763.0438000000001</v>
      </c>
      <c r="N30" s="237">
        <v>1679.8590000000002</v>
      </c>
      <c r="O30" s="470">
        <v>1.6177580388617496</v>
      </c>
      <c r="P30" s="270">
        <v>2.3629460682602854</v>
      </c>
      <c r="Q30" s="471">
        <v>-4.718249200615432</v>
      </c>
      <c r="R30" s="286"/>
      <c r="T30" s="251">
        <v>1.1783734811355071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679.58350000000007</v>
      </c>
      <c r="L31" s="262">
        <v>675.17150000000004</v>
      </c>
      <c r="M31" s="262">
        <v>669.53930000000003</v>
      </c>
      <c r="N31" s="263">
        <v>606.11760000000004</v>
      </c>
      <c r="O31" s="478">
        <v>-0.64922117738291929</v>
      </c>
      <c r="P31" s="274">
        <v>-0.83418805444246402</v>
      </c>
      <c r="Q31" s="479">
        <v>-9.4724387351123323</v>
      </c>
      <c r="R31" s="286"/>
      <c r="T31" s="264">
        <v>0.42517431896932945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499.3338</v>
      </c>
      <c r="L32" s="242">
        <v>491.61810000000003</v>
      </c>
      <c r="M32" s="242">
        <v>484.54330000000004</v>
      </c>
      <c r="N32" s="243">
        <v>436.64850000000001</v>
      </c>
      <c r="O32" s="472">
        <v>-1.545198822911642</v>
      </c>
      <c r="P32" s="271">
        <v>-1.4390845251629258</v>
      </c>
      <c r="Q32" s="473">
        <v>-9.8845242520121612</v>
      </c>
      <c r="R32" s="286"/>
      <c r="T32" s="244">
        <v>0.30629654808980838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180.24970000000002</v>
      </c>
      <c r="L33" s="236">
        <v>183.55340000000001</v>
      </c>
      <c r="M33" s="236">
        <v>184.99600000000001</v>
      </c>
      <c r="N33" s="237">
        <v>169.4691</v>
      </c>
      <c r="O33" s="470">
        <v>1.8328463237386794</v>
      </c>
      <c r="P33" s="270">
        <v>0.78592932628869239</v>
      </c>
      <c r="Q33" s="471">
        <v>-8.3931003913598197</v>
      </c>
      <c r="R33" s="286"/>
      <c r="T33" s="251">
        <v>0.11887777087952105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13435.710500000001</v>
      </c>
      <c r="L34" s="256">
        <v>13515.256100000001</v>
      </c>
      <c r="M34" s="256">
        <v>13584.2307</v>
      </c>
      <c r="N34" s="257">
        <v>13071.325800000001</v>
      </c>
      <c r="O34" s="476">
        <v>0.592046099832233</v>
      </c>
      <c r="P34" s="273">
        <v>0.51034623013912483</v>
      </c>
      <c r="Q34" s="477">
        <v>-3.7757375542804894</v>
      </c>
      <c r="R34" s="286"/>
      <c r="T34" s="258">
        <v>9.169164606078466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957.0095</v>
      </c>
      <c r="L35" s="242">
        <v>975.8501</v>
      </c>
      <c r="M35" s="242">
        <v>986.54810000000009</v>
      </c>
      <c r="N35" s="243">
        <v>944.54830000000004</v>
      </c>
      <c r="O35" s="472">
        <v>1.9686951905911076</v>
      </c>
      <c r="P35" s="271">
        <v>1.0962749299303409</v>
      </c>
      <c r="Q35" s="473">
        <v>-4.2572480753852782</v>
      </c>
      <c r="R35" s="286"/>
      <c r="T35" s="244">
        <v>0.66257386386097006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46">
        <v>6171.7727000000004</v>
      </c>
      <c r="L36" s="246">
        <v>6142.1661000000004</v>
      </c>
      <c r="M36" s="246">
        <v>6116.3647000000001</v>
      </c>
      <c r="N36" s="247">
        <v>5871.0093000000006</v>
      </c>
      <c r="O36" s="474">
        <v>-0.47970982469914825</v>
      </c>
      <c r="P36" s="272">
        <v>-0.42007004662411029</v>
      </c>
      <c r="Q36" s="475">
        <v>-4.0114579825496595</v>
      </c>
      <c r="R36" s="286"/>
      <c r="T36" s="248">
        <v>4.1183466389857344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5217.9652000000006</v>
      </c>
      <c r="L37" s="246">
        <v>5284.2371000000003</v>
      </c>
      <c r="M37" s="246">
        <v>5358.3693000000003</v>
      </c>
      <c r="N37" s="247">
        <v>5171.3190000000004</v>
      </c>
      <c r="O37" s="474">
        <v>1.2700717130118111</v>
      </c>
      <c r="P37" s="272">
        <v>1.4028931442156445</v>
      </c>
      <c r="Q37" s="475">
        <v>-3.4908064287394236</v>
      </c>
      <c r="R37" s="286"/>
      <c r="T37" s="248">
        <v>3.627533722825659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1088.9630999999999</v>
      </c>
      <c r="L38" s="236">
        <v>1113.0028</v>
      </c>
      <c r="M38" s="236">
        <v>1122.9485999999999</v>
      </c>
      <c r="N38" s="237">
        <v>1084.4492</v>
      </c>
      <c r="O38" s="470">
        <v>2.2075770978833065</v>
      </c>
      <c r="P38" s="270">
        <v>0.8936006270604091</v>
      </c>
      <c r="Q38" s="471">
        <v>-3.428420499388829</v>
      </c>
      <c r="R38" s="286"/>
      <c r="T38" s="251">
        <v>0.76071038040610295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7812.4964</v>
      </c>
      <c r="L39" s="262">
        <v>7952.6510000000007</v>
      </c>
      <c r="M39" s="262">
        <v>8065.4977000000008</v>
      </c>
      <c r="N39" s="263">
        <v>7908.7634000000007</v>
      </c>
      <c r="O39" s="478">
        <v>1.7939797066658603</v>
      </c>
      <c r="P39" s="274">
        <v>1.4189821733658459</v>
      </c>
      <c r="Q39" s="479">
        <v>-1.9432687954272221</v>
      </c>
      <c r="R39" s="286"/>
      <c r="T39" s="264">
        <v>5.5477733899899278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294.43690000000004</v>
      </c>
      <c r="L40" s="242">
        <v>299.17439999999999</v>
      </c>
      <c r="M40" s="242">
        <v>303.66890000000001</v>
      </c>
      <c r="N40" s="243">
        <v>302.2183</v>
      </c>
      <c r="O40" s="472">
        <v>1.6090034910705597</v>
      </c>
      <c r="P40" s="271">
        <v>1.5023009990159597</v>
      </c>
      <c r="Q40" s="473">
        <v>-0.47769132762690569</v>
      </c>
      <c r="R40" s="286"/>
      <c r="T40" s="244">
        <v>0.21199757255451501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239.03320000000002</v>
      </c>
      <c r="L41" s="246">
        <v>241.30280000000002</v>
      </c>
      <c r="M41" s="246">
        <v>236.33520000000001</v>
      </c>
      <c r="N41" s="247">
        <v>223.6456</v>
      </c>
      <c r="O41" s="474">
        <v>0.94949153506709294</v>
      </c>
      <c r="P41" s="272">
        <v>-2.0586582501322059</v>
      </c>
      <c r="Q41" s="475">
        <v>-5.369322893923556</v>
      </c>
      <c r="R41" s="286"/>
      <c r="T41" s="248">
        <v>0.15688105026233698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46">
        <v>1891.9136000000001</v>
      </c>
      <c r="L42" s="246">
        <v>1855.1444000000001</v>
      </c>
      <c r="M42" s="246">
        <v>1813.9601</v>
      </c>
      <c r="N42" s="247">
        <v>1693.9904000000001</v>
      </c>
      <c r="O42" s="474">
        <v>-1.943492556953974</v>
      </c>
      <c r="P42" s="272">
        <v>-2.2200050842403507</v>
      </c>
      <c r="Q42" s="475">
        <v>-6.6136901247166318</v>
      </c>
      <c r="R42" s="286"/>
      <c r="T42" s="248">
        <v>1.1882862577502815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559</v>
      </c>
      <c r="J43" s="10"/>
      <c r="K43" s="246">
        <v>2665.7976000000003</v>
      </c>
      <c r="L43" s="246">
        <v>2683.9997000000003</v>
      </c>
      <c r="M43" s="246">
        <v>2718.1931</v>
      </c>
      <c r="N43" s="247">
        <v>2703.2440000000001</v>
      </c>
      <c r="O43" s="474">
        <v>0.68280127493549614</v>
      </c>
      <c r="P43" s="272">
        <v>1.2739718264498823</v>
      </c>
      <c r="Q43" s="475">
        <v>-0.54996460700308392</v>
      </c>
      <c r="R43" s="286"/>
      <c r="T43" s="248">
        <v>1.8962490558068696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562</v>
      </c>
      <c r="J44" s="10"/>
      <c r="K44" s="246">
        <v>1839.6312</v>
      </c>
      <c r="L44" s="246">
        <v>1898.1767</v>
      </c>
      <c r="M44" s="246">
        <v>1963.4107000000001</v>
      </c>
      <c r="N44" s="247">
        <v>1961.7099000000001</v>
      </c>
      <c r="O44" s="474">
        <v>3.1824585275570527</v>
      </c>
      <c r="P44" s="272">
        <v>3.4366663546128384</v>
      </c>
      <c r="Q44" s="475">
        <v>-8.6624769845655702E-2</v>
      </c>
      <c r="R44" s="286"/>
      <c r="T44" s="248">
        <v>1.3760838998040832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551</v>
      </c>
      <c r="J45" s="10"/>
      <c r="K45" s="246">
        <v>87.226900000000001</v>
      </c>
      <c r="L45" s="246">
        <v>94.721699999999998</v>
      </c>
      <c r="M45" s="246">
        <v>101.17230000000001</v>
      </c>
      <c r="N45" s="247">
        <v>102.92670000000001</v>
      </c>
      <c r="O45" s="474">
        <v>8.5923035210468299</v>
      </c>
      <c r="P45" s="272">
        <v>6.8100551404799647</v>
      </c>
      <c r="Q45" s="475">
        <v>1.7340714800395007</v>
      </c>
      <c r="R45" s="286"/>
      <c r="T45" s="248">
        <v>7.2200163097492109E-2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794.45699999999999</v>
      </c>
      <c r="L46" s="236">
        <v>880.13130000000001</v>
      </c>
      <c r="M46" s="236">
        <v>928.75740000000008</v>
      </c>
      <c r="N46" s="237">
        <v>921.02850000000001</v>
      </c>
      <c r="O46" s="470">
        <v>10.784007189816446</v>
      </c>
      <c r="P46" s="270">
        <v>5.5248688462732787</v>
      </c>
      <c r="Q46" s="471">
        <v>-0.83217641119199826</v>
      </c>
      <c r="R46" s="286"/>
      <c r="T46" s="251">
        <v>0.64607539071434827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4738.7151000000003</v>
      </c>
      <c r="L47" s="256">
        <v>4800.6224000000002</v>
      </c>
      <c r="M47" s="256">
        <v>4842.7062000000005</v>
      </c>
      <c r="N47" s="257">
        <v>4668.4071000000004</v>
      </c>
      <c r="O47" s="476">
        <v>1.3064153192075212</v>
      </c>
      <c r="P47" s="273">
        <v>0.87663216336282268</v>
      </c>
      <c r="Q47" s="477">
        <v>-3.5992086408215385</v>
      </c>
      <c r="R47" s="286"/>
      <c r="T47" s="258">
        <v>3.2747552775469355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303.69120000000004</v>
      </c>
      <c r="L48" s="242">
        <v>306.24029999999999</v>
      </c>
      <c r="M48" s="242">
        <v>307.13380000000001</v>
      </c>
      <c r="N48" s="243">
        <v>294.81100000000004</v>
      </c>
      <c r="O48" s="472">
        <v>0.83937236245237301</v>
      </c>
      <c r="P48" s="271">
        <v>0.2917643432298167</v>
      </c>
      <c r="Q48" s="473">
        <v>-4.0121927316368211</v>
      </c>
      <c r="R48" s="286"/>
      <c r="T48" s="244">
        <v>0.20680156152810442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1084.3604</v>
      </c>
      <c r="L49" s="246">
        <v>1128.8900000000001</v>
      </c>
      <c r="M49" s="246">
        <v>1160.5717</v>
      </c>
      <c r="N49" s="247">
        <v>1152.7828</v>
      </c>
      <c r="O49" s="474">
        <v>4.1065313709353513</v>
      </c>
      <c r="P49" s="272">
        <v>2.8064470408985631</v>
      </c>
      <c r="Q49" s="475">
        <v>-0.67112613550718292</v>
      </c>
      <c r="R49" s="286"/>
      <c r="T49" s="248">
        <v>0.80864446422535285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451.09930000000003</v>
      </c>
      <c r="L50" s="246">
        <v>446.34410000000003</v>
      </c>
      <c r="M50" s="246">
        <v>443.6979</v>
      </c>
      <c r="N50" s="247">
        <v>420.61080000000004</v>
      </c>
      <c r="O50" s="474">
        <v>-1.0541359740527168</v>
      </c>
      <c r="P50" s="272">
        <v>-0.59286097878296085</v>
      </c>
      <c r="Q50" s="475">
        <v>-5.2033376763784496</v>
      </c>
      <c r="R50" s="286"/>
      <c r="T50" s="248">
        <v>0.2950465560497581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164.06640000000002</v>
      </c>
      <c r="L51" s="246">
        <v>163.80790000000002</v>
      </c>
      <c r="M51" s="246">
        <v>158.14400000000001</v>
      </c>
      <c r="N51" s="247">
        <v>140.95600000000002</v>
      </c>
      <c r="O51" s="474">
        <v>-0.15755815937936735</v>
      </c>
      <c r="P51" s="272">
        <v>-3.4576476470304596</v>
      </c>
      <c r="Q51" s="475">
        <v>-10.868575475515973</v>
      </c>
      <c r="R51" s="286"/>
      <c r="T51" s="248">
        <v>9.8876639293498172E-2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105.5531</v>
      </c>
      <c r="L52" s="246">
        <v>100.697</v>
      </c>
      <c r="M52" s="246">
        <v>95.500900000000001</v>
      </c>
      <c r="N52" s="247">
        <v>87.7209</v>
      </c>
      <c r="O52" s="474">
        <v>-4.6006228144886308</v>
      </c>
      <c r="P52" s="272">
        <v>-5.1601338669473806</v>
      </c>
      <c r="Q52" s="475">
        <v>-8.1465200851510318</v>
      </c>
      <c r="R52" s="286"/>
      <c r="T52" s="248">
        <v>6.1533725331316319E-2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2629.9447</v>
      </c>
      <c r="L53" s="236">
        <v>2654.6431000000002</v>
      </c>
      <c r="M53" s="236">
        <v>2677.6579000000002</v>
      </c>
      <c r="N53" s="237">
        <v>2571.5255999999999</v>
      </c>
      <c r="O53" s="470">
        <v>0.93912240816318437</v>
      </c>
      <c r="P53" s="270">
        <v>0.8669639997934242</v>
      </c>
      <c r="Q53" s="471">
        <v>-3.9636243300535168</v>
      </c>
      <c r="R53" s="286"/>
      <c r="T53" s="251">
        <v>1.8038523311189054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10572.4738</v>
      </c>
      <c r="L54" s="262">
        <v>10611.1209</v>
      </c>
      <c r="M54" s="262">
        <v>10478.752400000001</v>
      </c>
      <c r="N54" s="263">
        <v>9696.4929000000011</v>
      </c>
      <c r="O54" s="478">
        <v>0.36554453320092328</v>
      </c>
      <c r="P54" s="274">
        <v>-1.2474506816711362</v>
      </c>
      <c r="Q54" s="479">
        <v>-7.4651969064561507</v>
      </c>
      <c r="R54" s="286"/>
      <c r="T54" s="264">
        <v>6.8018149698151618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1140.1378999999999</v>
      </c>
      <c r="L55" s="242">
        <v>1154.1374000000001</v>
      </c>
      <c r="M55" s="242">
        <v>1028.9136000000001</v>
      </c>
      <c r="N55" s="243">
        <v>887.70600000000002</v>
      </c>
      <c r="O55" s="472">
        <v>1.2278777856608469</v>
      </c>
      <c r="P55" s="271">
        <v>-10.849990651026475</v>
      </c>
      <c r="Q55" s="473">
        <v>-13.723951165578917</v>
      </c>
      <c r="R55" s="286"/>
      <c r="T55" s="244">
        <v>0.62270060132718064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1422.2576000000001</v>
      </c>
      <c r="L56" s="246">
        <v>1387.9303</v>
      </c>
      <c r="M56" s="246">
        <v>1366.6771000000001</v>
      </c>
      <c r="N56" s="247">
        <v>1209.7587000000001</v>
      </c>
      <c r="O56" s="474">
        <v>-2.413578243491199</v>
      </c>
      <c r="P56" s="272">
        <v>-1.531287269973125</v>
      </c>
      <c r="Q56" s="475">
        <v>-11.481746493008483</v>
      </c>
      <c r="R56" s="286"/>
      <c r="T56" s="248">
        <v>0.84861144337290539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4538.7795000000006</v>
      </c>
      <c r="L57" s="246">
        <v>4546.6808000000001</v>
      </c>
      <c r="M57" s="246">
        <v>4502.8406000000004</v>
      </c>
      <c r="N57" s="247">
        <v>4158.6684999999998</v>
      </c>
      <c r="O57" s="474">
        <v>0.17408424445382042</v>
      </c>
      <c r="P57" s="272">
        <v>-0.96422427543186862</v>
      </c>
      <c r="Q57" s="475">
        <v>-7.6434440073228638</v>
      </c>
      <c r="R57" s="286"/>
      <c r="T57" s="248">
        <v>2.9171880956875409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3471.2988</v>
      </c>
      <c r="L58" s="236">
        <v>3522.3724000000002</v>
      </c>
      <c r="M58" s="236">
        <v>3580.3211000000001</v>
      </c>
      <c r="N58" s="237">
        <v>3440.3597</v>
      </c>
      <c r="O58" s="470">
        <v>1.4713109686783632</v>
      </c>
      <c r="P58" s="270">
        <v>1.6451610851822451</v>
      </c>
      <c r="Q58" s="471">
        <v>-3.9091856872837449</v>
      </c>
      <c r="R58" s="286"/>
      <c r="T58" s="251">
        <v>2.4133148294275344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2613.8520000000003</v>
      </c>
      <c r="L59" s="256">
        <v>2590.8594000000003</v>
      </c>
      <c r="M59" s="256">
        <v>2521.7975000000001</v>
      </c>
      <c r="N59" s="257">
        <v>2115.7593000000002</v>
      </c>
      <c r="O59" s="476">
        <v>-0.87964429508633479</v>
      </c>
      <c r="P59" s="273">
        <v>-2.6655981409103191</v>
      </c>
      <c r="Q59" s="477">
        <v>-16.101142141666802</v>
      </c>
      <c r="R59" s="286"/>
      <c r="T59" s="258">
        <v>1.484145188129375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452.4504</v>
      </c>
      <c r="L60" s="242">
        <v>460.488</v>
      </c>
      <c r="M60" s="242">
        <v>461.42940000000004</v>
      </c>
      <c r="N60" s="243">
        <v>445.38230000000004</v>
      </c>
      <c r="O60" s="472">
        <v>1.7764599169323381</v>
      </c>
      <c r="P60" s="271">
        <v>0.20443529473082034</v>
      </c>
      <c r="Q60" s="473">
        <v>-3.4776934456278719</v>
      </c>
      <c r="R60" s="286"/>
      <c r="T60" s="244">
        <v>0.31242306127308228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287.72810000000004</v>
      </c>
      <c r="L61" s="246">
        <v>289.37799999999999</v>
      </c>
      <c r="M61" s="246">
        <v>286.93200000000002</v>
      </c>
      <c r="N61" s="247">
        <v>262.86090000000002</v>
      </c>
      <c r="O61" s="474">
        <v>0.57342331180025852</v>
      </c>
      <c r="P61" s="272">
        <v>-0.84526121543447852</v>
      </c>
      <c r="Q61" s="475">
        <v>-8.389130525699473</v>
      </c>
      <c r="R61" s="286"/>
      <c r="T61" s="248">
        <v>0.18438947184698978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854.97480000000007</v>
      </c>
      <c r="L62" s="246">
        <v>827.13470000000007</v>
      </c>
      <c r="M62" s="246">
        <v>764.60360000000003</v>
      </c>
      <c r="N62" s="247">
        <v>478.80770000000001</v>
      </c>
      <c r="O62" s="474">
        <v>-3.2562480204094912</v>
      </c>
      <c r="P62" s="272">
        <v>-7.5599657468124697</v>
      </c>
      <c r="Q62" s="475">
        <v>-37.378309492657365</v>
      </c>
      <c r="R62" s="286"/>
      <c r="T62" s="248">
        <v>0.33587003209405403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168.10560000000001</v>
      </c>
      <c r="L63" s="246">
        <v>159.15020000000001</v>
      </c>
      <c r="M63" s="246">
        <v>151.39100000000002</v>
      </c>
      <c r="N63" s="247">
        <v>123.0318</v>
      </c>
      <c r="O63" s="474">
        <v>-5.3272466830373233</v>
      </c>
      <c r="P63" s="272">
        <v>-4.8753944387126102</v>
      </c>
      <c r="Q63" s="475">
        <v>-18.732421346050966</v>
      </c>
      <c r="R63" s="286"/>
      <c r="T63" s="248">
        <v>8.6303320967037994E-2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193.79950000000002</v>
      </c>
      <c r="L64" s="246">
        <v>194.9136</v>
      </c>
      <c r="M64" s="246">
        <v>195.2525</v>
      </c>
      <c r="N64" s="247">
        <v>190.44630000000001</v>
      </c>
      <c r="O64" s="474">
        <v>0.57487248419112458</v>
      </c>
      <c r="P64" s="272">
        <v>0.17387191042594896</v>
      </c>
      <c r="Q64" s="475">
        <v>-2.4615305821948485</v>
      </c>
      <c r="R64" s="286"/>
      <c r="T64" s="248">
        <v>0.13359268218366965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107.3801</v>
      </c>
      <c r="L65" s="246">
        <v>110.1455</v>
      </c>
      <c r="M65" s="246">
        <v>112.79770000000001</v>
      </c>
      <c r="N65" s="247">
        <v>108.48140000000001</v>
      </c>
      <c r="O65" s="474">
        <v>2.5753375159829339</v>
      </c>
      <c r="P65" s="272">
        <v>2.4079059062785291</v>
      </c>
      <c r="Q65" s="475">
        <v>-3.8265851165404929</v>
      </c>
      <c r="R65" s="286"/>
      <c r="T65" s="248">
        <v>7.6096627726763608E-2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549.4135</v>
      </c>
      <c r="L66" s="236">
        <v>549.64940000000001</v>
      </c>
      <c r="M66" s="236">
        <v>549.3913</v>
      </c>
      <c r="N66" s="237">
        <v>506.74890000000005</v>
      </c>
      <c r="O66" s="470">
        <v>4.2936695221351684E-2</v>
      </c>
      <c r="P66" s="270">
        <v>-4.695720581155971E-2</v>
      </c>
      <c r="Q66" s="471">
        <v>-7.7617537809572035</v>
      </c>
      <c r="R66" s="286"/>
      <c r="T66" s="251">
        <v>0.35546999203777752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26206.620500000001</v>
      </c>
      <c r="L67" s="262">
        <v>25869.959300000002</v>
      </c>
      <c r="M67" s="262">
        <v>25542.023700000002</v>
      </c>
      <c r="N67" s="263">
        <v>24156.934100000002</v>
      </c>
      <c r="O67" s="478">
        <v>-1.2846417949998523</v>
      </c>
      <c r="P67" s="274">
        <v>-1.2676309081012027</v>
      </c>
      <c r="Q67" s="479">
        <v>-5.4227872320077752</v>
      </c>
      <c r="R67" s="286"/>
      <c r="T67" s="264">
        <v>16.945404661330528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19551.0452</v>
      </c>
      <c r="L68" s="242">
        <v>19347.1355</v>
      </c>
      <c r="M68" s="242">
        <v>19141.792600000001</v>
      </c>
      <c r="N68" s="243">
        <v>18173.548500000001</v>
      </c>
      <c r="O68" s="472">
        <v>-1.0429606085714527</v>
      </c>
      <c r="P68" s="271">
        <v>-1.0613607373556655</v>
      </c>
      <c r="Q68" s="473">
        <v>-5.0582728599828153</v>
      </c>
      <c r="R68" s="286"/>
      <c r="T68" s="244">
        <v>12.748229232649866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1564.8991000000001</v>
      </c>
      <c r="L69" s="246">
        <v>1525.1614000000002</v>
      </c>
      <c r="M69" s="246">
        <v>1473.9271000000001</v>
      </c>
      <c r="N69" s="247">
        <v>1350.2038</v>
      </c>
      <c r="O69" s="474">
        <v>-2.5393138765304357</v>
      </c>
      <c r="P69" s="272">
        <v>-3.3592706975143827</v>
      </c>
      <c r="Q69" s="475">
        <v>-8.3941261409740129</v>
      </c>
      <c r="R69" s="286"/>
      <c r="T69" s="248">
        <v>0.94712970079535841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1934.1772000000001</v>
      </c>
      <c r="L70" s="246">
        <v>1969.2407000000001</v>
      </c>
      <c r="M70" s="246">
        <v>1988.0568000000001</v>
      </c>
      <c r="N70" s="247">
        <v>1909.6845000000001</v>
      </c>
      <c r="O70" s="474">
        <v>1.8128380377971487</v>
      </c>
      <c r="P70" s="272">
        <v>0.95550025956705475</v>
      </c>
      <c r="Q70" s="475">
        <v>-3.942155978642059</v>
      </c>
      <c r="R70" s="286"/>
      <c r="T70" s="248">
        <v>1.3395895561088877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79.740300000000005</v>
      </c>
      <c r="L71" s="246">
        <v>78.803100000000001</v>
      </c>
      <c r="M71" s="246">
        <v>76.668500000000009</v>
      </c>
      <c r="N71" s="247">
        <v>72.594099999999997</v>
      </c>
      <c r="O71" s="474">
        <v>-1.1753153675117867</v>
      </c>
      <c r="P71" s="272">
        <v>-2.7087766851811579</v>
      </c>
      <c r="Q71" s="475">
        <v>-5.3143077013375954</v>
      </c>
      <c r="R71" s="286"/>
      <c r="T71" s="248">
        <v>5.092270382627298E-2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300.45609999999999</v>
      </c>
      <c r="L72" s="246">
        <v>295.87530000000004</v>
      </c>
      <c r="M72" s="246">
        <v>283.7099</v>
      </c>
      <c r="N72" s="247">
        <v>265.52269999999999</v>
      </c>
      <c r="O72" s="474">
        <v>-1.5246154097054321</v>
      </c>
      <c r="P72" s="272">
        <v>-4.1116646100570193</v>
      </c>
      <c r="Q72" s="475">
        <v>-6.4104918439575105</v>
      </c>
      <c r="R72" s="286"/>
      <c r="T72" s="248">
        <v>0.18625664911132356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1768.1714000000002</v>
      </c>
      <c r="L73" s="246">
        <v>1704.8238000000001</v>
      </c>
      <c r="M73" s="246">
        <v>1629.5661</v>
      </c>
      <c r="N73" s="247">
        <v>1511.7703000000001</v>
      </c>
      <c r="O73" s="474">
        <v>-3.5826617261199956</v>
      </c>
      <c r="P73" s="272">
        <v>-4.4143975465382512</v>
      </c>
      <c r="Q73" s="475">
        <v>-7.2286604391193388</v>
      </c>
      <c r="R73" s="286"/>
      <c r="T73" s="248">
        <v>1.0604640217353183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10.345700000000001</v>
      </c>
      <c r="L74" s="246">
        <v>7.9813000000000001</v>
      </c>
      <c r="M74" s="246">
        <v>7.6048</v>
      </c>
      <c r="N74" s="247">
        <v>6.8462000000000005</v>
      </c>
      <c r="O74" s="474">
        <v>-22.85393931778421</v>
      </c>
      <c r="P74" s="272">
        <v>-4.7172766341322836</v>
      </c>
      <c r="Q74" s="475">
        <v>-9.9752787713023316</v>
      </c>
      <c r="R74" s="286"/>
      <c r="T74" s="248">
        <v>4.8024152780381619E-3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344.84090000000003</v>
      </c>
      <c r="L75" s="246">
        <v>344.7647</v>
      </c>
      <c r="M75" s="246">
        <v>343.42240000000004</v>
      </c>
      <c r="N75" s="247">
        <v>321.60130000000004</v>
      </c>
      <c r="O75" s="474">
        <v>-2.2097146829169745E-2</v>
      </c>
      <c r="P75" s="272">
        <v>-0.38933800357170423</v>
      </c>
      <c r="Q75" s="475">
        <v>-6.3540118524592408</v>
      </c>
      <c r="R75" s="286"/>
      <c r="T75" s="248">
        <v>0.22559419773844386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159.31720000000001</v>
      </c>
      <c r="L76" s="246">
        <v>153.73680000000002</v>
      </c>
      <c r="M76" s="246">
        <v>147.3947</v>
      </c>
      <c r="N76" s="247">
        <v>131.5866</v>
      </c>
      <c r="O76" s="474">
        <v>-3.5026977627023337</v>
      </c>
      <c r="P76" s="272">
        <v>-4.125297261293337</v>
      </c>
      <c r="Q76" s="475">
        <v>-10.725012500449472</v>
      </c>
      <c r="R76" s="286"/>
      <c r="T76" s="248">
        <v>9.2304270723188975E-2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41.570300000000003</v>
      </c>
      <c r="L77" s="246">
        <v>42.126100000000001</v>
      </c>
      <c r="M77" s="246">
        <v>42.378599999999999</v>
      </c>
      <c r="N77" s="247">
        <v>39.127600000000001</v>
      </c>
      <c r="O77" s="474">
        <v>1.3370122419130936</v>
      </c>
      <c r="P77" s="272">
        <v>0.5993908764400091</v>
      </c>
      <c r="Q77" s="475">
        <v>-7.6713246780214517</v>
      </c>
      <c r="R77" s="286"/>
      <c r="T77" s="248">
        <v>2.7446902520079166E-2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452.05710000000005</v>
      </c>
      <c r="L78" s="236">
        <v>400.31060000000002</v>
      </c>
      <c r="M78" s="236">
        <v>407.50220000000002</v>
      </c>
      <c r="N78" s="237">
        <v>374.44850000000002</v>
      </c>
      <c r="O78" s="470">
        <v>-11.446894651140315</v>
      </c>
      <c r="P78" s="270">
        <v>1.7965050138567307</v>
      </c>
      <c r="Q78" s="471">
        <v>-8.1112936322797697</v>
      </c>
      <c r="R78" s="286"/>
      <c r="T78" s="251">
        <v>0.26266501084374877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21302.5314</v>
      </c>
      <c r="L79" s="256">
        <v>20776.999599999999</v>
      </c>
      <c r="M79" s="256">
        <v>19624.972900000001</v>
      </c>
      <c r="N79" s="257">
        <v>12076.947400000001</v>
      </c>
      <c r="O79" s="476">
        <v>-2.4669922561409763</v>
      </c>
      <c r="P79" s="273">
        <v>-5.5447211925633288</v>
      </c>
      <c r="Q79" s="477">
        <v>-38.461329544052511</v>
      </c>
      <c r="R79" s="286"/>
      <c r="T79" s="258">
        <v>8.4716363392572891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42">
        <v>731.74710000000005</v>
      </c>
      <c r="L80" s="242">
        <v>688.46510000000001</v>
      </c>
      <c r="M80" s="242">
        <v>630.8374</v>
      </c>
      <c r="N80" s="243">
        <v>343.96719999999999</v>
      </c>
      <c r="O80" s="472">
        <v>-5.9148850743651842</v>
      </c>
      <c r="P80" s="271">
        <v>-8.3704606086786431</v>
      </c>
      <c r="Q80" s="473">
        <v>-45.474507377019812</v>
      </c>
      <c r="R80" s="286"/>
      <c r="T80" s="244">
        <v>0.24128324273670179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1508.4493</v>
      </c>
      <c r="L81" s="246">
        <v>1414.5879</v>
      </c>
      <c r="M81" s="246">
        <v>1378.7627</v>
      </c>
      <c r="N81" s="247">
        <v>668.33240000000001</v>
      </c>
      <c r="O81" s="474">
        <v>-6.2223768475347496</v>
      </c>
      <c r="P81" s="272">
        <v>-2.5325538271605441</v>
      </c>
      <c r="Q81" s="475">
        <v>-51.526655021926551</v>
      </c>
      <c r="R81" s="286"/>
      <c r="T81" s="248">
        <v>0.46881623799595568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4158.0294000000004</v>
      </c>
      <c r="L82" s="246">
        <v>4071.0132000000003</v>
      </c>
      <c r="M82" s="246">
        <v>3916.1968000000002</v>
      </c>
      <c r="N82" s="247">
        <v>1966.4613000000002</v>
      </c>
      <c r="O82" s="474">
        <v>-2.0927269056827735</v>
      </c>
      <c r="P82" s="272">
        <v>-3.802896045633064</v>
      </c>
      <c r="Q82" s="475">
        <v>-49.786453530629515</v>
      </c>
      <c r="R82" s="286"/>
      <c r="T82" s="248">
        <v>1.3794168722489535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169.5967</v>
      </c>
      <c r="L83" s="246">
        <v>168.61260000000001</v>
      </c>
      <c r="M83" s="246">
        <v>173.05770000000001</v>
      </c>
      <c r="N83" s="247">
        <v>99.432200000000009</v>
      </c>
      <c r="O83" s="474">
        <v>-0.58025893192495959</v>
      </c>
      <c r="P83" s="272">
        <v>2.6362798509719898</v>
      </c>
      <c r="Q83" s="475">
        <v>-42.543902987269568</v>
      </c>
      <c r="R83" s="286"/>
      <c r="T83" s="248">
        <v>6.9748870381955846E-2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2209.4806000000003</v>
      </c>
      <c r="L84" s="246">
        <v>2145.5275999999999</v>
      </c>
      <c r="M84" s="246">
        <v>2031.4071000000001</v>
      </c>
      <c r="N84" s="247">
        <v>847.16240000000005</v>
      </c>
      <c r="O84" s="474">
        <v>-2.8944811735391762</v>
      </c>
      <c r="P84" s="272">
        <v>-5.3189947311793944</v>
      </c>
      <c r="Q84" s="475">
        <v>-58.29676877667702</v>
      </c>
      <c r="R84" s="286"/>
      <c r="T84" s="248">
        <v>0.59426041493667681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4334.5454</v>
      </c>
      <c r="L85" s="246">
        <v>4525.0045</v>
      </c>
      <c r="M85" s="246">
        <v>4288.8204000000005</v>
      </c>
      <c r="N85" s="247">
        <v>3567.6947</v>
      </c>
      <c r="O85" s="474">
        <v>4.3939809697229215</v>
      </c>
      <c r="P85" s="272">
        <v>-5.2195329308512228</v>
      </c>
      <c r="Q85" s="475">
        <v>-16.814080160596145</v>
      </c>
      <c r="R85" s="286"/>
      <c r="T85" s="248">
        <v>2.5026367232414732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1182.7764</v>
      </c>
      <c r="L86" s="246">
        <v>1142.3578</v>
      </c>
      <c r="M86" s="246">
        <v>1080.8474000000001</v>
      </c>
      <c r="N86" s="247">
        <v>744.97570000000007</v>
      </c>
      <c r="O86" s="474">
        <v>-3.4172646664238471</v>
      </c>
      <c r="P86" s="272">
        <v>-5.3845126281800599</v>
      </c>
      <c r="Q86" s="475">
        <v>-31.074849234036183</v>
      </c>
      <c r="R86" s="286"/>
      <c r="T86" s="248">
        <v>0.52257934086751401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454.9314</v>
      </c>
      <c r="L87" s="246">
        <v>403.536</v>
      </c>
      <c r="M87" s="246">
        <v>358.6327</v>
      </c>
      <c r="N87" s="247">
        <v>143.7841</v>
      </c>
      <c r="O87" s="474">
        <v>-11.297395607337723</v>
      </c>
      <c r="P87" s="272">
        <v>-11.127458268902901</v>
      </c>
      <c r="Q87" s="475">
        <v>-59.907699437335197</v>
      </c>
      <c r="R87" s="286"/>
      <c r="T87" s="248">
        <v>0.10086047129487406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476.77260000000001</v>
      </c>
      <c r="L88" s="246">
        <v>470.17619999999999</v>
      </c>
      <c r="M88" s="246">
        <v>464.43120000000005</v>
      </c>
      <c r="N88" s="247">
        <v>422.00580000000002</v>
      </c>
      <c r="O88" s="474">
        <v>-1.3835526622125505</v>
      </c>
      <c r="P88" s="272">
        <v>-1.2218823496382702</v>
      </c>
      <c r="Q88" s="475">
        <v>-9.1349160004754246</v>
      </c>
      <c r="R88" s="286"/>
      <c r="T88" s="248">
        <v>0.29602510901532481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4074.3611000000001</v>
      </c>
      <c r="L89" s="246">
        <v>4086.2303000000002</v>
      </c>
      <c r="M89" s="246">
        <v>3977.6369</v>
      </c>
      <c r="N89" s="247">
        <v>2823.7026000000001</v>
      </c>
      <c r="O89" s="474">
        <v>0.29131438546279309</v>
      </c>
      <c r="P89" s="272">
        <v>-2.6575447791085116</v>
      </c>
      <c r="Q89" s="475">
        <v>-29.010548951816084</v>
      </c>
      <c r="R89" s="286"/>
      <c r="T89" s="248">
        <v>1.9807473498986417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2001.8414</v>
      </c>
      <c r="L90" s="236">
        <v>1661.4884000000002</v>
      </c>
      <c r="M90" s="236">
        <v>1324.3426000000002</v>
      </c>
      <c r="N90" s="237">
        <v>449.42900000000003</v>
      </c>
      <c r="O90" s="470">
        <v>-17.00199626204153</v>
      </c>
      <c r="P90" s="270">
        <v>-20.291793791638867</v>
      </c>
      <c r="Q90" s="471">
        <v>-66.063992806695197</v>
      </c>
      <c r="R90" s="286"/>
      <c r="T90" s="251">
        <v>0.31526170663921782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8104.491</v>
      </c>
      <c r="L91" s="262">
        <v>7982.8208000000004</v>
      </c>
      <c r="M91" s="262">
        <v>7833.5653000000002</v>
      </c>
      <c r="N91" s="263">
        <v>7203.8909000000003</v>
      </c>
      <c r="O91" s="478">
        <v>-1.501268864386418</v>
      </c>
      <c r="P91" s="274">
        <v>-1.8697087625968001</v>
      </c>
      <c r="Q91" s="479">
        <v>-8.0381585636364115</v>
      </c>
      <c r="R91" s="286"/>
      <c r="T91" s="264">
        <v>5.0533253073938944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0.18660000000000002</v>
      </c>
      <c r="L92" s="242">
        <v>0.18690000000000001</v>
      </c>
      <c r="M92" s="242">
        <v>0.1925</v>
      </c>
      <c r="N92" s="243">
        <v>0.1777</v>
      </c>
      <c r="O92" s="472">
        <v>0.1607717041800516</v>
      </c>
      <c r="P92" s="271">
        <v>2.9962546816479474</v>
      </c>
      <c r="Q92" s="473">
        <v>-7.6883116883116891</v>
      </c>
      <c r="R92" s="286"/>
      <c r="T92" s="244">
        <v>1.2465151396502897E-4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3.0167999999999999</v>
      </c>
      <c r="L93" s="246">
        <v>3.0505</v>
      </c>
      <c r="M93" s="246">
        <v>3.0116000000000001</v>
      </c>
      <c r="N93" s="247">
        <v>2.8705000000000003</v>
      </c>
      <c r="O93" s="474">
        <v>1.1170776982232899</v>
      </c>
      <c r="P93" s="272">
        <v>-1.2752007867562698</v>
      </c>
      <c r="Q93" s="475">
        <v>-4.6852171603134485</v>
      </c>
      <c r="R93" s="286"/>
      <c r="T93" s="248">
        <v>2.0135743997558566E-3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10.592400000000001</v>
      </c>
      <c r="L94" s="246">
        <v>10.2524</v>
      </c>
      <c r="M94" s="246">
        <v>10.006500000000001</v>
      </c>
      <c r="N94" s="247">
        <v>9.452300000000001</v>
      </c>
      <c r="O94" s="474">
        <v>-3.2098485706733237</v>
      </c>
      <c r="P94" s="272">
        <v>-2.3984627989543816</v>
      </c>
      <c r="Q94" s="475">
        <v>-5.5384000399740119</v>
      </c>
      <c r="R94" s="286"/>
      <c r="T94" s="248">
        <v>6.6305205709152699E-3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939.03020000000004</v>
      </c>
      <c r="L95" s="246">
        <v>851.37570000000005</v>
      </c>
      <c r="M95" s="246">
        <v>771.79780000000005</v>
      </c>
      <c r="N95" s="247">
        <v>666.89350000000002</v>
      </c>
      <c r="O95" s="474">
        <v>-9.3345773117840096</v>
      </c>
      <c r="P95" s="272">
        <v>-9.3469780732524992</v>
      </c>
      <c r="Q95" s="475">
        <v>-13.592199925939152</v>
      </c>
      <c r="R95" s="286"/>
      <c r="T95" s="248">
        <v>0.46780689042451912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46">
        <v>2891.1053000000002</v>
      </c>
      <c r="L96" s="246">
        <v>2817.0177000000003</v>
      </c>
      <c r="M96" s="246">
        <v>2716.2103000000002</v>
      </c>
      <c r="N96" s="247">
        <v>2432.2644</v>
      </c>
      <c r="O96" s="474">
        <v>-2.5626046896320198</v>
      </c>
      <c r="P96" s="272">
        <v>-3.5785149663773885</v>
      </c>
      <c r="Q96" s="475">
        <v>-10.453752421158269</v>
      </c>
      <c r="R96" s="286"/>
      <c r="T96" s="248">
        <v>1.7061645459946133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293.3888</v>
      </c>
      <c r="L97" s="246">
        <v>347.71809999999999</v>
      </c>
      <c r="M97" s="246">
        <v>344.52300000000002</v>
      </c>
      <c r="N97" s="247">
        <v>329.47140000000002</v>
      </c>
      <c r="O97" s="474">
        <v>18.517850715501073</v>
      </c>
      <c r="P97" s="272">
        <v>-0.91887652670366027</v>
      </c>
      <c r="Q97" s="475">
        <v>-4.3688229813394148</v>
      </c>
      <c r="R97" s="286"/>
      <c r="T97" s="248">
        <v>0.23111484984905825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70.221299999999999</v>
      </c>
      <c r="L98" s="246">
        <v>69.936800000000005</v>
      </c>
      <c r="M98" s="246">
        <v>69.148800000000008</v>
      </c>
      <c r="N98" s="247">
        <v>66.546800000000005</v>
      </c>
      <c r="O98" s="474">
        <v>-0.4051477258324665</v>
      </c>
      <c r="P98" s="272">
        <v>-1.1267315633543329</v>
      </c>
      <c r="Q98" s="475">
        <v>-3.7628997177102219</v>
      </c>
      <c r="R98" s="286"/>
      <c r="T98" s="248">
        <v>4.6680694257332525E-2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240.75380000000001</v>
      </c>
      <c r="L99" s="246">
        <v>221.411</v>
      </c>
      <c r="M99" s="246">
        <v>208.1448</v>
      </c>
      <c r="N99" s="247">
        <v>188.5342</v>
      </c>
      <c r="O99" s="474">
        <v>-8.0342657104477748</v>
      </c>
      <c r="P99" s="272">
        <v>-5.9916625641905803</v>
      </c>
      <c r="Q99" s="475">
        <v>-9.4216141839719274</v>
      </c>
      <c r="R99" s="286"/>
      <c r="T99" s="248">
        <v>0.13225139822276624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89.1999</v>
      </c>
      <c r="L100" s="246">
        <v>83.4208</v>
      </c>
      <c r="M100" s="246">
        <v>80.550200000000004</v>
      </c>
      <c r="N100" s="247">
        <v>75.627600000000001</v>
      </c>
      <c r="O100" s="474">
        <v>-6.4788189224427413</v>
      </c>
      <c r="P100" s="272">
        <v>-3.4411082128198212</v>
      </c>
      <c r="Q100" s="475">
        <v>-6.1112200838731701</v>
      </c>
      <c r="R100" s="286"/>
      <c r="T100" s="248">
        <v>5.305061810659327E-2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419.26390000000004</v>
      </c>
      <c r="L101" s="246">
        <v>424.1361</v>
      </c>
      <c r="M101" s="246">
        <v>429.53320000000002</v>
      </c>
      <c r="N101" s="247">
        <v>409.98180000000002</v>
      </c>
      <c r="O101" s="474">
        <v>1.1620843101445066</v>
      </c>
      <c r="P101" s="272">
        <v>1.2724924853130926</v>
      </c>
      <c r="Q101" s="475">
        <v>-4.5517785353961004</v>
      </c>
      <c r="R101" s="286"/>
      <c r="T101" s="248">
        <v>0.2875906137766332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157.46090000000001</v>
      </c>
      <c r="L102" s="246">
        <v>156.23580000000001</v>
      </c>
      <c r="M102" s="246">
        <v>153.5667</v>
      </c>
      <c r="N102" s="247">
        <v>142.10670000000002</v>
      </c>
      <c r="O102" s="474">
        <v>-0.77803441997346123</v>
      </c>
      <c r="P102" s="272">
        <v>-1.7083792575069312</v>
      </c>
      <c r="Q102" s="475">
        <v>-7.4625553586812661</v>
      </c>
      <c r="R102" s="286"/>
      <c r="T102" s="248">
        <v>9.9683822732550276E-2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103.9603</v>
      </c>
      <c r="L103" s="246">
        <v>106.1866</v>
      </c>
      <c r="M103" s="246">
        <v>107.3382</v>
      </c>
      <c r="N103" s="247">
        <v>103.027</v>
      </c>
      <c r="O103" s="474">
        <v>2.1414905497579406</v>
      </c>
      <c r="P103" s="272">
        <v>1.0845059546119806</v>
      </c>
      <c r="Q103" s="475">
        <v>-4.0164638497757537</v>
      </c>
      <c r="R103" s="286"/>
      <c r="T103" s="248">
        <v>7.2270520704980523E-2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2886.3108000000002</v>
      </c>
      <c r="L104" s="236">
        <v>2891.8924000000002</v>
      </c>
      <c r="M104" s="236">
        <v>2939.5417000000002</v>
      </c>
      <c r="N104" s="237">
        <v>2776.9370000000004</v>
      </c>
      <c r="O104" s="470">
        <v>0.19338180766950153</v>
      </c>
      <c r="P104" s="270">
        <v>1.6476857852664173</v>
      </c>
      <c r="Q104" s="471">
        <v>-5.5316344040977512</v>
      </c>
      <c r="R104" s="286"/>
      <c r="T104" s="251">
        <v>1.9479426068402121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9168.3058000000001</v>
      </c>
      <c r="L105" s="256">
        <v>9373.585500000001</v>
      </c>
      <c r="M105" s="256">
        <v>9602.3305</v>
      </c>
      <c r="N105" s="257">
        <v>9504.2293000000009</v>
      </c>
      <c r="O105" s="476">
        <v>2.2390145407235496</v>
      </c>
      <c r="P105" s="273">
        <v>2.4403148613729497</v>
      </c>
      <c r="Q105" s="477">
        <v>-1.0216394863725942</v>
      </c>
      <c r="R105" s="286"/>
      <c r="T105" s="258">
        <v>6.6669475031839482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576.43680000000006</v>
      </c>
      <c r="L106" s="242">
        <v>582.97360000000003</v>
      </c>
      <c r="M106" s="242">
        <v>585.61160000000007</v>
      </c>
      <c r="N106" s="243">
        <v>550.20850000000007</v>
      </c>
      <c r="O106" s="472">
        <v>1.1340011602312572</v>
      </c>
      <c r="P106" s="271">
        <v>0.45250762641739772</v>
      </c>
      <c r="Q106" s="473">
        <v>-6.0454915852076745</v>
      </c>
      <c r="R106" s="286"/>
      <c r="T106" s="244">
        <v>0.38595566978856299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4803.8463000000002</v>
      </c>
      <c r="L107" s="246">
        <v>4850.7316000000001</v>
      </c>
      <c r="M107" s="246">
        <v>4898.9274000000005</v>
      </c>
      <c r="N107" s="247">
        <v>4751.3447999999999</v>
      </c>
      <c r="O107" s="474">
        <v>0.97599500633482883</v>
      </c>
      <c r="P107" s="272">
        <v>0.99357795842591745</v>
      </c>
      <c r="Q107" s="475">
        <v>-3.0125492367982565</v>
      </c>
      <c r="R107" s="286"/>
      <c r="T107" s="248">
        <v>3.3329337236345964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3788.0227</v>
      </c>
      <c r="L108" s="236">
        <v>3939.8803000000003</v>
      </c>
      <c r="M108" s="236">
        <v>4117.7915000000003</v>
      </c>
      <c r="N108" s="237">
        <v>4202.6760000000004</v>
      </c>
      <c r="O108" s="470">
        <v>4.0088883311074186</v>
      </c>
      <c r="P108" s="270">
        <v>4.5156498790077437</v>
      </c>
      <c r="Q108" s="471">
        <v>2.0614084030238011</v>
      </c>
      <c r="R108" s="286"/>
      <c r="T108" s="251">
        <v>2.9480581097607885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23837.313099999999</v>
      </c>
      <c r="L109" s="262">
        <v>23697.994700000003</v>
      </c>
      <c r="M109" s="262">
        <v>23451.676600000003</v>
      </c>
      <c r="N109" s="263">
        <v>21650.324800000002</v>
      </c>
      <c r="O109" s="478">
        <v>-0.58445513307452401</v>
      </c>
      <c r="P109" s="274">
        <v>-1.0394048235650932</v>
      </c>
      <c r="Q109" s="479">
        <v>-7.6811216132837146</v>
      </c>
      <c r="R109" s="286"/>
      <c r="T109" s="264">
        <v>15.187089274927478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1494.3171</v>
      </c>
      <c r="L110" s="242">
        <v>1494.8561</v>
      </c>
      <c r="M110" s="242">
        <v>1484.6953000000001</v>
      </c>
      <c r="N110" s="243">
        <v>1414.3983000000001</v>
      </c>
      <c r="O110" s="472">
        <v>3.6069988090203786E-2</v>
      </c>
      <c r="P110" s="271">
        <v>-0.67971759957362599</v>
      </c>
      <c r="Q110" s="473">
        <v>-4.7347762197401781</v>
      </c>
      <c r="R110" s="286"/>
      <c r="T110" s="244">
        <v>0.99216032326709758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5319.7948999999999</v>
      </c>
      <c r="L111" s="246">
        <v>5310.7703000000001</v>
      </c>
      <c r="M111" s="246">
        <v>5287.4624000000003</v>
      </c>
      <c r="N111" s="247">
        <v>4781.6202000000003</v>
      </c>
      <c r="O111" s="474">
        <v>-0.16964187848670376</v>
      </c>
      <c r="P111" s="272">
        <v>-0.43887983632053817</v>
      </c>
      <c r="Q111" s="475">
        <v>-9.5668235863010551</v>
      </c>
      <c r="R111" s="286"/>
      <c r="T111" s="248">
        <v>3.3541710587268687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6812.4856</v>
      </c>
      <c r="L112" s="246">
        <v>6721.8897999999999</v>
      </c>
      <c r="M112" s="246">
        <v>6583.518</v>
      </c>
      <c r="N112" s="247">
        <v>5959.4045000000006</v>
      </c>
      <c r="O112" s="474">
        <v>-1.3298494164890373</v>
      </c>
      <c r="P112" s="272">
        <v>-2.0585252677007615</v>
      </c>
      <c r="Q112" s="475">
        <v>-9.4799391449981503</v>
      </c>
      <c r="R112" s="286"/>
      <c r="T112" s="248">
        <v>4.1803533666573243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2158.7817</v>
      </c>
      <c r="L113" s="246">
        <v>2130.0368000000003</v>
      </c>
      <c r="M113" s="246">
        <v>2093.9270999999999</v>
      </c>
      <c r="N113" s="247">
        <v>1972.3487</v>
      </c>
      <c r="O113" s="474">
        <v>-1.3315334292485326</v>
      </c>
      <c r="P113" s="272">
        <v>-1.6952617907822209</v>
      </c>
      <c r="Q113" s="475">
        <v>-5.806238431127797</v>
      </c>
      <c r="R113" s="286"/>
      <c r="T113" s="248">
        <v>1.383546716499475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469.85240000000005</v>
      </c>
      <c r="L114" s="246">
        <v>450.44880000000001</v>
      </c>
      <c r="M114" s="246">
        <v>437.37520000000001</v>
      </c>
      <c r="N114" s="247">
        <v>402.20830000000001</v>
      </c>
      <c r="O114" s="474">
        <v>-4.1297224404940884</v>
      </c>
      <c r="P114" s="272">
        <v>-2.9023498342097942</v>
      </c>
      <c r="Q114" s="475">
        <v>-8.0404421649878604</v>
      </c>
      <c r="R114" s="286"/>
      <c r="T114" s="248">
        <v>0.28213772382836555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1463.6565000000001</v>
      </c>
      <c r="L115" s="246">
        <v>1417.1039000000001</v>
      </c>
      <c r="M115" s="246">
        <v>1378.5528000000002</v>
      </c>
      <c r="N115" s="247">
        <v>1246.8602000000001</v>
      </c>
      <c r="O115" s="474">
        <v>-3.1805686648472498</v>
      </c>
      <c r="P115" s="272">
        <v>-2.7204145017171943</v>
      </c>
      <c r="Q115" s="475">
        <v>-9.5529601767883054</v>
      </c>
      <c r="R115" s="286"/>
      <c r="T115" s="248">
        <v>0.87463709416285218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565</v>
      </c>
      <c r="J116" s="10"/>
      <c r="K116" s="246">
        <v>758.70950000000005</v>
      </c>
      <c r="L116" s="246">
        <v>760.12549999999999</v>
      </c>
      <c r="M116" s="246">
        <v>755.09379999999999</v>
      </c>
      <c r="N116" s="247">
        <v>689.89970000000005</v>
      </c>
      <c r="O116" s="474">
        <v>0.1866326967040699</v>
      </c>
      <c r="P116" s="272">
        <v>-0.6619564795550259</v>
      </c>
      <c r="Q116" s="475">
        <v>-8.6339074695090723</v>
      </c>
      <c r="R116" s="286"/>
      <c r="T116" s="248">
        <v>0.48394508772661393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566</v>
      </c>
      <c r="J117" s="10"/>
      <c r="K117" s="246">
        <v>1437.8413</v>
      </c>
      <c r="L117" s="246">
        <v>1447.6041</v>
      </c>
      <c r="M117" s="246">
        <v>1460.6895000000002</v>
      </c>
      <c r="N117" s="247">
        <v>1463.2591</v>
      </c>
      <c r="O117" s="474">
        <v>0.67899009438663338</v>
      </c>
      <c r="P117" s="272">
        <v>0.9039349916182271</v>
      </c>
      <c r="Q117" s="475">
        <v>0.17591692142646664</v>
      </c>
      <c r="R117" s="286"/>
      <c r="T117" s="248">
        <v>1.0264347897473591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1836.4584</v>
      </c>
      <c r="L118" s="246">
        <v>1834.3813</v>
      </c>
      <c r="M118" s="246">
        <v>1817.3708000000001</v>
      </c>
      <c r="N118" s="247">
        <v>1670.6165000000001</v>
      </c>
      <c r="O118" s="474">
        <v>-0.11310356934848276</v>
      </c>
      <c r="P118" s="272">
        <v>-0.92731538421154669</v>
      </c>
      <c r="Q118" s="475">
        <v>-8.0750884739646978</v>
      </c>
      <c r="R118" s="286"/>
      <c r="T118" s="248">
        <v>1.1718901293188397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2085.4157</v>
      </c>
      <c r="L119" s="236">
        <v>2130.7781</v>
      </c>
      <c r="M119" s="236">
        <v>2152.9917</v>
      </c>
      <c r="N119" s="237">
        <v>2049.7093</v>
      </c>
      <c r="O119" s="470">
        <v>2.1752209883142193</v>
      </c>
      <c r="P119" s="270">
        <v>1.0425111840599577</v>
      </c>
      <c r="Q119" s="471">
        <v>-4.7971573694408631</v>
      </c>
      <c r="R119" s="286"/>
      <c r="T119" s="251">
        <v>1.4378129849926828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8204.9827999999998</v>
      </c>
      <c r="L120" s="256">
        <v>8409.7891</v>
      </c>
      <c r="M120" s="256">
        <v>8623.9804000000004</v>
      </c>
      <c r="N120" s="257">
        <v>8493.4290000000001</v>
      </c>
      <c r="O120" s="476">
        <v>2.4961210156345448</v>
      </c>
      <c r="P120" s="273">
        <v>2.546928317144137</v>
      </c>
      <c r="Q120" s="477">
        <v>-1.5138183755612489</v>
      </c>
      <c r="R120" s="286"/>
      <c r="T120" s="258">
        <v>5.9578997389109851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261.89580000000001</v>
      </c>
      <c r="L121" s="242">
        <v>261.79640000000001</v>
      </c>
      <c r="M121" s="242">
        <v>261.98099999999999</v>
      </c>
      <c r="N121" s="243">
        <v>241.5642</v>
      </c>
      <c r="O121" s="472">
        <v>-3.7954025990494245E-2</v>
      </c>
      <c r="P121" s="271">
        <v>7.0512810718548202E-2</v>
      </c>
      <c r="Q121" s="473">
        <v>-7.7932369141273554</v>
      </c>
      <c r="R121" s="286"/>
      <c r="T121" s="244">
        <v>0.1694504403475017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3733.5508</v>
      </c>
      <c r="L122" s="246">
        <v>3787.2389000000003</v>
      </c>
      <c r="M122" s="246">
        <v>3861.701</v>
      </c>
      <c r="N122" s="247">
        <v>3881.1482000000001</v>
      </c>
      <c r="O122" s="474">
        <v>1.4379903442053088</v>
      </c>
      <c r="P122" s="272">
        <v>1.9661315793941592</v>
      </c>
      <c r="Q122" s="475">
        <v>0.5035915520129608</v>
      </c>
      <c r="R122" s="286"/>
      <c r="T122" s="248">
        <v>2.7225154701893475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191.0137</v>
      </c>
      <c r="L123" s="246">
        <v>191.76760000000002</v>
      </c>
      <c r="M123" s="246">
        <v>191.5343</v>
      </c>
      <c r="N123" s="247">
        <v>188.18940000000001</v>
      </c>
      <c r="O123" s="474">
        <v>0.39468373210926888</v>
      </c>
      <c r="P123" s="272">
        <v>-0.12165767314187281</v>
      </c>
      <c r="Q123" s="475">
        <v>-1.7463712765807493</v>
      </c>
      <c r="R123" s="286"/>
      <c r="T123" s="248">
        <v>0.13200953079443117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852.54320000000007</v>
      </c>
      <c r="L124" s="246">
        <v>861.37100000000009</v>
      </c>
      <c r="M124" s="246">
        <v>891.91690000000006</v>
      </c>
      <c r="N124" s="247">
        <v>842.76660000000004</v>
      </c>
      <c r="O124" s="474">
        <v>1.0354665898455462</v>
      </c>
      <c r="P124" s="272">
        <v>3.5461955417584345</v>
      </c>
      <c r="Q124" s="475">
        <v>-5.510636697208005</v>
      </c>
      <c r="R124" s="286"/>
      <c r="T124" s="248">
        <v>0.59117688581406858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1040.8824</v>
      </c>
      <c r="L125" s="246">
        <v>1047.1285</v>
      </c>
      <c r="M125" s="246">
        <v>1067.9613000000002</v>
      </c>
      <c r="N125" s="247">
        <v>1012.9172000000001</v>
      </c>
      <c r="O125" s="474">
        <v>0.60007739587104592</v>
      </c>
      <c r="P125" s="272">
        <v>1.9895170459022005</v>
      </c>
      <c r="Q125" s="475">
        <v>-5.1541287123419206</v>
      </c>
      <c r="R125" s="286"/>
      <c r="T125" s="248">
        <v>0.71053270962981452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162.4049</v>
      </c>
      <c r="L126" s="246">
        <v>164.42160000000001</v>
      </c>
      <c r="M126" s="246">
        <v>168.3785</v>
      </c>
      <c r="N126" s="247">
        <v>161.37200000000001</v>
      </c>
      <c r="O126" s="474">
        <v>1.2417728775425019</v>
      </c>
      <c r="P126" s="272">
        <v>2.4065572893099185</v>
      </c>
      <c r="Q126" s="475">
        <v>-4.1611607182627131</v>
      </c>
      <c r="R126" s="286"/>
      <c r="T126" s="248">
        <v>0.11319788470210836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708.39480000000003</v>
      </c>
      <c r="L127" s="246">
        <v>779.06090000000006</v>
      </c>
      <c r="M127" s="246">
        <v>871.27790000000005</v>
      </c>
      <c r="N127" s="247">
        <v>921.39150000000006</v>
      </c>
      <c r="O127" s="474">
        <v>9.9755249473880916</v>
      </c>
      <c r="P127" s="272">
        <v>11.83694368437691</v>
      </c>
      <c r="Q127" s="475">
        <v>5.7517354680980626</v>
      </c>
      <c r="R127" s="286"/>
      <c r="T127" s="248">
        <v>0.64633002492689362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1254.2972</v>
      </c>
      <c r="L128" s="236">
        <v>1317.0042000000001</v>
      </c>
      <c r="M128" s="236">
        <v>1309.2295000000001</v>
      </c>
      <c r="N128" s="237">
        <v>1244.0799</v>
      </c>
      <c r="O128" s="470">
        <v>4.9993733542576857</v>
      </c>
      <c r="P128" s="270">
        <v>-0.59033221002635639</v>
      </c>
      <c r="Q128" s="471">
        <v>-4.9761787371885635</v>
      </c>
      <c r="R128" s="286"/>
      <c r="T128" s="251">
        <v>0.87268679250681946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397.0949</v>
      </c>
      <c r="L129" s="262">
        <v>387.14590000000004</v>
      </c>
      <c r="M129" s="262">
        <v>375.87890000000004</v>
      </c>
      <c r="N129" s="263">
        <v>353.03340000000003</v>
      </c>
      <c r="O129" s="478">
        <v>-2.5054464310672264</v>
      </c>
      <c r="P129" s="274">
        <v>-2.9102723288558674</v>
      </c>
      <c r="Q129" s="479">
        <v>-6.0778883837321001</v>
      </c>
      <c r="R129" s="286"/>
      <c r="T129" s="264">
        <v>0.24764292509972799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41.210799999999999</v>
      </c>
      <c r="L130" s="242">
        <v>39.672899999999998</v>
      </c>
      <c r="M130" s="242">
        <v>39.907800000000002</v>
      </c>
      <c r="N130" s="243">
        <v>37.838300000000004</v>
      </c>
      <c r="O130" s="472">
        <v>-3.7317887544041861</v>
      </c>
      <c r="P130" s="271">
        <v>0.59209183094757201</v>
      </c>
      <c r="Q130" s="473">
        <v>-5.1857030455199187</v>
      </c>
      <c r="R130" s="286"/>
      <c r="T130" s="244">
        <v>2.6542495108964295E-2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5.7314000000000007</v>
      </c>
      <c r="L131" s="246">
        <v>5.3145000000000007</v>
      </c>
      <c r="M131" s="246">
        <v>5.3852000000000002</v>
      </c>
      <c r="N131" s="247">
        <v>5.1844999999999999</v>
      </c>
      <c r="O131" s="474">
        <v>-7.2739644763932017</v>
      </c>
      <c r="P131" s="272">
        <v>1.3303227020415864</v>
      </c>
      <c r="Q131" s="475">
        <v>-3.7268810814825915</v>
      </c>
      <c r="R131" s="286"/>
      <c r="T131" s="248">
        <v>3.6367798207748601E-3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1.3396000000000001</v>
      </c>
      <c r="L132" s="246">
        <v>1.4108000000000001</v>
      </c>
      <c r="M132" s="246">
        <v>1.5209000000000001</v>
      </c>
      <c r="N132" s="247">
        <v>1.3778000000000001</v>
      </c>
      <c r="O132" s="474">
        <v>5.3150194087787428</v>
      </c>
      <c r="P132" s="272">
        <v>7.8040827899064524</v>
      </c>
      <c r="Q132" s="475">
        <v>-9.4089026234466466</v>
      </c>
      <c r="R132" s="286"/>
      <c r="T132" s="248">
        <v>9.6648765301641495E-4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348.81310000000002</v>
      </c>
      <c r="L133" s="236">
        <v>340.74770000000001</v>
      </c>
      <c r="M133" s="236">
        <v>329.065</v>
      </c>
      <c r="N133" s="237">
        <v>308.63280000000003</v>
      </c>
      <c r="O133" s="470">
        <v>-2.3122411400259946</v>
      </c>
      <c r="P133" s="270">
        <v>-3.4285484538853828</v>
      </c>
      <c r="Q133" s="471">
        <v>-6.2091684013796611</v>
      </c>
      <c r="R133" s="286"/>
      <c r="T133" s="251">
        <v>0.2164971625169724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114.32080000000001</v>
      </c>
      <c r="L134" s="256">
        <v>114.35650000000001</v>
      </c>
      <c r="M134" s="256">
        <v>109.62780000000001</v>
      </c>
      <c r="N134" s="257">
        <v>98.9328</v>
      </c>
      <c r="O134" s="476">
        <v>3.1227913030695831E-2</v>
      </c>
      <c r="P134" s="273">
        <v>-4.1350513525685084</v>
      </c>
      <c r="Q134" s="477">
        <v>-9.7557371396671311</v>
      </c>
      <c r="R134" s="286"/>
      <c r="T134" s="258">
        <v>6.9398555434999537E-2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71.073000000000008</v>
      </c>
      <c r="L135" s="242">
        <v>70.998100000000008</v>
      </c>
      <c r="M135" s="242">
        <v>67.168900000000008</v>
      </c>
      <c r="N135" s="243">
        <v>59.555600000000005</v>
      </c>
      <c r="O135" s="472">
        <v>-0.10538460456150922</v>
      </c>
      <c r="P135" s="271">
        <v>-5.3933837666078404</v>
      </c>
      <c r="Q135" s="473">
        <v>-11.334561084073137</v>
      </c>
      <c r="R135" s="286"/>
      <c r="T135" s="244">
        <v>4.1776565588608219E-2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43.247800000000005</v>
      </c>
      <c r="L136" s="236">
        <v>43.358400000000003</v>
      </c>
      <c r="M136" s="236">
        <v>42.4589</v>
      </c>
      <c r="N136" s="237">
        <v>39.377200000000002</v>
      </c>
      <c r="O136" s="470">
        <v>0.25573555186622077</v>
      </c>
      <c r="P136" s="270">
        <v>-2.0745691722941828</v>
      </c>
      <c r="Q136" s="471">
        <v>-7.2580778117190885</v>
      </c>
      <c r="R136" s="286"/>
      <c r="T136" s="251">
        <v>2.7621989846391325E-2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365.983</v>
      </c>
      <c r="L137" s="262">
        <v>373.63350000000003</v>
      </c>
      <c r="M137" s="262">
        <v>379.34700000000004</v>
      </c>
      <c r="N137" s="263">
        <v>357.04259999999999</v>
      </c>
      <c r="O137" s="478">
        <v>2.0903976414205161</v>
      </c>
      <c r="P137" s="274">
        <v>1.5291723038753258</v>
      </c>
      <c r="Q137" s="479">
        <v>-5.8796827179337203</v>
      </c>
      <c r="R137" s="286"/>
      <c r="T137" s="264">
        <v>0.25045526527861706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55.576500000000003</v>
      </c>
      <c r="L138" s="242">
        <v>55.445300000000003</v>
      </c>
      <c r="M138" s="242">
        <v>55.015100000000004</v>
      </c>
      <c r="N138" s="243">
        <v>49.322400000000002</v>
      </c>
      <c r="O138" s="472">
        <v>-0.23607100123252955</v>
      </c>
      <c r="P138" s="271">
        <v>-0.77589985084398627</v>
      </c>
      <c r="Q138" s="473">
        <v>-10.347522771021044</v>
      </c>
      <c r="R138" s="286"/>
      <c r="T138" s="244">
        <v>3.459826579847352E-2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310.40649999999999</v>
      </c>
      <c r="L139" s="236">
        <v>318.18819999999999</v>
      </c>
      <c r="M139" s="236">
        <v>324.33190000000002</v>
      </c>
      <c r="N139" s="237">
        <v>307.72020000000003</v>
      </c>
      <c r="O139" s="470">
        <v>2.5069384822804963</v>
      </c>
      <c r="P139" s="270">
        <v>1.9308384157552094</v>
      </c>
      <c r="Q139" s="471">
        <v>-5.1218211961265521</v>
      </c>
      <c r="R139" s="286"/>
      <c r="T139" s="251">
        <v>0.21585699948014356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2428.8481999999999</v>
      </c>
      <c r="L140" s="256">
        <v>2457.2905000000001</v>
      </c>
      <c r="M140" s="256">
        <v>2469.9007000000001</v>
      </c>
      <c r="N140" s="257">
        <v>2252.4623000000001</v>
      </c>
      <c r="O140" s="476">
        <v>1.1710200744533994</v>
      </c>
      <c r="P140" s="273">
        <v>0.51317497870113638</v>
      </c>
      <c r="Q140" s="477">
        <v>-8.8035280122800046</v>
      </c>
      <c r="R140" s="286"/>
      <c r="T140" s="258">
        <v>1.5800384684532993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6043.7190000000001</v>
      </c>
      <c r="L141" s="262">
        <v>6070.8444</v>
      </c>
      <c r="M141" s="262">
        <v>5985.3656000000001</v>
      </c>
      <c r="N141" s="263">
        <v>5553.4490000000005</v>
      </c>
      <c r="O141" s="478">
        <v>0.44881967543495271</v>
      </c>
      <c r="P141" s="274">
        <v>-1.4080215925151962</v>
      </c>
      <c r="Q141" s="479">
        <v>-7.2162108192689089</v>
      </c>
      <c r="R141" s="286"/>
      <c r="T141" s="264">
        <v>3.8955870882249646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2229.7842000000001</v>
      </c>
      <c r="L142" s="242">
        <v>2272.9268000000002</v>
      </c>
      <c r="M142" s="242">
        <v>2240.1156000000001</v>
      </c>
      <c r="N142" s="243">
        <v>2097.3200999999999</v>
      </c>
      <c r="O142" s="472">
        <v>1.9348329762135741</v>
      </c>
      <c r="P142" s="271">
        <v>-1.4435660664478989</v>
      </c>
      <c r="Q142" s="473">
        <v>-6.37447013895176</v>
      </c>
      <c r="R142" s="286"/>
      <c r="T142" s="244">
        <v>1.4712106118980639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60.512300000000003</v>
      </c>
      <c r="L143" s="246">
        <v>60.392700000000005</v>
      </c>
      <c r="M143" s="246">
        <v>59.971500000000006</v>
      </c>
      <c r="N143" s="247">
        <v>55.631</v>
      </c>
      <c r="O143" s="474">
        <v>-0.19764576788520172</v>
      </c>
      <c r="P143" s="272">
        <v>-0.69743528605278327</v>
      </c>
      <c r="Q143" s="475">
        <v>-7.2376045288178652</v>
      </c>
      <c r="R143" s="286"/>
      <c r="T143" s="248">
        <v>3.9023569912147026E-2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155.4041</v>
      </c>
      <c r="L144" s="246">
        <v>145.9066</v>
      </c>
      <c r="M144" s="246">
        <v>139.511</v>
      </c>
      <c r="N144" s="247">
        <v>131.48410000000001</v>
      </c>
      <c r="O144" s="474">
        <v>-6.1114861190921026</v>
      </c>
      <c r="P144" s="272">
        <v>-4.3833520896244593</v>
      </c>
      <c r="Q144" s="475">
        <v>-5.7535964905992998</v>
      </c>
      <c r="R144" s="286"/>
      <c r="T144" s="248">
        <v>9.2232369878048781E-2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143.60720000000001</v>
      </c>
      <c r="L145" s="246">
        <v>131.7278</v>
      </c>
      <c r="M145" s="246">
        <v>144.02930000000001</v>
      </c>
      <c r="N145" s="247">
        <v>133.83950000000002</v>
      </c>
      <c r="O145" s="474">
        <v>-8.2721479145892456</v>
      </c>
      <c r="P145" s="272">
        <v>9.338575456357745</v>
      </c>
      <c r="Q145" s="475">
        <v>-7.0748104725913308</v>
      </c>
      <c r="R145" s="286"/>
      <c r="T145" s="248">
        <v>9.3884616225787823E-2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3454.4112</v>
      </c>
      <c r="L146" s="236">
        <v>3459.8905</v>
      </c>
      <c r="M146" s="236">
        <v>3401.7382000000002</v>
      </c>
      <c r="N146" s="237">
        <v>3135.1743000000001</v>
      </c>
      <c r="O146" s="470">
        <v>0.15861748016565702</v>
      </c>
      <c r="P146" s="270">
        <v>-1.6807555036784994</v>
      </c>
      <c r="Q146" s="471">
        <v>-7.8361086105920847</v>
      </c>
      <c r="R146" s="286"/>
      <c r="T146" s="251">
        <v>2.1992359203109166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1.4E-3</v>
      </c>
      <c r="L147" s="262">
        <v>3.4000000000000002E-3</v>
      </c>
      <c r="M147" s="262">
        <v>0.1</v>
      </c>
      <c r="N147" s="263">
        <v>258.1164</v>
      </c>
      <c r="O147" s="478">
        <v>142.85714285714289</v>
      </c>
      <c r="P147" s="274">
        <v>2841.1764705882351</v>
      </c>
      <c r="Q147" s="479">
        <v>258016.39999999997</v>
      </c>
      <c r="R147" s="286"/>
      <c r="T147" s="264">
        <v>0.18106133955657289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1.4E-3</v>
      </c>
      <c r="L148" s="242">
        <v>3.4000000000000002E-3</v>
      </c>
      <c r="M148" s="242">
        <v>3.6000000000000003E-3</v>
      </c>
      <c r="N148" s="243">
        <v>1.2700000000000001E-2</v>
      </c>
      <c r="O148" s="472">
        <v>142.85714285714289</v>
      </c>
      <c r="P148" s="271">
        <v>5.8823529411764719</v>
      </c>
      <c r="Q148" s="473">
        <v>252.77777777777777</v>
      </c>
      <c r="R148" s="286"/>
      <c r="T148" s="244">
        <v>8.9086900807871015E-6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9.64E-2</v>
      </c>
      <c r="N149" s="237">
        <v>258.1037</v>
      </c>
      <c r="O149" s="470" t="s">
        <v>51</v>
      </c>
      <c r="P149" s="270" t="s">
        <v>16</v>
      </c>
      <c r="Q149" s="471">
        <v>267642.42738589214</v>
      </c>
      <c r="R149" s="286"/>
      <c r="T149" s="248">
        <v>0.18105243086649211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4804.5230000000001</v>
      </c>
      <c r="L150" s="256">
        <v>4163.933</v>
      </c>
      <c r="M150" s="256">
        <v>3719.4068000000002</v>
      </c>
      <c r="N150" s="257">
        <v>3157.2157000000002</v>
      </c>
      <c r="O150" s="480">
        <v>-13.33306136738236</v>
      </c>
      <c r="P150" s="481">
        <v>-10.675632869212826</v>
      </c>
      <c r="Q150" s="482">
        <v>-15.115074263992845</v>
      </c>
      <c r="R150" s="286"/>
      <c r="T150" s="269">
        <v>2.2146973377555357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16384" width="8.8984375" style="1"/>
  </cols>
  <sheetData>
    <row r="1" spans="4:20" x14ac:dyDescent="0.45">
      <c r="T1" s="30"/>
    </row>
    <row r="2" spans="4:20" s="31" customFormat="1" x14ac:dyDescent="0.45"/>
    <row r="3" spans="4:20" ht="16.2" x14ac:dyDescent="0.45">
      <c r="E3" s="2" t="s">
        <v>605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691</v>
      </c>
      <c r="L5" s="544"/>
      <c r="M5" s="544"/>
      <c r="N5" s="544"/>
      <c r="O5" s="543" t="s">
        <v>695</v>
      </c>
      <c r="P5" s="544"/>
      <c r="Q5" s="547"/>
      <c r="R5" s="8"/>
      <c r="T5" s="553" t="s">
        <v>690</v>
      </c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554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555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65">
        <v>102618.11010000001</v>
      </c>
      <c r="L8" s="465">
        <v>103314.73390000001</v>
      </c>
      <c r="M8" s="465">
        <v>103199.8388</v>
      </c>
      <c r="N8" s="467">
        <v>94211.975300000006</v>
      </c>
      <c r="O8" s="468">
        <v>0.67885074020672675</v>
      </c>
      <c r="P8" s="466">
        <v>-0.11120882342998684</v>
      </c>
      <c r="Q8" s="469">
        <v>-8.7091836620194378</v>
      </c>
      <c r="R8" s="286"/>
      <c r="T8" s="231">
        <v>100</v>
      </c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36">
        <v>3346.8942000000002</v>
      </c>
      <c r="L9" s="236">
        <v>3336.0731000000001</v>
      </c>
      <c r="M9" s="236">
        <v>3265.1352000000002</v>
      </c>
      <c r="N9" s="237">
        <v>2556.2530000000002</v>
      </c>
      <c r="O9" s="470">
        <v>-0.32331765969776383</v>
      </c>
      <c r="P9" s="270">
        <v>-2.1263892568780918</v>
      </c>
      <c r="Q9" s="471">
        <v>-21.710653819174162</v>
      </c>
      <c r="R9" s="286"/>
      <c r="T9" s="238">
        <v>2.7132994418810363</v>
      </c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42">
        <v>855.76940000000002</v>
      </c>
      <c r="L10" s="242">
        <v>880.51240000000007</v>
      </c>
      <c r="M10" s="242">
        <v>790.9058</v>
      </c>
      <c r="N10" s="243">
        <v>442.12900000000002</v>
      </c>
      <c r="O10" s="472">
        <v>2.8913162821666782</v>
      </c>
      <c r="P10" s="271">
        <v>-10.176642600376784</v>
      </c>
      <c r="Q10" s="473">
        <v>-44.098399581846536</v>
      </c>
      <c r="R10" s="286"/>
      <c r="T10" s="244">
        <v>0.46929172070973441</v>
      </c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46">
        <v>23.728400000000001</v>
      </c>
      <c r="L11" s="246">
        <v>22.687200000000001</v>
      </c>
      <c r="M11" s="246">
        <v>20.974399999999999</v>
      </c>
      <c r="N11" s="247">
        <v>17.052099999999999</v>
      </c>
      <c r="O11" s="474">
        <v>-4.3879907621247156</v>
      </c>
      <c r="P11" s="272">
        <v>-7.5496315102789318</v>
      </c>
      <c r="Q11" s="475">
        <v>-18.700415744908085</v>
      </c>
      <c r="R11" s="286"/>
      <c r="T11" s="248">
        <v>1.809971603471942E-2</v>
      </c>
    </row>
    <row r="12" spans="4:20" s="30" customFormat="1" ht="25.2" hidden="1" customHeight="1" x14ac:dyDescent="0.45">
      <c r="E12" s="19"/>
      <c r="F12" s="591"/>
      <c r="G12" s="232"/>
      <c r="H12" s="239"/>
      <c r="I12" s="245" t="s">
        <v>606</v>
      </c>
      <c r="J12" s="10"/>
      <c r="K12" s="246">
        <v>66.727100000000007</v>
      </c>
      <c r="L12" s="246">
        <v>69.2303</v>
      </c>
      <c r="M12" s="246">
        <v>72.707999999999998</v>
      </c>
      <c r="N12" s="247">
        <v>71.002800000000008</v>
      </c>
      <c r="O12" s="474">
        <v>3.7513993564833426</v>
      </c>
      <c r="P12" s="272">
        <v>5.0233784917875557</v>
      </c>
      <c r="Q12" s="475">
        <v>-2.345271496946677</v>
      </c>
      <c r="R12" s="286"/>
      <c r="T12" s="248">
        <v>7.5364941424808457E-2</v>
      </c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46">
        <v>961.54830000000004</v>
      </c>
      <c r="L13" s="246">
        <v>957.97370000000001</v>
      </c>
      <c r="M13" s="246">
        <v>1005.322</v>
      </c>
      <c r="N13" s="247">
        <v>881.98580000000004</v>
      </c>
      <c r="O13" s="474">
        <v>-0.3717545962069746</v>
      </c>
      <c r="P13" s="272">
        <v>4.942546961362293</v>
      </c>
      <c r="Q13" s="475">
        <v>-12.268327958604308</v>
      </c>
      <c r="R13" s="286"/>
      <c r="T13" s="248">
        <v>0.93617164611131976</v>
      </c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46">
        <v>362.31290000000001</v>
      </c>
      <c r="L14" s="246">
        <v>340.87049999999999</v>
      </c>
      <c r="M14" s="246">
        <v>320.33780000000002</v>
      </c>
      <c r="N14" s="247">
        <v>288.55450000000002</v>
      </c>
      <c r="O14" s="474">
        <v>-5.9181994347979439</v>
      </c>
      <c r="P14" s="272">
        <v>-6.0236072056690126</v>
      </c>
      <c r="Q14" s="475">
        <v>-9.9218075419135623</v>
      </c>
      <c r="R14" s="286"/>
      <c r="T14" s="248">
        <v>0.30628218873572433</v>
      </c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46">
        <v>108.4032</v>
      </c>
      <c r="L15" s="246">
        <v>106.04310000000001</v>
      </c>
      <c r="M15" s="246">
        <v>93.3125</v>
      </c>
      <c r="N15" s="247">
        <v>71.539000000000001</v>
      </c>
      <c r="O15" s="474">
        <v>-2.1771497520368333</v>
      </c>
      <c r="P15" s="272">
        <v>-12.005118673445047</v>
      </c>
      <c r="Q15" s="475">
        <v>-23.333958472873405</v>
      </c>
      <c r="R15" s="286"/>
      <c r="T15" s="248">
        <v>7.593408350923303E-2</v>
      </c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46">
        <v>716.3365</v>
      </c>
      <c r="L16" s="246">
        <v>705.28470000000004</v>
      </c>
      <c r="M16" s="246">
        <v>711.63589999999999</v>
      </c>
      <c r="N16" s="247">
        <v>638.98559999999998</v>
      </c>
      <c r="O16" s="474">
        <v>-1.542822402599886</v>
      </c>
      <c r="P16" s="272">
        <v>0.90051577752927603</v>
      </c>
      <c r="Q16" s="475">
        <v>-10.208914418173675</v>
      </c>
      <c r="R16" s="286"/>
      <c r="T16" s="248">
        <v>0.67824243995020017</v>
      </c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46">
        <v>11.741200000000001</v>
      </c>
      <c r="L17" s="246">
        <v>10.921200000000001</v>
      </c>
      <c r="M17" s="246">
        <v>10.041500000000001</v>
      </c>
      <c r="N17" s="247">
        <v>8.8231999999999999</v>
      </c>
      <c r="O17" s="474">
        <v>-6.9839539399720652</v>
      </c>
      <c r="P17" s="272">
        <v>-8.0549756437021554</v>
      </c>
      <c r="Q17" s="475">
        <v>-12.132649504556102</v>
      </c>
      <c r="R17" s="286"/>
      <c r="T17" s="248">
        <v>9.3652637808561041E-3</v>
      </c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36">
        <v>240.3272</v>
      </c>
      <c r="L18" s="236">
        <v>242.55</v>
      </c>
      <c r="M18" s="236">
        <v>239.8973</v>
      </c>
      <c r="N18" s="237">
        <v>136.18100000000001</v>
      </c>
      <c r="O18" s="470">
        <v>0.92490571187946458</v>
      </c>
      <c r="P18" s="270">
        <v>-1.0936714079571308</v>
      </c>
      <c r="Q18" s="471">
        <v>-43.233625388864318</v>
      </c>
      <c r="R18" s="286"/>
      <c r="T18" s="251">
        <v>0.14454744162444072</v>
      </c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56">
        <v>3721.3342000000002</v>
      </c>
      <c r="L19" s="256">
        <v>3798.8036000000002</v>
      </c>
      <c r="M19" s="256">
        <v>3884.6282000000001</v>
      </c>
      <c r="N19" s="257">
        <v>3717.5716000000002</v>
      </c>
      <c r="O19" s="476">
        <v>2.0817641156765765</v>
      </c>
      <c r="P19" s="273">
        <v>2.2592534133641484</v>
      </c>
      <c r="Q19" s="477">
        <v>-4.3004527434568836</v>
      </c>
      <c r="R19" s="286"/>
      <c r="T19" s="258">
        <v>3.9459650306259952</v>
      </c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607</v>
      </c>
      <c r="J20" s="241"/>
      <c r="K20" s="242">
        <v>295.99340000000001</v>
      </c>
      <c r="L20" s="242">
        <v>291.97520000000003</v>
      </c>
      <c r="M20" s="242">
        <v>286.6798</v>
      </c>
      <c r="N20" s="243">
        <v>258.43560000000002</v>
      </c>
      <c r="O20" s="472">
        <v>-1.3575302692560021</v>
      </c>
      <c r="P20" s="271">
        <v>-1.8136471864733772</v>
      </c>
      <c r="Q20" s="473">
        <v>-9.8521765398189807</v>
      </c>
      <c r="R20" s="286"/>
      <c r="T20" s="244">
        <v>0.27431289830943606</v>
      </c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46">
        <v>309.10890000000001</v>
      </c>
      <c r="L21" s="246">
        <v>312.89260000000002</v>
      </c>
      <c r="M21" s="246">
        <v>320.67770000000002</v>
      </c>
      <c r="N21" s="247">
        <v>300.82749999999999</v>
      </c>
      <c r="O21" s="474">
        <v>1.224066987395056</v>
      </c>
      <c r="P21" s="272">
        <v>2.4881061424910644</v>
      </c>
      <c r="Q21" s="475">
        <v>-6.190078075276217</v>
      </c>
      <c r="R21" s="286"/>
      <c r="T21" s="248">
        <v>0.31930919508063849</v>
      </c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46">
        <v>114.20950000000001</v>
      </c>
      <c r="L22" s="246">
        <v>115.0707</v>
      </c>
      <c r="M22" s="246">
        <v>115.29700000000001</v>
      </c>
      <c r="N22" s="247">
        <v>111.50120000000001</v>
      </c>
      <c r="O22" s="474">
        <v>0.75405285900034258</v>
      </c>
      <c r="P22" s="272">
        <v>0.19666170449994524</v>
      </c>
      <c r="Q22" s="475">
        <v>-3.29219320537395</v>
      </c>
      <c r="R22" s="286"/>
      <c r="T22" s="248">
        <v>0.11835140877255335</v>
      </c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46">
        <v>49.737000000000002</v>
      </c>
      <c r="L23" s="246">
        <v>49.838000000000001</v>
      </c>
      <c r="M23" s="246">
        <v>49.796700000000001</v>
      </c>
      <c r="N23" s="247">
        <v>47.461400000000005</v>
      </c>
      <c r="O23" s="474">
        <v>0.20306813840802462</v>
      </c>
      <c r="P23" s="272">
        <v>-8.286849392029616E-2</v>
      </c>
      <c r="Q23" s="475">
        <v>-4.6896681908640492</v>
      </c>
      <c r="R23" s="286"/>
      <c r="T23" s="248">
        <v>5.0377247530229846E-2</v>
      </c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46">
        <v>217.2602</v>
      </c>
      <c r="L24" s="246">
        <v>227.7424</v>
      </c>
      <c r="M24" s="246">
        <v>235.56440000000001</v>
      </c>
      <c r="N24" s="247">
        <v>225.12860000000001</v>
      </c>
      <c r="O24" s="474">
        <v>4.8247216931587067</v>
      </c>
      <c r="P24" s="272">
        <v>3.434582229747285</v>
      </c>
      <c r="Q24" s="475">
        <v>-4.4301261141326931</v>
      </c>
      <c r="R24" s="286"/>
      <c r="T24" s="248">
        <v>0.23895964316969373</v>
      </c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46">
        <v>395.41220000000004</v>
      </c>
      <c r="L25" s="246">
        <v>407.10310000000004</v>
      </c>
      <c r="M25" s="246">
        <v>418.95690000000002</v>
      </c>
      <c r="N25" s="247">
        <v>413.40190000000001</v>
      </c>
      <c r="O25" s="474">
        <v>2.9566361381869299</v>
      </c>
      <c r="P25" s="272">
        <v>2.9117439783681309</v>
      </c>
      <c r="Q25" s="475">
        <v>-1.3259120448905426</v>
      </c>
      <c r="R25" s="286"/>
      <c r="T25" s="248">
        <v>0.43879973717099208</v>
      </c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46">
        <v>101.4265</v>
      </c>
      <c r="L26" s="246">
        <v>102.7585</v>
      </c>
      <c r="M26" s="246">
        <v>103.819</v>
      </c>
      <c r="N26" s="247">
        <v>98.959299999999999</v>
      </c>
      <c r="O26" s="474">
        <v>1.3132662568460907</v>
      </c>
      <c r="P26" s="272">
        <v>1.0320314134597108</v>
      </c>
      <c r="Q26" s="475">
        <v>-4.6809350889528982</v>
      </c>
      <c r="R26" s="286"/>
      <c r="T26" s="248">
        <v>0.10503898223647581</v>
      </c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46">
        <v>84.742000000000004</v>
      </c>
      <c r="L27" s="246">
        <v>87.255400000000009</v>
      </c>
      <c r="M27" s="246">
        <v>90.125600000000006</v>
      </c>
      <c r="N27" s="247">
        <v>88.2209</v>
      </c>
      <c r="O27" s="474">
        <v>2.9659436878997525</v>
      </c>
      <c r="P27" s="272">
        <v>3.2894239210409904</v>
      </c>
      <c r="Q27" s="475">
        <v>-2.1133839885670747</v>
      </c>
      <c r="R27" s="286"/>
      <c r="T27" s="248">
        <v>9.3640855866865574E-2</v>
      </c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46">
        <v>40.540900000000001</v>
      </c>
      <c r="L28" s="246">
        <v>41.763500000000001</v>
      </c>
      <c r="M28" s="246">
        <v>41.019800000000004</v>
      </c>
      <c r="N28" s="247">
        <v>39.751100000000001</v>
      </c>
      <c r="O28" s="474">
        <v>3.0157199272833113</v>
      </c>
      <c r="P28" s="272">
        <v>-1.7807415566224005</v>
      </c>
      <c r="Q28" s="475">
        <v>-3.0928966011535941</v>
      </c>
      <c r="R28" s="286"/>
      <c r="T28" s="248">
        <v>4.2193256083868563E-2</v>
      </c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46">
        <v>881.92230000000006</v>
      </c>
      <c r="L29" s="246">
        <v>905.09220000000005</v>
      </c>
      <c r="M29" s="246">
        <v>929.56860000000006</v>
      </c>
      <c r="N29" s="247">
        <v>901.97370000000001</v>
      </c>
      <c r="O29" s="474">
        <v>2.6272042332980972</v>
      </c>
      <c r="P29" s="272">
        <v>2.7042990758289642</v>
      </c>
      <c r="Q29" s="475">
        <v>-2.9685705820958308</v>
      </c>
      <c r="R29" s="286"/>
      <c r="T29" s="248">
        <v>0.95738752650906356</v>
      </c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36">
        <v>1230.9813000000001</v>
      </c>
      <c r="L30" s="236">
        <v>1257.3120000000001</v>
      </c>
      <c r="M30" s="236">
        <v>1293.1227000000001</v>
      </c>
      <c r="N30" s="237">
        <v>1231.9104</v>
      </c>
      <c r="O30" s="470">
        <v>2.1390008117913695</v>
      </c>
      <c r="P30" s="270">
        <v>2.8481951973734487</v>
      </c>
      <c r="Q30" s="471">
        <v>-4.7336807249613759</v>
      </c>
      <c r="R30" s="286"/>
      <c r="T30" s="251">
        <v>1.3075942798961779</v>
      </c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62">
        <v>451.50470000000001</v>
      </c>
      <c r="L31" s="262">
        <v>454.33980000000003</v>
      </c>
      <c r="M31" s="262">
        <v>456.13780000000003</v>
      </c>
      <c r="N31" s="263">
        <v>418.69010000000003</v>
      </c>
      <c r="O31" s="478">
        <v>0.62792258862420791</v>
      </c>
      <c r="P31" s="274">
        <v>0.39573904817495897</v>
      </c>
      <c r="Q31" s="479">
        <v>-8.2097339882816094</v>
      </c>
      <c r="R31" s="286"/>
      <c r="T31" s="264">
        <v>0.44441282402450594</v>
      </c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42">
        <v>324.5428</v>
      </c>
      <c r="L32" s="242">
        <v>324.08600000000001</v>
      </c>
      <c r="M32" s="242">
        <v>323.6567</v>
      </c>
      <c r="N32" s="243">
        <v>295.7242</v>
      </c>
      <c r="O32" s="472">
        <v>-0.14075185152774283</v>
      </c>
      <c r="P32" s="271">
        <v>-0.13246483957962685</v>
      </c>
      <c r="Q32" s="473">
        <v>-8.6302863497032529</v>
      </c>
      <c r="R32" s="286"/>
      <c r="T32" s="244">
        <v>0.31389236777843038</v>
      </c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36">
        <v>126.9619</v>
      </c>
      <c r="L33" s="236">
        <v>130.25380000000001</v>
      </c>
      <c r="M33" s="236">
        <v>132.4811</v>
      </c>
      <c r="N33" s="237">
        <v>122.9659</v>
      </c>
      <c r="O33" s="470">
        <v>2.5928250916219753</v>
      </c>
      <c r="P33" s="270">
        <v>1.7099693060778076</v>
      </c>
      <c r="Q33" s="471">
        <v>-7.182307514052944</v>
      </c>
      <c r="R33" s="286"/>
      <c r="T33" s="251">
        <v>0.13052045624607553</v>
      </c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56">
        <v>9648.6840000000011</v>
      </c>
      <c r="L34" s="256">
        <v>9852.0865000000013</v>
      </c>
      <c r="M34" s="256">
        <v>10046.339600000001</v>
      </c>
      <c r="N34" s="257">
        <v>9905.126400000001</v>
      </c>
      <c r="O34" s="476">
        <v>2.1080854135133942</v>
      </c>
      <c r="P34" s="273">
        <v>1.9716950313012349</v>
      </c>
      <c r="Q34" s="477">
        <v>-1.4056184204643052</v>
      </c>
      <c r="R34" s="286"/>
      <c r="T34" s="258">
        <v>10.513659615414094</v>
      </c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42">
        <v>737.39530000000002</v>
      </c>
      <c r="L35" s="242">
        <v>758.46980000000008</v>
      </c>
      <c r="M35" s="242">
        <v>773.41809999999998</v>
      </c>
      <c r="N35" s="243">
        <v>750.80970000000002</v>
      </c>
      <c r="O35" s="472">
        <v>2.8579650561917136</v>
      </c>
      <c r="P35" s="271">
        <v>1.9708497292838745</v>
      </c>
      <c r="Q35" s="473">
        <v>-2.9231795842378117</v>
      </c>
      <c r="R35" s="286"/>
      <c r="T35" s="244">
        <v>0.79693658646811105</v>
      </c>
    </row>
    <row r="36" spans="4:20" s="30" customFormat="1" ht="25.2" hidden="1" customHeight="1" x14ac:dyDescent="0.45">
      <c r="E36" s="19"/>
      <c r="F36" s="591"/>
      <c r="G36" s="232"/>
      <c r="H36" s="239"/>
      <c r="I36" s="245" t="s">
        <v>608</v>
      </c>
      <c r="J36" s="10"/>
      <c r="K36" s="246">
        <v>4311.0077000000001</v>
      </c>
      <c r="L36" s="246">
        <v>4353.4106000000002</v>
      </c>
      <c r="M36" s="246">
        <v>4395.8099000000002</v>
      </c>
      <c r="N36" s="247">
        <v>4304.7676000000001</v>
      </c>
      <c r="O36" s="474">
        <v>0.98359601630959581</v>
      </c>
      <c r="P36" s="272">
        <v>0.97393294351788562</v>
      </c>
      <c r="Q36" s="475">
        <v>-2.0711154956905675</v>
      </c>
      <c r="R36" s="286"/>
      <c r="T36" s="248">
        <v>4.5692361149336813</v>
      </c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46">
        <v>3826.8755000000001</v>
      </c>
      <c r="L37" s="246">
        <v>3937.1184000000003</v>
      </c>
      <c r="M37" s="246">
        <v>4058.2228</v>
      </c>
      <c r="N37" s="247">
        <v>4047.7345</v>
      </c>
      <c r="O37" s="474">
        <v>2.8807548089819113</v>
      </c>
      <c r="P37" s="272">
        <v>3.0759654065775521</v>
      </c>
      <c r="Q37" s="475">
        <v>-0.25844564275770976</v>
      </c>
      <c r="R37" s="286"/>
      <c r="T37" s="248">
        <v>4.2964118808790115</v>
      </c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36">
        <v>773.40550000000007</v>
      </c>
      <c r="L38" s="236">
        <v>803.08770000000004</v>
      </c>
      <c r="M38" s="236">
        <v>818.88880000000006</v>
      </c>
      <c r="N38" s="237">
        <v>801.81460000000004</v>
      </c>
      <c r="O38" s="470">
        <v>3.837857372361575</v>
      </c>
      <c r="P38" s="270">
        <v>1.9675435198422297</v>
      </c>
      <c r="Q38" s="471">
        <v>-2.0850450024472167</v>
      </c>
      <c r="R38" s="286"/>
      <c r="T38" s="251">
        <v>0.85107503313328792</v>
      </c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62">
        <v>4711.9477000000006</v>
      </c>
      <c r="L39" s="262">
        <v>4872.2424000000001</v>
      </c>
      <c r="M39" s="262">
        <v>5025.7671</v>
      </c>
      <c r="N39" s="263">
        <v>5056.8894</v>
      </c>
      <c r="O39" s="478">
        <v>3.4018777415547152</v>
      </c>
      <c r="P39" s="274">
        <v>3.1510070188626171</v>
      </c>
      <c r="Q39" s="479">
        <v>0.61925472033910189</v>
      </c>
      <c r="R39" s="286"/>
      <c r="T39" s="264">
        <v>5.3675654118250922</v>
      </c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42">
        <v>127.44840000000001</v>
      </c>
      <c r="L40" s="242">
        <v>131.7099</v>
      </c>
      <c r="M40" s="242">
        <v>135.80029999999999</v>
      </c>
      <c r="N40" s="243">
        <v>136.47990000000001</v>
      </c>
      <c r="O40" s="472">
        <v>3.3437061587277661</v>
      </c>
      <c r="P40" s="271">
        <v>3.1056131695491374</v>
      </c>
      <c r="Q40" s="473">
        <v>0.50044072067589873</v>
      </c>
      <c r="R40" s="286"/>
      <c r="T40" s="244">
        <v>0.14486470490126746</v>
      </c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46">
        <v>103.96640000000001</v>
      </c>
      <c r="L41" s="246">
        <v>107.10810000000001</v>
      </c>
      <c r="M41" s="246">
        <v>106.6602</v>
      </c>
      <c r="N41" s="247">
        <v>104.1752</v>
      </c>
      <c r="O41" s="474">
        <v>3.0218416719247854</v>
      </c>
      <c r="P41" s="272">
        <v>-0.41817565618287311</v>
      </c>
      <c r="Q41" s="475">
        <v>-2.3298287458677125</v>
      </c>
      <c r="R41" s="286"/>
      <c r="T41" s="248">
        <v>0.11057532725354077</v>
      </c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46">
        <v>853.97710000000006</v>
      </c>
      <c r="L42" s="246">
        <v>851.94010000000003</v>
      </c>
      <c r="M42" s="246">
        <v>849.2713</v>
      </c>
      <c r="N42" s="247">
        <v>831.0557</v>
      </c>
      <c r="O42" s="474">
        <v>-0.23853098636954506</v>
      </c>
      <c r="P42" s="272">
        <v>-0.31326146051817716</v>
      </c>
      <c r="Q42" s="475">
        <v>-2.1448505324505818</v>
      </c>
      <c r="R42" s="286"/>
      <c r="T42" s="248">
        <v>0.88211259487306382</v>
      </c>
    </row>
    <row r="43" spans="4:20" s="30" customFormat="1" ht="25.2" hidden="1" customHeight="1" x14ac:dyDescent="0.45">
      <c r="E43" s="19"/>
      <c r="F43" s="591"/>
      <c r="G43" s="232"/>
      <c r="H43" s="239"/>
      <c r="I43" s="245" t="s">
        <v>609</v>
      </c>
      <c r="J43" s="10"/>
      <c r="K43" s="246">
        <v>1739.1092000000001</v>
      </c>
      <c r="L43" s="246">
        <v>1770.5213000000001</v>
      </c>
      <c r="M43" s="246">
        <v>1814.9045000000001</v>
      </c>
      <c r="N43" s="247">
        <v>1841.5816</v>
      </c>
      <c r="O43" s="474">
        <v>1.8062178039193855</v>
      </c>
      <c r="P43" s="272">
        <v>2.5067871253511509</v>
      </c>
      <c r="Q43" s="475">
        <v>1.4698900134965776</v>
      </c>
      <c r="R43" s="286"/>
      <c r="T43" s="248">
        <v>1.9547213548339646</v>
      </c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46">
        <v>1311.7831000000001</v>
      </c>
      <c r="L44" s="246">
        <v>1366.184</v>
      </c>
      <c r="M44" s="246">
        <v>1426.4818</v>
      </c>
      <c r="N44" s="247">
        <v>1444.0954000000002</v>
      </c>
      <c r="O44" s="474">
        <v>4.1470956593357533</v>
      </c>
      <c r="P44" s="272">
        <v>4.4135928981747785</v>
      </c>
      <c r="Q44" s="475">
        <v>1.2347581301072497</v>
      </c>
      <c r="R44" s="286"/>
      <c r="T44" s="248">
        <v>1.5328151176127607</v>
      </c>
    </row>
    <row r="45" spans="4:20" s="30" customFormat="1" ht="25.2" hidden="1" customHeight="1" x14ac:dyDescent="0.45">
      <c r="E45" s="19"/>
      <c r="F45" s="591"/>
      <c r="G45" s="232"/>
      <c r="H45" s="239"/>
      <c r="I45" s="245" t="s">
        <v>610</v>
      </c>
      <c r="J45" s="10"/>
      <c r="K45" s="246">
        <v>52.994900000000001</v>
      </c>
      <c r="L45" s="246">
        <v>58.139200000000002</v>
      </c>
      <c r="M45" s="246">
        <v>62.751100000000001</v>
      </c>
      <c r="N45" s="247">
        <v>65.332999999999998</v>
      </c>
      <c r="O45" s="474">
        <v>9.7071605003500316</v>
      </c>
      <c r="P45" s="272">
        <v>7.932513691278853</v>
      </c>
      <c r="Q45" s="475">
        <v>4.1145095464461878</v>
      </c>
      <c r="R45" s="286"/>
      <c r="T45" s="248">
        <v>6.9346810521655616E-2</v>
      </c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36">
        <v>522.66859999999997</v>
      </c>
      <c r="L46" s="236">
        <v>586.63980000000004</v>
      </c>
      <c r="M46" s="236">
        <v>629.89790000000005</v>
      </c>
      <c r="N46" s="237">
        <v>634.16860000000008</v>
      </c>
      <c r="O46" s="470">
        <v>12.239342482023986</v>
      </c>
      <c r="P46" s="270">
        <v>7.3738774627974513</v>
      </c>
      <c r="Q46" s="471">
        <v>0.67799876773679824</v>
      </c>
      <c r="R46" s="286"/>
      <c r="T46" s="251">
        <v>0.67312950182884024</v>
      </c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56">
        <v>3014.2483999999999</v>
      </c>
      <c r="L47" s="256">
        <v>3085.2755999999999</v>
      </c>
      <c r="M47" s="256">
        <v>3144.0989</v>
      </c>
      <c r="N47" s="257">
        <v>3074.9490000000001</v>
      </c>
      <c r="O47" s="476">
        <v>2.3563817766312889</v>
      </c>
      <c r="P47" s="273">
        <v>1.9065817005132324</v>
      </c>
      <c r="Q47" s="477">
        <v>-2.1993551157058033</v>
      </c>
      <c r="R47" s="286"/>
      <c r="T47" s="258">
        <v>3.2638621472571967</v>
      </c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42">
        <v>182.26920000000001</v>
      </c>
      <c r="L48" s="242">
        <v>185.9229</v>
      </c>
      <c r="M48" s="242">
        <v>189.56490000000002</v>
      </c>
      <c r="N48" s="243">
        <v>183.233</v>
      </c>
      <c r="O48" s="472">
        <v>2.0045624823063823</v>
      </c>
      <c r="P48" s="271">
        <v>1.9588765020339238</v>
      </c>
      <c r="Q48" s="473">
        <v>-3.3402280696479214</v>
      </c>
      <c r="R48" s="286"/>
      <c r="T48" s="244">
        <v>0.19449013717898345</v>
      </c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46">
        <v>527.11810000000003</v>
      </c>
      <c r="L49" s="246">
        <v>551.87450000000001</v>
      </c>
      <c r="M49" s="246">
        <v>569.69810000000007</v>
      </c>
      <c r="N49" s="247">
        <v>567.88130000000001</v>
      </c>
      <c r="O49" s="474">
        <v>4.6965566160600325</v>
      </c>
      <c r="P49" s="272">
        <v>3.2296473201787856</v>
      </c>
      <c r="Q49" s="475">
        <v>-0.31890575025615986</v>
      </c>
      <c r="R49" s="286"/>
      <c r="T49" s="248">
        <v>0.60276976275223049</v>
      </c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46">
        <v>336.78660000000002</v>
      </c>
      <c r="L50" s="246">
        <v>336.67040000000003</v>
      </c>
      <c r="M50" s="246">
        <v>337.13940000000002</v>
      </c>
      <c r="N50" s="247">
        <v>324.30540000000002</v>
      </c>
      <c r="O50" s="474">
        <v>-3.450256037502708E-2</v>
      </c>
      <c r="P50" s="272">
        <v>0.13930538592046293</v>
      </c>
      <c r="Q50" s="475">
        <v>-3.8067339504074593</v>
      </c>
      <c r="R50" s="286"/>
      <c r="T50" s="248">
        <v>0.3442294877772295</v>
      </c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46">
        <v>69.394000000000005</v>
      </c>
      <c r="L51" s="246">
        <v>70.522199999999998</v>
      </c>
      <c r="M51" s="246">
        <v>69.761600000000001</v>
      </c>
      <c r="N51" s="247">
        <v>63.823300000000003</v>
      </c>
      <c r="O51" s="474">
        <v>1.6257889731100539</v>
      </c>
      <c r="P51" s="272">
        <v>-1.0785256273910915</v>
      </c>
      <c r="Q51" s="475">
        <v>-8.5122760945849798</v>
      </c>
      <c r="R51" s="286"/>
      <c r="T51" s="248">
        <v>6.7744360307452345E-2</v>
      </c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46">
        <v>70.9666</v>
      </c>
      <c r="L52" s="246">
        <v>68.6584</v>
      </c>
      <c r="M52" s="246">
        <v>65.609499999999997</v>
      </c>
      <c r="N52" s="247">
        <v>61.2517</v>
      </c>
      <c r="O52" s="474">
        <v>-3.252515972302461</v>
      </c>
      <c r="P52" s="272">
        <v>-4.4406802372324528</v>
      </c>
      <c r="Q52" s="475">
        <v>-6.6420259261234964</v>
      </c>
      <c r="R52" s="286"/>
      <c r="T52" s="248">
        <v>6.5014771004382077E-2</v>
      </c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36">
        <v>1827.7139000000002</v>
      </c>
      <c r="L53" s="236">
        <v>1871.6272000000001</v>
      </c>
      <c r="M53" s="236">
        <v>1912.3254000000002</v>
      </c>
      <c r="N53" s="237">
        <v>1874.4543000000001</v>
      </c>
      <c r="O53" s="470">
        <v>2.402635335869574</v>
      </c>
      <c r="P53" s="270">
        <v>2.1744821832040184</v>
      </c>
      <c r="Q53" s="471">
        <v>-1.9803690313374478</v>
      </c>
      <c r="R53" s="286"/>
      <c r="T53" s="251">
        <v>1.9896136282369188</v>
      </c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62">
        <v>8924.9128000000001</v>
      </c>
      <c r="L54" s="262">
        <v>8974.1179000000011</v>
      </c>
      <c r="M54" s="262">
        <v>8868.0771000000004</v>
      </c>
      <c r="N54" s="263">
        <v>8223.5751</v>
      </c>
      <c r="O54" s="478">
        <v>0.55132303365474922</v>
      </c>
      <c r="P54" s="274">
        <v>-1.1816292273138185</v>
      </c>
      <c r="Q54" s="479">
        <v>-7.2676634712614323</v>
      </c>
      <c r="R54" s="286"/>
      <c r="T54" s="264">
        <v>8.7288002123016728</v>
      </c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42">
        <v>959.56900000000007</v>
      </c>
      <c r="L55" s="242">
        <v>976.31140000000005</v>
      </c>
      <c r="M55" s="242">
        <v>877.47980000000007</v>
      </c>
      <c r="N55" s="243">
        <v>765.97070000000008</v>
      </c>
      <c r="O55" s="472">
        <v>1.7447833350181075</v>
      </c>
      <c r="P55" s="271">
        <v>-10.122958719933006</v>
      </c>
      <c r="Q55" s="473">
        <v>-12.707882278315697</v>
      </c>
      <c r="R55" s="286"/>
      <c r="T55" s="244">
        <v>0.81302902052622605</v>
      </c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46">
        <v>1129.4388000000001</v>
      </c>
      <c r="L56" s="246">
        <v>1099.8033</v>
      </c>
      <c r="M56" s="246">
        <v>1075.0740000000001</v>
      </c>
      <c r="N56" s="247">
        <v>952.3402000000001</v>
      </c>
      <c r="O56" s="474">
        <v>-2.6239137525645551</v>
      </c>
      <c r="P56" s="272">
        <v>-2.2485202581225217</v>
      </c>
      <c r="Q56" s="475">
        <v>-11.416311807373258</v>
      </c>
      <c r="R56" s="286"/>
      <c r="T56" s="248">
        <v>1.0108483523113225</v>
      </c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46">
        <v>3951.1018000000004</v>
      </c>
      <c r="L57" s="246">
        <v>3960.3021000000003</v>
      </c>
      <c r="M57" s="246">
        <v>3921.1440000000002</v>
      </c>
      <c r="N57" s="247">
        <v>3619.0070000000001</v>
      </c>
      <c r="O57" s="474">
        <v>0.23285403580337594</v>
      </c>
      <c r="P57" s="272">
        <v>-0.98876547826995953</v>
      </c>
      <c r="Q57" s="475">
        <v>-7.7053278328977459</v>
      </c>
      <c r="R57" s="286"/>
      <c r="T57" s="248">
        <v>3.8413449972532314</v>
      </c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36">
        <v>2884.8032000000003</v>
      </c>
      <c r="L58" s="236">
        <v>2937.7011000000002</v>
      </c>
      <c r="M58" s="236">
        <v>2994.3793000000001</v>
      </c>
      <c r="N58" s="237">
        <v>2886.2572</v>
      </c>
      <c r="O58" s="470">
        <v>1.8336744773439051</v>
      </c>
      <c r="P58" s="270">
        <v>1.9293385566012677</v>
      </c>
      <c r="Q58" s="471">
        <v>-3.6108351403578043</v>
      </c>
      <c r="R58" s="286"/>
      <c r="T58" s="251">
        <v>3.0635778422108935</v>
      </c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56">
        <v>1610.9279000000001</v>
      </c>
      <c r="L59" s="256">
        <v>1630.155</v>
      </c>
      <c r="M59" s="256">
        <v>1628.0168000000001</v>
      </c>
      <c r="N59" s="257">
        <v>1430.9584</v>
      </c>
      <c r="O59" s="476">
        <v>1.1935419331926544</v>
      </c>
      <c r="P59" s="273">
        <v>-0.13116544132305563</v>
      </c>
      <c r="Q59" s="477">
        <v>-12.104199416123972</v>
      </c>
      <c r="R59" s="286"/>
      <c r="T59" s="258">
        <v>1.5188710304007391</v>
      </c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42">
        <v>295.36660000000001</v>
      </c>
      <c r="L60" s="242">
        <v>305.48110000000003</v>
      </c>
      <c r="M60" s="242">
        <v>312.86770000000001</v>
      </c>
      <c r="N60" s="243">
        <v>308.99619999999999</v>
      </c>
      <c r="O60" s="472">
        <v>3.4243885395301987</v>
      </c>
      <c r="P60" s="271">
        <v>2.4180219332718078</v>
      </c>
      <c r="Q60" s="473">
        <v>-1.2374239974276779</v>
      </c>
      <c r="R60" s="286"/>
      <c r="T60" s="244">
        <v>0.32797974887593723</v>
      </c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46">
        <v>232.21380000000002</v>
      </c>
      <c r="L61" s="246">
        <v>235.77760000000001</v>
      </c>
      <c r="M61" s="246">
        <v>237.5231</v>
      </c>
      <c r="N61" s="247">
        <v>221.9479</v>
      </c>
      <c r="O61" s="474">
        <v>1.5347063783461623</v>
      </c>
      <c r="P61" s="272">
        <v>0.74031629807072008</v>
      </c>
      <c r="Q61" s="475">
        <v>-6.5573411596598348</v>
      </c>
      <c r="R61" s="286"/>
      <c r="T61" s="248">
        <v>0.23558353308403671</v>
      </c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46">
        <v>422.3272</v>
      </c>
      <c r="L62" s="246">
        <v>416.75120000000004</v>
      </c>
      <c r="M62" s="246">
        <v>396.3818</v>
      </c>
      <c r="N62" s="247">
        <v>262.05270000000002</v>
      </c>
      <c r="O62" s="474">
        <v>-1.3203033098507455</v>
      </c>
      <c r="P62" s="272">
        <v>-4.8876643906484389</v>
      </c>
      <c r="Q62" s="475">
        <v>-33.888816287730663</v>
      </c>
      <c r="R62" s="286"/>
      <c r="T62" s="248">
        <v>0.2781522191478773</v>
      </c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46">
        <v>90.835000000000008</v>
      </c>
      <c r="L63" s="246">
        <v>88.62530000000001</v>
      </c>
      <c r="M63" s="246">
        <v>86.447200000000009</v>
      </c>
      <c r="N63" s="247">
        <v>72.738700000000009</v>
      </c>
      <c r="O63" s="474">
        <v>-2.4326526118786829</v>
      </c>
      <c r="P63" s="272">
        <v>-2.4576503549212259</v>
      </c>
      <c r="Q63" s="475">
        <v>-15.857656465449432</v>
      </c>
      <c r="R63" s="286"/>
      <c r="T63" s="248">
        <v>7.7207488504914101E-2</v>
      </c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46">
        <v>124.5873</v>
      </c>
      <c r="L64" s="246">
        <v>127.65450000000001</v>
      </c>
      <c r="M64" s="246">
        <v>130.2868</v>
      </c>
      <c r="N64" s="247">
        <v>129.3329</v>
      </c>
      <c r="O64" s="474">
        <v>2.4618881699820294</v>
      </c>
      <c r="P64" s="272">
        <v>2.0620502998327517</v>
      </c>
      <c r="Q64" s="475">
        <v>-0.73215398643607932</v>
      </c>
      <c r="R64" s="286"/>
      <c r="T64" s="248">
        <v>0.13727862046004674</v>
      </c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46">
        <v>77.168800000000005</v>
      </c>
      <c r="L65" s="246">
        <v>80.028199999999998</v>
      </c>
      <c r="M65" s="246">
        <v>83.072299999999998</v>
      </c>
      <c r="N65" s="247">
        <v>80.136400000000009</v>
      </c>
      <c r="O65" s="474">
        <v>3.705383522874528</v>
      </c>
      <c r="P65" s="272">
        <v>3.8037841660814475</v>
      </c>
      <c r="Q65" s="475">
        <v>-3.5341503726272094</v>
      </c>
      <c r="R65" s="286"/>
      <c r="T65" s="248">
        <v>8.5059674998662307E-2</v>
      </c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36">
        <v>368.42920000000004</v>
      </c>
      <c r="L66" s="236">
        <v>375.83710000000002</v>
      </c>
      <c r="M66" s="236">
        <v>381.43790000000001</v>
      </c>
      <c r="N66" s="237">
        <v>355.75360000000001</v>
      </c>
      <c r="O66" s="470">
        <v>2.010671249727225</v>
      </c>
      <c r="P66" s="270">
        <v>1.4902200980158709</v>
      </c>
      <c r="Q66" s="471">
        <v>-6.7335469286088241</v>
      </c>
      <c r="R66" s="286"/>
      <c r="T66" s="251">
        <v>0.37760974532926495</v>
      </c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62">
        <v>18388.3393</v>
      </c>
      <c r="L67" s="262">
        <v>18436.438399999999</v>
      </c>
      <c r="M67" s="262">
        <v>18500.0164</v>
      </c>
      <c r="N67" s="263">
        <v>17982.848300000001</v>
      </c>
      <c r="O67" s="478">
        <v>0.2615739203811529</v>
      </c>
      <c r="P67" s="274">
        <v>0.34484968636894209</v>
      </c>
      <c r="Q67" s="479">
        <v>-2.7955007650695918</v>
      </c>
      <c r="R67" s="286"/>
      <c r="T67" s="264">
        <v>19.087645962986194</v>
      </c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42">
        <v>13925.233400000001</v>
      </c>
      <c r="L68" s="242">
        <v>14003.4555</v>
      </c>
      <c r="M68" s="242">
        <v>14081.4807</v>
      </c>
      <c r="N68" s="243">
        <v>13778.163500000001</v>
      </c>
      <c r="O68" s="472">
        <v>0.56172918437402686</v>
      </c>
      <c r="P68" s="271">
        <v>0.55718533186326358</v>
      </c>
      <c r="Q68" s="473">
        <v>-2.1540149538393338</v>
      </c>
      <c r="R68" s="286"/>
      <c r="T68" s="244">
        <v>14.624641353847084</v>
      </c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46">
        <v>1094.6529</v>
      </c>
      <c r="L69" s="246">
        <v>1082.1911</v>
      </c>
      <c r="M69" s="246">
        <v>1060.8231000000001</v>
      </c>
      <c r="N69" s="247">
        <v>998.44400000000007</v>
      </c>
      <c r="O69" s="474">
        <v>-1.138424792004844</v>
      </c>
      <c r="P69" s="272">
        <v>-1.9745126345984465</v>
      </c>
      <c r="Q69" s="475">
        <v>-5.880254681482711</v>
      </c>
      <c r="R69" s="286"/>
      <c r="T69" s="248">
        <v>1.0597845940716626</v>
      </c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46">
        <v>1322.0522000000001</v>
      </c>
      <c r="L70" s="246">
        <v>1361.5082</v>
      </c>
      <c r="M70" s="246">
        <v>1389.2631000000001</v>
      </c>
      <c r="N70" s="247">
        <v>1353.5511000000001</v>
      </c>
      <c r="O70" s="474">
        <v>2.9844509921771456</v>
      </c>
      <c r="P70" s="272">
        <v>2.0385407888105389</v>
      </c>
      <c r="Q70" s="475">
        <v>-2.5705714058049889</v>
      </c>
      <c r="R70" s="286"/>
      <c r="T70" s="248">
        <v>1.4367081209048804</v>
      </c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46">
        <v>51.490400000000001</v>
      </c>
      <c r="L71" s="246">
        <v>51.436399999999999</v>
      </c>
      <c r="M71" s="246">
        <v>50.980499999999999</v>
      </c>
      <c r="N71" s="247">
        <v>48.488400000000006</v>
      </c>
      <c r="O71" s="474">
        <v>-0.10487391824496317</v>
      </c>
      <c r="P71" s="272">
        <v>-0.88633730198847127</v>
      </c>
      <c r="Q71" s="475">
        <v>-4.8883396592814821</v>
      </c>
      <c r="R71" s="286"/>
      <c r="T71" s="248">
        <v>5.1467342496108348E-2</v>
      </c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46">
        <v>166.91550000000001</v>
      </c>
      <c r="L72" s="246">
        <v>167.2165</v>
      </c>
      <c r="M72" s="246">
        <v>165.69480000000001</v>
      </c>
      <c r="N72" s="247">
        <v>157.459</v>
      </c>
      <c r="O72" s="474">
        <v>0.18033076616610355</v>
      </c>
      <c r="P72" s="272">
        <v>-0.91001785110917943</v>
      </c>
      <c r="Q72" s="475">
        <v>-4.9704637683258728</v>
      </c>
      <c r="R72" s="286"/>
      <c r="T72" s="248">
        <v>0.16713268084933147</v>
      </c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46">
        <v>1110.2085</v>
      </c>
      <c r="L73" s="246">
        <v>1087.2183</v>
      </c>
      <c r="M73" s="246">
        <v>1060.2047</v>
      </c>
      <c r="N73" s="247">
        <v>1001.0441000000001</v>
      </c>
      <c r="O73" s="474">
        <v>-2.0708002145542914</v>
      </c>
      <c r="P73" s="272">
        <v>-2.484652806156773</v>
      </c>
      <c r="Q73" s="475">
        <v>-5.5801110860949743</v>
      </c>
      <c r="R73" s="286"/>
      <c r="T73" s="248">
        <v>1.062544434306113</v>
      </c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46">
        <v>6.6375000000000002</v>
      </c>
      <c r="L74" s="246">
        <v>5.0594000000000001</v>
      </c>
      <c r="M74" s="246">
        <v>4.9870999999999999</v>
      </c>
      <c r="N74" s="247">
        <v>4.6142000000000003</v>
      </c>
      <c r="O74" s="474">
        <v>-23.775517890772125</v>
      </c>
      <c r="P74" s="272">
        <v>-1.4290232043325357</v>
      </c>
      <c r="Q74" s="475">
        <v>-7.477291411842546</v>
      </c>
      <c r="R74" s="286"/>
      <c r="T74" s="248">
        <v>4.8976788622751653E-3</v>
      </c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46">
        <v>258.01859999999999</v>
      </c>
      <c r="L75" s="246">
        <v>260.50659999999999</v>
      </c>
      <c r="M75" s="246">
        <v>262.82030000000003</v>
      </c>
      <c r="N75" s="247">
        <v>249.17740000000001</v>
      </c>
      <c r="O75" s="474">
        <v>0.96427156801874858</v>
      </c>
      <c r="P75" s="272">
        <v>0.88815408131694973</v>
      </c>
      <c r="Q75" s="475">
        <v>-5.190961276583284</v>
      </c>
      <c r="R75" s="286"/>
      <c r="T75" s="248">
        <v>0.26448590978645997</v>
      </c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46">
        <v>104.09790000000001</v>
      </c>
      <c r="L76" s="246">
        <v>102.19450000000001</v>
      </c>
      <c r="M76" s="246">
        <v>99.353400000000008</v>
      </c>
      <c r="N76" s="247">
        <v>90.471500000000006</v>
      </c>
      <c r="O76" s="474">
        <v>-1.8284710834704732</v>
      </c>
      <c r="P76" s="272">
        <v>-2.7800909050878397</v>
      </c>
      <c r="Q76" s="475">
        <v>-8.9397041268844397</v>
      </c>
      <c r="R76" s="286"/>
      <c r="T76" s="248">
        <v>9.602972415333702E-2</v>
      </c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46">
        <v>29.9693</v>
      </c>
      <c r="L77" s="246">
        <v>30.785200000000003</v>
      </c>
      <c r="M77" s="246">
        <v>31.3322</v>
      </c>
      <c r="N77" s="247">
        <v>29.095500000000001</v>
      </c>
      <c r="O77" s="474">
        <v>2.7224526432048979</v>
      </c>
      <c r="P77" s="272">
        <v>1.7768278263581072</v>
      </c>
      <c r="Q77" s="475">
        <v>-7.1386624622592709</v>
      </c>
      <c r="R77" s="286"/>
      <c r="T77" s="248">
        <v>3.088301663068941E-2</v>
      </c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36">
        <v>319.06310000000002</v>
      </c>
      <c r="L78" s="236">
        <v>284.86670000000004</v>
      </c>
      <c r="M78" s="236">
        <v>293.07650000000001</v>
      </c>
      <c r="N78" s="237">
        <v>272.33960000000002</v>
      </c>
      <c r="O78" s="470">
        <v>-10.717754575819004</v>
      </c>
      <c r="P78" s="270">
        <v>2.8819795363936862</v>
      </c>
      <c r="Q78" s="471">
        <v>-7.0755928912758286</v>
      </c>
      <c r="R78" s="286"/>
      <c r="T78" s="251">
        <v>0.28907110707825273</v>
      </c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56">
        <v>14942.561300000001</v>
      </c>
      <c r="L79" s="256">
        <v>14758.9228</v>
      </c>
      <c r="M79" s="256">
        <v>14063.478300000001</v>
      </c>
      <c r="N79" s="257">
        <v>8926.3567000000003</v>
      </c>
      <c r="O79" s="476">
        <v>-1.2289626678660515</v>
      </c>
      <c r="P79" s="273">
        <v>-4.7120274929549737</v>
      </c>
      <c r="Q79" s="477">
        <v>-36.528101301937518</v>
      </c>
      <c r="R79" s="286"/>
      <c r="T79" s="258">
        <v>9.4747580353513712</v>
      </c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476</v>
      </c>
      <c r="J80" s="241"/>
      <c r="K80" s="242">
        <v>499.0147</v>
      </c>
      <c r="L80" s="242">
        <v>475.30520000000001</v>
      </c>
      <c r="M80" s="242">
        <v>443.89610000000005</v>
      </c>
      <c r="N80" s="243">
        <v>244.38160000000002</v>
      </c>
      <c r="O80" s="472">
        <v>-4.7512628385496409</v>
      </c>
      <c r="P80" s="271">
        <v>-6.6081961653270298</v>
      </c>
      <c r="Q80" s="473">
        <v>-44.946216017667197</v>
      </c>
      <c r="R80" s="286"/>
      <c r="T80" s="244">
        <v>0.25939547411230218</v>
      </c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46">
        <v>1133.3697999999999</v>
      </c>
      <c r="L81" s="246">
        <v>1075.9955</v>
      </c>
      <c r="M81" s="246">
        <v>1052.4659000000001</v>
      </c>
      <c r="N81" s="247">
        <v>507.28720000000004</v>
      </c>
      <c r="O81" s="474">
        <v>-5.0622753491402328</v>
      </c>
      <c r="P81" s="272">
        <v>-2.1867749446907392</v>
      </c>
      <c r="Q81" s="475">
        <v>-51.80012958139546</v>
      </c>
      <c r="R81" s="286"/>
      <c r="T81" s="248">
        <v>0.53845299218559106</v>
      </c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46">
        <v>3000.4563000000003</v>
      </c>
      <c r="L82" s="246">
        <v>2962.4735000000001</v>
      </c>
      <c r="M82" s="246">
        <v>2875.2407000000003</v>
      </c>
      <c r="N82" s="247">
        <v>1441.4138</v>
      </c>
      <c r="O82" s="474">
        <v>-1.2659007898232044</v>
      </c>
      <c r="P82" s="272">
        <v>-2.9445934284306641</v>
      </c>
      <c r="Q82" s="475">
        <v>-49.868064958874584</v>
      </c>
      <c r="R82" s="286"/>
      <c r="T82" s="248">
        <v>1.5299687703289244</v>
      </c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46">
        <v>106.0613</v>
      </c>
      <c r="L83" s="246">
        <v>106.44300000000001</v>
      </c>
      <c r="M83" s="246">
        <v>110.22190000000001</v>
      </c>
      <c r="N83" s="247">
        <v>69.395800000000008</v>
      </c>
      <c r="O83" s="474">
        <v>0.35988621674447607</v>
      </c>
      <c r="P83" s="272">
        <v>3.550162998036499</v>
      </c>
      <c r="Q83" s="475">
        <v>-37.039916749756621</v>
      </c>
      <c r="R83" s="286"/>
      <c r="T83" s="248">
        <v>7.3659213469436727E-2</v>
      </c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46">
        <v>1589.1671000000001</v>
      </c>
      <c r="L84" s="246">
        <v>1549.7564</v>
      </c>
      <c r="M84" s="246">
        <v>1469.8842</v>
      </c>
      <c r="N84" s="247">
        <v>613.84019999999998</v>
      </c>
      <c r="O84" s="474">
        <v>-2.4799594705931294</v>
      </c>
      <c r="P84" s="272">
        <v>-5.1538551478154897</v>
      </c>
      <c r="Q84" s="475">
        <v>-58.238873511260266</v>
      </c>
      <c r="R84" s="286"/>
      <c r="T84" s="248">
        <v>0.65155220240881617</v>
      </c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46">
        <v>3085.4263000000001</v>
      </c>
      <c r="L85" s="246">
        <v>3283.2035000000001</v>
      </c>
      <c r="M85" s="246">
        <v>3157.5378000000001</v>
      </c>
      <c r="N85" s="247">
        <v>2778.9441000000002</v>
      </c>
      <c r="O85" s="474">
        <v>6.4100445374436488</v>
      </c>
      <c r="P85" s="272">
        <v>-3.8275330785922934</v>
      </c>
      <c r="Q85" s="475">
        <v>-11.99015574730411</v>
      </c>
      <c r="R85" s="286"/>
      <c r="T85" s="248">
        <v>2.9496718343405757</v>
      </c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46">
        <v>679.15550000000007</v>
      </c>
      <c r="L86" s="246">
        <v>673.95720000000006</v>
      </c>
      <c r="M86" s="246">
        <v>653.43590000000006</v>
      </c>
      <c r="N86" s="247">
        <v>469.6234</v>
      </c>
      <c r="O86" s="474">
        <v>-0.76540644962751481</v>
      </c>
      <c r="P86" s="272">
        <v>-3.0448966195479432</v>
      </c>
      <c r="Q86" s="475">
        <v>-28.130150179994708</v>
      </c>
      <c r="R86" s="286"/>
      <c r="T86" s="248">
        <v>0.49847527185856594</v>
      </c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46">
        <v>320.15840000000003</v>
      </c>
      <c r="L87" s="246">
        <v>287.47630000000004</v>
      </c>
      <c r="M87" s="246">
        <v>256.13909999999998</v>
      </c>
      <c r="N87" s="247">
        <v>102.95180000000001</v>
      </c>
      <c r="O87" s="474">
        <v>-10.208103238896737</v>
      </c>
      <c r="P87" s="272">
        <v>-10.900794256778745</v>
      </c>
      <c r="Q87" s="475">
        <v>-59.806292752648851</v>
      </c>
      <c r="R87" s="286"/>
      <c r="T87" s="248">
        <v>0.1092767662201856</v>
      </c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46">
        <v>308.43799999999999</v>
      </c>
      <c r="L88" s="246">
        <v>309.86510000000004</v>
      </c>
      <c r="M88" s="246">
        <v>310.82190000000003</v>
      </c>
      <c r="N88" s="247">
        <v>291.67779999999999</v>
      </c>
      <c r="O88" s="474">
        <v>0.4626861800426818</v>
      </c>
      <c r="P88" s="272">
        <v>0.3087795301891072</v>
      </c>
      <c r="Q88" s="475">
        <v>-6.1591863378996248</v>
      </c>
      <c r="R88" s="286"/>
      <c r="T88" s="248">
        <v>0.30959737238414525</v>
      </c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46">
        <v>2698.5164</v>
      </c>
      <c r="L89" s="246">
        <v>2747.5628000000002</v>
      </c>
      <c r="M89" s="246">
        <v>2721.8011000000001</v>
      </c>
      <c r="N89" s="247">
        <v>2096.3515000000002</v>
      </c>
      <c r="O89" s="474">
        <v>1.8175320335277689</v>
      </c>
      <c r="P89" s="272">
        <v>-0.93762006095001738</v>
      </c>
      <c r="Q89" s="475">
        <v>-22.979254435601483</v>
      </c>
      <c r="R89" s="286"/>
      <c r="T89" s="248">
        <v>2.2251433465061847</v>
      </c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36">
        <v>1522.7975000000001</v>
      </c>
      <c r="L90" s="236">
        <v>1286.8843000000002</v>
      </c>
      <c r="M90" s="236">
        <v>1012.0337000000001</v>
      </c>
      <c r="N90" s="237">
        <v>310.48950000000002</v>
      </c>
      <c r="O90" s="470">
        <v>-15.492092678113799</v>
      </c>
      <c r="P90" s="270">
        <v>-21.357833023528229</v>
      </c>
      <c r="Q90" s="471">
        <v>-69.320241015689504</v>
      </c>
      <c r="R90" s="286"/>
      <c r="T90" s="251">
        <v>0.32956479153664453</v>
      </c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62">
        <v>5504.5569000000005</v>
      </c>
      <c r="L91" s="262">
        <v>5515.2371000000003</v>
      </c>
      <c r="M91" s="262">
        <v>5491.6963999999998</v>
      </c>
      <c r="N91" s="263">
        <v>5133.6463000000003</v>
      </c>
      <c r="O91" s="478">
        <v>0.19402469979008519</v>
      </c>
      <c r="P91" s="274">
        <v>-0.42683024452385698</v>
      </c>
      <c r="Q91" s="479">
        <v>-6.5198451247232008</v>
      </c>
      <c r="R91" s="286"/>
      <c r="T91" s="264">
        <v>5.449037963223768</v>
      </c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42">
        <v>0.15720000000000001</v>
      </c>
      <c r="L92" s="242">
        <v>0.1593</v>
      </c>
      <c r="M92" s="242">
        <v>0.1638</v>
      </c>
      <c r="N92" s="243">
        <v>0.1532</v>
      </c>
      <c r="O92" s="472">
        <v>1.3358778625954137</v>
      </c>
      <c r="P92" s="271">
        <v>2.8248587570621542</v>
      </c>
      <c r="Q92" s="473">
        <v>-6.4713064713064705</v>
      </c>
      <c r="R92" s="286"/>
      <c r="T92" s="244">
        <v>1.6261202412131147E-4</v>
      </c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46">
        <v>2.4063000000000003</v>
      </c>
      <c r="L93" s="246">
        <v>2.4528000000000003</v>
      </c>
      <c r="M93" s="246">
        <v>2.4437000000000002</v>
      </c>
      <c r="N93" s="247">
        <v>2.3252000000000002</v>
      </c>
      <c r="O93" s="474">
        <v>1.9324273781323953</v>
      </c>
      <c r="P93" s="272">
        <v>-0.37100456621005362</v>
      </c>
      <c r="Q93" s="475">
        <v>-4.8492040757867176</v>
      </c>
      <c r="R93" s="286"/>
      <c r="T93" s="248">
        <v>2.4680514261545263E-3</v>
      </c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46">
        <v>8.3661000000000012</v>
      </c>
      <c r="L94" s="246">
        <v>8.1692</v>
      </c>
      <c r="M94" s="246">
        <v>8.0297000000000001</v>
      </c>
      <c r="N94" s="247">
        <v>7.7670000000000003</v>
      </c>
      <c r="O94" s="474">
        <v>-2.3535458576875889</v>
      </c>
      <c r="P94" s="272">
        <v>-1.7076335504088491</v>
      </c>
      <c r="Q94" s="475">
        <v>-3.2716041695206477</v>
      </c>
      <c r="R94" s="286"/>
      <c r="T94" s="248">
        <v>8.2441748782651845E-3</v>
      </c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46">
        <v>643.29110000000003</v>
      </c>
      <c r="L95" s="246">
        <v>590.61090000000002</v>
      </c>
      <c r="M95" s="246">
        <v>542.02390000000003</v>
      </c>
      <c r="N95" s="247">
        <v>476.93720000000002</v>
      </c>
      <c r="O95" s="474">
        <v>-8.1891697242508101</v>
      </c>
      <c r="P95" s="272">
        <v>-8.2265667633292914</v>
      </c>
      <c r="Q95" s="475">
        <v>-12.008086728278954</v>
      </c>
      <c r="R95" s="286"/>
      <c r="T95" s="248">
        <v>0.50623840385607544</v>
      </c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46">
        <v>1907.1103000000001</v>
      </c>
      <c r="L96" s="246">
        <v>1893.4494000000002</v>
      </c>
      <c r="M96" s="246">
        <v>1856.5715</v>
      </c>
      <c r="N96" s="247">
        <v>1688.3195000000001</v>
      </c>
      <c r="O96" s="474">
        <v>-0.71631410097254822</v>
      </c>
      <c r="P96" s="272">
        <v>-1.9476570115895431</v>
      </c>
      <c r="Q96" s="475">
        <v>-9.0625111933475218</v>
      </c>
      <c r="R96" s="286"/>
      <c r="T96" s="248">
        <v>1.7920434155253295</v>
      </c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46">
        <v>216.44750000000002</v>
      </c>
      <c r="L97" s="246">
        <v>258.93520000000001</v>
      </c>
      <c r="M97" s="246">
        <v>259.11770000000001</v>
      </c>
      <c r="N97" s="247">
        <v>249.37150000000003</v>
      </c>
      <c r="O97" s="474">
        <v>19.629563751025071</v>
      </c>
      <c r="P97" s="272">
        <v>7.0480954308260735E-2</v>
      </c>
      <c r="Q97" s="475">
        <v>-3.7613022962151854</v>
      </c>
      <c r="R97" s="286"/>
      <c r="T97" s="248">
        <v>0.2646919345507025</v>
      </c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46">
        <v>43.058500000000002</v>
      </c>
      <c r="L98" s="246">
        <v>43.819300000000005</v>
      </c>
      <c r="M98" s="246">
        <v>44.232300000000002</v>
      </c>
      <c r="N98" s="247">
        <v>43.300899999999999</v>
      </c>
      <c r="O98" s="474">
        <v>1.7668985217785149</v>
      </c>
      <c r="P98" s="272">
        <v>0.94250706880301127</v>
      </c>
      <c r="Q98" s="475">
        <v>-2.1057010374771479</v>
      </c>
      <c r="R98" s="286"/>
      <c r="T98" s="248">
        <v>4.5961142266804797E-2</v>
      </c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46">
        <v>124.45150000000001</v>
      </c>
      <c r="L99" s="246">
        <v>119.86150000000001</v>
      </c>
      <c r="M99" s="246">
        <v>116.3267</v>
      </c>
      <c r="N99" s="247">
        <v>109.7985</v>
      </c>
      <c r="O99" s="474">
        <v>-3.6881837502963033</v>
      </c>
      <c r="P99" s="272">
        <v>-2.9490703854031519</v>
      </c>
      <c r="Q99" s="475">
        <v>-5.6119532317172265</v>
      </c>
      <c r="R99" s="286"/>
      <c r="T99" s="248">
        <v>0.11654410137391526</v>
      </c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46">
        <v>53.320500000000003</v>
      </c>
      <c r="L100" s="246">
        <v>52.337000000000003</v>
      </c>
      <c r="M100" s="246">
        <v>52.145800000000001</v>
      </c>
      <c r="N100" s="247">
        <v>50.317800000000005</v>
      </c>
      <c r="O100" s="474">
        <v>-1.844506334336693</v>
      </c>
      <c r="P100" s="272">
        <v>-0.36532472247168268</v>
      </c>
      <c r="Q100" s="475">
        <v>-3.5055555768633284</v>
      </c>
      <c r="R100" s="286"/>
      <c r="T100" s="248">
        <v>5.3409133859865052E-2</v>
      </c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46">
        <v>291.45190000000002</v>
      </c>
      <c r="L101" s="246">
        <v>300.303</v>
      </c>
      <c r="M101" s="246">
        <v>308.86600000000004</v>
      </c>
      <c r="N101" s="247">
        <v>300.51320000000004</v>
      </c>
      <c r="O101" s="474">
        <v>3.0368990560706521</v>
      </c>
      <c r="P101" s="272">
        <v>2.8514533654342644</v>
      </c>
      <c r="Q101" s="475">
        <v>-2.704344278748716</v>
      </c>
      <c r="R101" s="286"/>
      <c r="T101" s="248">
        <v>0.31897558568650458</v>
      </c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46">
        <v>110.27800000000001</v>
      </c>
      <c r="L102" s="246">
        <v>110.3807</v>
      </c>
      <c r="M102" s="246">
        <v>109.2471</v>
      </c>
      <c r="N102" s="247">
        <v>101.6405</v>
      </c>
      <c r="O102" s="474">
        <v>9.3128275812026651E-2</v>
      </c>
      <c r="P102" s="272">
        <v>-1.0269911316018066</v>
      </c>
      <c r="Q102" s="475">
        <v>-6.9627477525719179</v>
      </c>
      <c r="R102" s="286"/>
      <c r="T102" s="248">
        <v>0.10788490494583654</v>
      </c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46">
        <v>71.798900000000003</v>
      </c>
      <c r="L103" s="246">
        <v>74.69980000000001</v>
      </c>
      <c r="M103" s="246">
        <v>76.874700000000004</v>
      </c>
      <c r="N103" s="247">
        <v>74.814300000000003</v>
      </c>
      <c r="O103" s="474">
        <v>4.0403125953183183</v>
      </c>
      <c r="P103" s="272">
        <v>2.9115205127724586</v>
      </c>
      <c r="Q103" s="475">
        <v>-2.6802055812900738</v>
      </c>
      <c r="R103" s="286"/>
      <c r="T103" s="248">
        <v>7.9410605458348771E-2</v>
      </c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36">
        <v>2032.4191000000001</v>
      </c>
      <c r="L104" s="236">
        <v>2060.0590000000002</v>
      </c>
      <c r="M104" s="236">
        <v>2115.6534999999999</v>
      </c>
      <c r="N104" s="237">
        <v>2028.3875</v>
      </c>
      <c r="O104" s="470">
        <v>1.3599508093581791</v>
      </c>
      <c r="P104" s="270">
        <v>2.6986848434923383</v>
      </c>
      <c r="Q104" s="471">
        <v>-4.124777521460854</v>
      </c>
      <c r="R104" s="286"/>
      <c r="T104" s="251">
        <v>2.1530038973718453</v>
      </c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56">
        <v>6944.1846000000005</v>
      </c>
      <c r="L105" s="256">
        <v>7160.5969000000005</v>
      </c>
      <c r="M105" s="256">
        <v>7396.0421000000006</v>
      </c>
      <c r="N105" s="257">
        <v>7429.8107</v>
      </c>
      <c r="O105" s="476">
        <v>3.1164537302190931</v>
      </c>
      <c r="P105" s="273">
        <v>3.2880666694141025</v>
      </c>
      <c r="Q105" s="477">
        <v>0.45657663306162277</v>
      </c>
      <c r="R105" s="286"/>
      <c r="T105" s="258">
        <v>7.8862699527753124</v>
      </c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42">
        <v>360.505</v>
      </c>
      <c r="L106" s="242">
        <v>369.2568</v>
      </c>
      <c r="M106" s="242">
        <v>376.5539</v>
      </c>
      <c r="N106" s="243">
        <v>353.42529999999999</v>
      </c>
      <c r="O106" s="472">
        <v>2.4276501019403263</v>
      </c>
      <c r="P106" s="271">
        <v>1.9761585974855445</v>
      </c>
      <c r="Q106" s="473">
        <v>-6.1421751308378454</v>
      </c>
      <c r="R106" s="286"/>
      <c r="T106" s="244">
        <v>0.3751384034509252</v>
      </c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46">
        <v>3755.8661000000002</v>
      </c>
      <c r="L107" s="246">
        <v>3819.4929000000002</v>
      </c>
      <c r="M107" s="246">
        <v>3886.7439000000004</v>
      </c>
      <c r="N107" s="247">
        <v>3826.3072000000002</v>
      </c>
      <c r="O107" s="474">
        <v>1.6940646526243386</v>
      </c>
      <c r="P107" s="272">
        <v>1.7607311169501205</v>
      </c>
      <c r="Q107" s="475">
        <v>-1.5549442297960514</v>
      </c>
      <c r="R107" s="286"/>
      <c r="T107" s="248">
        <v>4.0613809314748543</v>
      </c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36">
        <v>2827.8135000000002</v>
      </c>
      <c r="L108" s="236">
        <v>2971.8472000000002</v>
      </c>
      <c r="M108" s="236">
        <v>3132.7443000000003</v>
      </c>
      <c r="N108" s="237">
        <v>3250.0782000000004</v>
      </c>
      <c r="O108" s="470">
        <v>5.0934653222357129</v>
      </c>
      <c r="P108" s="270">
        <v>5.4140434945646021</v>
      </c>
      <c r="Q108" s="471">
        <v>3.74540303209554</v>
      </c>
      <c r="R108" s="286"/>
      <c r="T108" s="251">
        <v>3.4497506178495341</v>
      </c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62">
        <v>9767.4423000000006</v>
      </c>
      <c r="L109" s="262">
        <v>9917.4898000000012</v>
      </c>
      <c r="M109" s="262">
        <v>9998.6195000000007</v>
      </c>
      <c r="N109" s="263">
        <v>9485.7967000000008</v>
      </c>
      <c r="O109" s="478">
        <v>1.5362005261090772</v>
      </c>
      <c r="P109" s="274">
        <v>0.818046719846377</v>
      </c>
      <c r="Q109" s="479">
        <v>-5.1289360496216467</v>
      </c>
      <c r="R109" s="286"/>
      <c r="T109" s="264">
        <v>10.068567896803241</v>
      </c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42">
        <v>956.5462</v>
      </c>
      <c r="L110" s="242">
        <v>970.72919999999999</v>
      </c>
      <c r="M110" s="242">
        <v>977.02250000000004</v>
      </c>
      <c r="N110" s="243">
        <v>947.77680000000009</v>
      </c>
      <c r="O110" s="472">
        <v>1.4827302643615203</v>
      </c>
      <c r="P110" s="271">
        <v>0.64830644838953511</v>
      </c>
      <c r="Q110" s="473">
        <v>-2.9933496925608094</v>
      </c>
      <c r="R110" s="286"/>
      <c r="T110" s="244">
        <v>1.0060045944074372</v>
      </c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46">
        <v>2037.9133000000002</v>
      </c>
      <c r="L111" s="246">
        <v>2083.3265000000001</v>
      </c>
      <c r="M111" s="246">
        <v>2116.3611000000001</v>
      </c>
      <c r="N111" s="247">
        <v>1981.6223</v>
      </c>
      <c r="O111" s="474">
        <v>2.22841668485112</v>
      </c>
      <c r="P111" s="272">
        <v>1.585666000984487</v>
      </c>
      <c r="Q111" s="475">
        <v>-6.3665316849756959</v>
      </c>
      <c r="R111" s="286"/>
      <c r="T111" s="248">
        <v>2.1033656217162444</v>
      </c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46">
        <v>2272.5599000000002</v>
      </c>
      <c r="L112" s="246">
        <v>2295.2887000000001</v>
      </c>
      <c r="M112" s="246">
        <v>2298.8949000000002</v>
      </c>
      <c r="N112" s="247">
        <v>2157.2865000000002</v>
      </c>
      <c r="O112" s="474">
        <v>1.0001408543730772</v>
      </c>
      <c r="P112" s="272">
        <v>0.15711313352433365</v>
      </c>
      <c r="Q112" s="475">
        <v>-6.1598466289172311</v>
      </c>
      <c r="R112" s="286"/>
      <c r="T112" s="248">
        <v>2.2898219606695793</v>
      </c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46">
        <v>786.81740000000002</v>
      </c>
      <c r="L113" s="246">
        <v>790.34940000000006</v>
      </c>
      <c r="M113" s="246">
        <v>790.4067</v>
      </c>
      <c r="N113" s="247">
        <v>753.99490000000003</v>
      </c>
      <c r="O113" s="474">
        <v>0.44889703760999655</v>
      </c>
      <c r="P113" s="272">
        <v>7.2499580565210664E-3</v>
      </c>
      <c r="Q113" s="475">
        <v>-4.6067170230211785</v>
      </c>
      <c r="R113" s="286"/>
      <c r="T113" s="248">
        <v>0.8003174730166176</v>
      </c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46">
        <v>205.07470000000001</v>
      </c>
      <c r="L114" s="246">
        <v>198.46020000000001</v>
      </c>
      <c r="M114" s="246">
        <v>194.85890000000001</v>
      </c>
      <c r="N114" s="247">
        <v>182.7242</v>
      </c>
      <c r="O114" s="474">
        <v>-3.2254100578959721</v>
      </c>
      <c r="P114" s="272">
        <v>-1.8146207652718349</v>
      </c>
      <c r="Q114" s="475">
        <v>-6.2274291808072419</v>
      </c>
      <c r="R114" s="286"/>
      <c r="T114" s="248">
        <v>0.19395007844613146</v>
      </c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46">
        <v>671.09</v>
      </c>
      <c r="L115" s="246">
        <v>661.39280000000008</v>
      </c>
      <c r="M115" s="246">
        <v>653.72919999999999</v>
      </c>
      <c r="N115" s="247">
        <v>607.49850000000004</v>
      </c>
      <c r="O115" s="474">
        <v>-1.4449924749288412</v>
      </c>
      <c r="P115" s="272">
        <v>-1.1587062937486015</v>
      </c>
      <c r="Q115" s="475">
        <v>-7.0718425917031036</v>
      </c>
      <c r="R115" s="286"/>
      <c r="T115" s="248">
        <v>0.64482089253042119</v>
      </c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513</v>
      </c>
      <c r="J116" s="10"/>
      <c r="K116" s="246">
        <v>307.0324</v>
      </c>
      <c r="L116" s="246">
        <v>313.5718</v>
      </c>
      <c r="M116" s="246">
        <v>316.85660000000001</v>
      </c>
      <c r="N116" s="247">
        <v>295.59590000000003</v>
      </c>
      <c r="O116" s="474">
        <v>2.1298729384911841</v>
      </c>
      <c r="P116" s="272">
        <v>1.0475431783087741</v>
      </c>
      <c r="Q116" s="475">
        <v>-6.7098807473159772</v>
      </c>
      <c r="R116" s="286"/>
      <c r="T116" s="248">
        <v>0.31375618551540974</v>
      </c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611</v>
      </c>
      <c r="J117" s="10"/>
      <c r="K117" s="246">
        <v>488.70320000000004</v>
      </c>
      <c r="L117" s="246">
        <v>500.44590000000005</v>
      </c>
      <c r="M117" s="246">
        <v>511.79390000000001</v>
      </c>
      <c r="N117" s="247">
        <v>512.14359999999999</v>
      </c>
      <c r="O117" s="474">
        <v>2.4028285470608868</v>
      </c>
      <c r="P117" s="272">
        <v>2.2675777741410164</v>
      </c>
      <c r="Q117" s="475">
        <v>6.8328286054208931E-2</v>
      </c>
      <c r="R117" s="286"/>
      <c r="T117" s="248">
        <v>0.54360775089278901</v>
      </c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46">
        <v>901.23520000000008</v>
      </c>
      <c r="L118" s="246">
        <v>927.46750000000009</v>
      </c>
      <c r="M118" s="246">
        <v>944.19110000000001</v>
      </c>
      <c r="N118" s="247">
        <v>911.8954</v>
      </c>
      <c r="O118" s="474">
        <v>2.9107052187930638</v>
      </c>
      <c r="P118" s="272">
        <v>1.803146740990913</v>
      </c>
      <c r="Q118" s="475">
        <v>-3.4204622348166569</v>
      </c>
      <c r="R118" s="286"/>
      <c r="T118" s="248">
        <v>0.96791877794329617</v>
      </c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36">
        <v>1140.47</v>
      </c>
      <c r="L119" s="236">
        <v>1176.4578000000001</v>
      </c>
      <c r="M119" s="236">
        <v>1194.5046</v>
      </c>
      <c r="N119" s="237">
        <v>1135.2586000000001</v>
      </c>
      <c r="O119" s="470">
        <v>3.1555235999193298</v>
      </c>
      <c r="P119" s="270">
        <v>1.53399467452211</v>
      </c>
      <c r="Q119" s="471">
        <v>-4.9598804391376872</v>
      </c>
      <c r="R119" s="286"/>
      <c r="T119" s="251">
        <v>1.2050045616653153</v>
      </c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56">
        <v>3677.3212000000003</v>
      </c>
      <c r="L120" s="256">
        <v>3803.0352000000003</v>
      </c>
      <c r="M120" s="256">
        <v>3932.09</v>
      </c>
      <c r="N120" s="257">
        <v>3857.3877000000002</v>
      </c>
      <c r="O120" s="476">
        <v>3.4186298439200735</v>
      </c>
      <c r="P120" s="273">
        <v>3.3934684590876119</v>
      </c>
      <c r="Q120" s="477">
        <v>-1.8998115506003166</v>
      </c>
      <c r="R120" s="286"/>
      <c r="T120" s="258">
        <v>4.0943708989402747</v>
      </c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42">
        <v>172.24040000000002</v>
      </c>
      <c r="L121" s="242">
        <v>172.6121</v>
      </c>
      <c r="M121" s="242">
        <v>173.41290000000001</v>
      </c>
      <c r="N121" s="243">
        <v>159.8938</v>
      </c>
      <c r="O121" s="472">
        <v>0.21580302878998481</v>
      </c>
      <c r="P121" s="271">
        <v>0.46393039653651602</v>
      </c>
      <c r="Q121" s="473">
        <v>-7.7959021503013926</v>
      </c>
      <c r="R121" s="286"/>
      <c r="T121" s="244">
        <v>0.16971706568177641</v>
      </c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46">
        <v>427.42720000000003</v>
      </c>
      <c r="L122" s="246">
        <v>442.86620000000005</v>
      </c>
      <c r="M122" s="246">
        <v>453.79040000000003</v>
      </c>
      <c r="N122" s="247">
        <v>450.15640000000002</v>
      </c>
      <c r="O122" s="474">
        <v>3.612077097573585</v>
      </c>
      <c r="P122" s="272">
        <v>2.4667043906263286</v>
      </c>
      <c r="Q122" s="475">
        <v>-0.8008102419090446</v>
      </c>
      <c r="R122" s="286"/>
      <c r="T122" s="248">
        <v>0.4778122935715583</v>
      </c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46">
        <v>145.42510000000001</v>
      </c>
      <c r="L123" s="246">
        <v>146.89340000000001</v>
      </c>
      <c r="M123" s="246">
        <v>147.69130000000001</v>
      </c>
      <c r="N123" s="247">
        <v>144.94060000000002</v>
      </c>
      <c r="O123" s="474">
        <v>1.0096606431764465</v>
      </c>
      <c r="P123" s="272">
        <v>0.54318301571070204</v>
      </c>
      <c r="Q123" s="475">
        <v>-1.8624658324491672</v>
      </c>
      <c r="R123" s="286"/>
      <c r="T123" s="248">
        <v>0.15384519806369032</v>
      </c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46">
        <v>623.64319999999998</v>
      </c>
      <c r="L124" s="246">
        <v>634.73980000000006</v>
      </c>
      <c r="M124" s="246">
        <v>659.17160000000001</v>
      </c>
      <c r="N124" s="247">
        <v>631.44820000000004</v>
      </c>
      <c r="O124" s="474">
        <v>1.7793186873520161</v>
      </c>
      <c r="P124" s="272">
        <v>3.8491047827786895</v>
      </c>
      <c r="Q124" s="475">
        <v>-4.205794060302348</v>
      </c>
      <c r="R124" s="286"/>
      <c r="T124" s="248">
        <v>0.67024197082087933</v>
      </c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46">
        <v>831.59400000000005</v>
      </c>
      <c r="L125" s="246">
        <v>843.01510000000007</v>
      </c>
      <c r="M125" s="246">
        <v>863.6105</v>
      </c>
      <c r="N125" s="247">
        <v>832.45310000000006</v>
      </c>
      <c r="O125" s="474">
        <v>1.3733985574691632</v>
      </c>
      <c r="P125" s="272">
        <v>2.4430641871064918</v>
      </c>
      <c r="Q125" s="475">
        <v>-3.6078069916935851</v>
      </c>
      <c r="R125" s="286"/>
      <c r="T125" s="248">
        <v>0.883595845803267</v>
      </c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46">
        <v>126.23920000000001</v>
      </c>
      <c r="L126" s="246">
        <v>128.58760000000001</v>
      </c>
      <c r="M126" s="246">
        <v>132.04140000000001</v>
      </c>
      <c r="N126" s="247">
        <v>127.37480000000001</v>
      </c>
      <c r="O126" s="474">
        <v>1.8602779485294541</v>
      </c>
      <c r="P126" s="272">
        <v>2.6859510559338551</v>
      </c>
      <c r="Q126" s="475">
        <v>-3.5341945783670892</v>
      </c>
      <c r="R126" s="286"/>
      <c r="T126" s="248">
        <v>0.13520022225879388</v>
      </c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46">
        <v>459.4042</v>
      </c>
      <c r="L127" s="246">
        <v>507.09740000000005</v>
      </c>
      <c r="M127" s="246">
        <v>571.60180000000003</v>
      </c>
      <c r="N127" s="247">
        <v>621.32590000000005</v>
      </c>
      <c r="O127" s="474">
        <v>10.381533298999024</v>
      </c>
      <c r="P127" s="272">
        <v>12.720317635231403</v>
      </c>
      <c r="Q127" s="475">
        <v>8.6990803737846853</v>
      </c>
      <c r="R127" s="286"/>
      <c r="T127" s="248">
        <v>0.65949779528717734</v>
      </c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36">
        <v>891.3479000000001</v>
      </c>
      <c r="L128" s="236">
        <v>927.22360000000003</v>
      </c>
      <c r="M128" s="236">
        <v>930.77010000000007</v>
      </c>
      <c r="N128" s="237">
        <v>889.7949000000001</v>
      </c>
      <c r="O128" s="470">
        <v>4.0248818671138276</v>
      </c>
      <c r="P128" s="270">
        <v>0.38248595053016476</v>
      </c>
      <c r="Q128" s="471">
        <v>-4.4022901036464335</v>
      </c>
      <c r="R128" s="286"/>
      <c r="T128" s="251">
        <v>0.9444605074531327</v>
      </c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62">
        <v>237.31440000000001</v>
      </c>
      <c r="L129" s="262">
        <v>233.03300000000002</v>
      </c>
      <c r="M129" s="262">
        <v>227.36800000000002</v>
      </c>
      <c r="N129" s="263">
        <v>215.67690000000002</v>
      </c>
      <c r="O129" s="478">
        <v>-1.8041045971083025</v>
      </c>
      <c r="P129" s="274">
        <v>-2.4309861693408208</v>
      </c>
      <c r="Q129" s="479">
        <v>-5.141928503571302</v>
      </c>
      <c r="R129" s="286"/>
      <c r="T129" s="264">
        <v>0.22892726674418853</v>
      </c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42">
        <v>23.2182</v>
      </c>
      <c r="L130" s="242">
        <v>22.630800000000001</v>
      </c>
      <c r="M130" s="242">
        <v>22.808600000000002</v>
      </c>
      <c r="N130" s="243">
        <v>21.739900000000002</v>
      </c>
      <c r="O130" s="472">
        <v>-2.5299118794738562</v>
      </c>
      <c r="P130" s="271">
        <v>0.78565494812379288</v>
      </c>
      <c r="Q130" s="473">
        <v>-4.6855133589961628</v>
      </c>
      <c r="R130" s="286"/>
      <c r="T130" s="244">
        <v>2.3075516600488899E-2</v>
      </c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46">
        <v>3.6468000000000003</v>
      </c>
      <c r="L131" s="246">
        <v>3.4279000000000002</v>
      </c>
      <c r="M131" s="246">
        <v>3.4780000000000002</v>
      </c>
      <c r="N131" s="247">
        <v>3.4044000000000003</v>
      </c>
      <c r="O131" s="474">
        <v>-6.0025227596797182</v>
      </c>
      <c r="P131" s="272">
        <v>1.4615362175092628</v>
      </c>
      <c r="Q131" s="475">
        <v>-2.1161587119033931</v>
      </c>
      <c r="R131" s="286"/>
      <c r="T131" s="248">
        <v>3.6135533610874202E-3</v>
      </c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46">
        <v>1.0074000000000001</v>
      </c>
      <c r="L132" s="246">
        <v>1.0562</v>
      </c>
      <c r="M132" s="246">
        <v>1.1431</v>
      </c>
      <c r="N132" s="247">
        <v>1.0422</v>
      </c>
      <c r="O132" s="474">
        <v>4.844153265832829</v>
      </c>
      <c r="P132" s="272">
        <v>8.2276084074985878</v>
      </c>
      <c r="Q132" s="475">
        <v>-8.8268742892135386</v>
      </c>
      <c r="R132" s="286"/>
      <c r="T132" s="248">
        <v>1.1062287959479817E-3</v>
      </c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36">
        <v>209.44200000000001</v>
      </c>
      <c r="L133" s="236">
        <v>205.91810000000001</v>
      </c>
      <c r="M133" s="236">
        <v>199.9383</v>
      </c>
      <c r="N133" s="237">
        <v>189.49040000000002</v>
      </c>
      <c r="O133" s="470">
        <v>-1.682518310558534</v>
      </c>
      <c r="P133" s="270">
        <v>-2.9039700735389529</v>
      </c>
      <c r="Q133" s="471">
        <v>-5.2255620859034906</v>
      </c>
      <c r="R133" s="286"/>
      <c r="T133" s="251">
        <v>0.20113196798666422</v>
      </c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56">
        <v>80.432000000000002</v>
      </c>
      <c r="L134" s="256">
        <v>81.114900000000006</v>
      </c>
      <c r="M134" s="256">
        <v>78.961500000000001</v>
      </c>
      <c r="N134" s="257">
        <v>73.91640000000001</v>
      </c>
      <c r="O134" s="476">
        <v>0.8490401830117511</v>
      </c>
      <c r="P134" s="273">
        <v>-2.6547527026477336</v>
      </c>
      <c r="Q134" s="477">
        <v>-6.3893163123800782</v>
      </c>
      <c r="R134" s="286"/>
      <c r="T134" s="258">
        <v>7.8457541904441958E-2</v>
      </c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42">
        <v>51.1175</v>
      </c>
      <c r="L135" s="242">
        <v>51.563700000000004</v>
      </c>
      <c r="M135" s="242">
        <v>49.792999999999999</v>
      </c>
      <c r="N135" s="243">
        <v>46.152200000000001</v>
      </c>
      <c r="O135" s="472">
        <v>0.87289088863893305</v>
      </c>
      <c r="P135" s="271">
        <v>-3.4340049298246744</v>
      </c>
      <c r="Q135" s="473">
        <v>-7.3118711465467001</v>
      </c>
      <c r="R135" s="286"/>
      <c r="T135" s="244">
        <v>4.8987615271877227E-2</v>
      </c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36">
        <v>29.314500000000002</v>
      </c>
      <c r="L136" s="236">
        <v>29.551200000000001</v>
      </c>
      <c r="M136" s="236">
        <v>29.168500000000002</v>
      </c>
      <c r="N136" s="237">
        <v>27.764200000000002</v>
      </c>
      <c r="O136" s="470">
        <v>0.80745023793684645</v>
      </c>
      <c r="P136" s="270">
        <v>-1.2950404721297271</v>
      </c>
      <c r="Q136" s="471">
        <v>-4.8144402351852129</v>
      </c>
      <c r="R136" s="286"/>
      <c r="T136" s="251">
        <v>2.9469926632564723E-2</v>
      </c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62">
        <v>260.63040000000001</v>
      </c>
      <c r="L137" s="262">
        <v>267.20580000000001</v>
      </c>
      <c r="M137" s="262">
        <v>272.72810000000004</v>
      </c>
      <c r="N137" s="263">
        <v>259.6345</v>
      </c>
      <c r="O137" s="478">
        <v>2.5228829791152485</v>
      </c>
      <c r="P137" s="274">
        <v>2.0666841812565506</v>
      </c>
      <c r="Q137" s="479">
        <v>-4.8009721037179602</v>
      </c>
      <c r="R137" s="286"/>
      <c r="T137" s="264">
        <v>0.27558545415616603</v>
      </c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42">
        <v>44.499600000000001</v>
      </c>
      <c r="L138" s="242">
        <v>44.722999999999999</v>
      </c>
      <c r="M138" s="242">
        <v>44.532900000000005</v>
      </c>
      <c r="N138" s="243">
        <v>41.1248</v>
      </c>
      <c r="O138" s="472">
        <v>0.50202698451220495</v>
      </c>
      <c r="P138" s="271">
        <v>-0.42506093061733807</v>
      </c>
      <c r="Q138" s="473">
        <v>-7.652993629429039</v>
      </c>
      <c r="R138" s="286"/>
      <c r="T138" s="244">
        <v>4.3651350976397579E-2</v>
      </c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36">
        <v>216.13080000000002</v>
      </c>
      <c r="L139" s="236">
        <v>222.4828</v>
      </c>
      <c r="M139" s="236">
        <v>228.1952</v>
      </c>
      <c r="N139" s="237">
        <v>218.50970000000001</v>
      </c>
      <c r="O139" s="470">
        <v>2.9389610365574859</v>
      </c>
      <c r="P139" s="270">
        <v>2.5675692682760154</v>
      </c>
      <c r="Q139" s="471">
        <v>-4.2443925200880583</v>
      </c>
      <c r="R139" s="286"/>
      <c r="T139" s="251">
        <v>0.23193410317976845</v>
      </c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56">
        <v>1737.2154</v>
      </c>
      <c r="L140" s="256">
        <v>1778.7715000000001</v>
      </c>
      <c r="M140" s="256">
        <v>1802.8577</v>
      </c>
      <c r="N140" s="257">
        <v>1650.5223000000001</v>
      </c>
      <c r="O140" s="476">
        <v>2.3921098097564597</v>
      </c>
      <c r="P140" s="273">
        <v>1.3540918549684422</v>
      </c>
      <c r="Q140" s="477">
        <v>-8.4496629989155529</v>
      </c>
      <c r="R140" s="286"/>
      <c r="T140" s="258">
        <v>1.7519240996107213</v>
      </c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62">
        <v>2895.4864000000002</v>
      </c>
      <c r="L141" s="262">
        <v>2944.9942000000001</v>
      </c>
      <c r="M141" s="262">
        <v>2938.6037000000001</v>
      </c>
      <c r="N141" s="263">
        <v>2725.2269000000001</v>
      </c>
      <c r="O141" s="478">
        <v>1.7098267151246072</v>
      </c>
      <c r="P141" s="274">
        <v>-0.21699533398061854</v>
      </c>
      <c r="Q141" s="479">
        <v>-7.2611628441085818</v>
      </c>
      <c r="R141" s="286"/>
      <c r="T141" s="264">
        <v>2.8926544543005672</v>
      </c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42">
        <v>930.53840000000002</v>
      </c>
      <c r="L142" s="242">
        <v>968.7958000000001</v>
      </c>
      <c r="M142" s="242">
        <v>975.99080000000004</v>
      </c>
      <c r="N142" s="243">
        <v>924.14400000000001</v>
      </c>
      <c r="O142" s="472">
        <v>4.1113187806113283</v>
      </c>
      <c r="P142" s="271">
        <v>0.74267456568246626</v>
      </c>
      <c r="Q142" s="473">
        <v>-5.3122222053732511</v>
      </c>
      <c r="R142" s="286"/>
      <c r="T142" s="244">
        <v>0.9809198852452039</v>
      </c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46">
        <v>38.594999999999999</v>
      </c>
      <c r="L143" s="246">
        <v>38.726800000000004</v>
      </c>
      <c r="M143" s="246">
        <v>38.8476</v>
      </c>
      <c r="N143" s="247">
        <v>36.317100000000003</v>
      </c>
      <c r="O143" s="474">
        <v>0.34149501230731349</v>
      </c>
      <c r="P143" s="272">
        <v>0.31192869020935099</v>
      </c>
      <c r="Q143" s="475">
        <v>-6.5139159175856332</v>
      </c>
      <c r="R143" s="286"/>
      <c r="T143" s="248">
        <v>3.8548284211593217E-2</v>
      </c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46">
        <v>68.368700000000004</v>
      </c>
      <c r="L144" s="246">
        <v>66.625700000000009</v>
      </c>
      <c r="M144" s="246">
        <v>65.133499999999998</v>
      </c>
      <c r="N144" s="247">
        <v>60.685300000000005</v>
      </c>
      <c r="O144" s="474">
        <v>-2.5494122310355416</v>
      </c>
      <c r="P144" s="272">
        <v>-2.2396762810747317</v>
      </c>
      <c r="Q144" s="475">
        <v>-6.8293581643854466</v>
      </c>
      <c r="R144" s="286"/>
      <c r="T144" s="248">
        <v>6.4413573547056277E-2</v>
      </c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46">
        <v>119.60820000000001</v>
      </c>
      <c r="L145" s="246">
        <v>110.09870000000001</v>
      </c>
      <c r="M145" s="246">
        <v>121.1537</v>
      </c>
      <c r="N145" s="247">
        <v>113.2308</v>
      </c>
      <c r="O145" s="474">
        <v>-7.9505418524816847</v>
      </c>
      <c r="P145" s="272">
        <v>10.040990493075741</v>
      </c>
      <c r="Q145" s="475">
        <v>-6.539544396910701</v>
      </c>
      <c r="R145" s="286"/>
      <c r="T145" s="248">
        <v>0.12018726880466968</v>
      </c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36">
        <v>1738.3761000000002</v>
      </c>
      <c r="L146" s="236">
        <v>1760.7472</v>
      </c>
      <c r="M146" s="236">
        <v>1737.4781</v>
      </c>
      <c r="N146" s="237">
        <v>1590.8497</v>
      </c>
      <c r="O146" s="470">
        <v>1.2868964316754994</v>
      </c>
      <c r="P146" s="270">
        <v>-1.3215468978170164</v>
      </c>
      <c r="Q146" s="471">
        <v>-8.4391509740468162</v>
      </c>
      <c r="R146" s="286"/>
      <c r="T146" s="251">
        <v>1.6885854424920437</v>
      </c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62">
        <v>1.3000000000000002E-3</v>
      </c>
      <c r="L147" s="262">
        <v>2.4000000000000002E-3</v>
      </c>
      <c r="M147" s="262">
        <v>8.9200000000000002E-2</v>
      </c>
      <c r="N147" s="263">
        <v>212.34350000000001</v>
      </c>
      <c r="O147" s="478">
        <v>84.615384615384599</v>
      </c>
      <c r="P147" s="274">
        <v>3616.6666666666665</v>
      </c>
      <c r="Q147" s="479">
        <v>237953.25112107626</v>
      </c>
      <c r="R147" s="286"/>
      <c r="T147" s="264">
        <v>0.22538907535250458</v>
      </c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42">
        <v>1.3000000000000002E-3</v>
      </c>
      <c r="L148" s="242">
        <v>2.4000000000000002E-3</v>
      </c>
      <c r="M148" s="242">
        <v>2.4000000000000002E-3</v>
      </c>
      <c r="N148" s="243">
        <v>1.0100000000000001E-2</v>
      </c>
      <c r="O148" s="472">
        <v>84.615384615384599</v>
      </c>
      <c r="P148" s="271" t="s">
        <v>51</v>
      </c>
      <c r="Q148" s="473">
        <v>320.83333333333337</v>
      </c>
      <c r="R148" s="286"/>
      <c r="T148" s="244">
        <v>1.0720505506692206E-5</v>
      </c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36">
        <v>0</v>
      </c>
      <c r="L149" s="236">
        <v>0</v>
      </c>
      <c r="M149" s="236">
        <v>8.6800000000000002E-2</v>
      </c>
      <c r="N149" s="237">
        <v>212.33340000000001</v>
      </c>
      <c r="O149" s="470" t="s">
        <v>51</v>
      </c>
      <c r="P149" s="270" t="s">
        <v>16</v>
      </c>
      <c r="Q149" s="471">
        <v>244523.732718894</v>
      </c>
      <c r="R149" s="286"/>
      <c r="T149" s="248">
        <v>0.22537835484699786</v>
      </c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56">
        <v>2752.1707000000001</v>
      </c>
      <c r="L150" s="256">
        <v>2414.7980000000002</v>
      </c>
      <c r="M150" s="256">
        <v>2179.0871999999999</v>
      </c>
      <c r="N150" s="257">
        <v>1874.7954000000002</v>
      </c>
      <c r="O150" s="480">
        <v>-12.258422052091456</v>
      </c>
      <c r="P150" s="481">
        <v>-9.7610980297316843</v>
      </c>
      <c r="Q150" s="482">
        <v>-13.964186472207253</v>
      </c>
      <c r="R150" s="286"/>
      <c r="T150" s="269">
        <v>1.9899756841209124</v>
      </c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  <c r="T151" s="14"/>
    </row>
  </sheetData>
  <mergeCells count="4">
    <mergeCell ref="T5:T7"/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2" spans="4:20" s="31" customFormat="1" x14ac:dyDescent="0.45"/>
    <row r="3" spans="4:20" ht="16.2" x14ac:dyDescent="0.45">
      <c r="E3" s="2" t="s">
        <v>613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692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597</v>
      </c>
      <c r="R7" s="8"/>
      <c r="T7" s="32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8.7208059871239314</v>
      </c>
      <c r="L8" s="484">
        <v>8.8753057932950767</v>
      </c>
      <c r="M8" s="484">
        <v>9.1825326175331536</v>
      </c>
      <c r="N8" s="485">
        <v>9.7658339479569563</v>
      </c>
      <c r="O8" s="468">
        <v>1.7716230174052772</v>
      </c>
      <c r="P8" s="466">
        <v>3.4615914244912505</v>
      </c>
      <c r="Q8" s="469">
        <v>6.3522924961904925</v>
      </c>
      <c r="R8" s="214"/>
      <c r="T8" s="179"/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7.8615291504835634</v>
      </c>
      <c r="L9" s="275">
        <v>7.9212417775324502</v>
      </c>
      <c r="M9" s="275">
        <v>7.7979599924927614</v>
      </c>
      <c r="N9" s="276">
        <v>8.3076608532923473</v>
      </c>
      <c r="O9" s="470">
        <v>0.75955486402048411</v>
      </c>
      <c r="P9" s="270">
        <v>-1.5563441755983454</v>
      </c>
      <c r="Q9" s="471">
        <v>6.5363359300417478</v>
      </c>
      <c r="R9" s="214"/>
      <c r="T9" s="179"/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6.4452187841486168</v>
      </c>
      <c r="L10" s="277">
        <v>6.6732511001880566</v>
      </c>
      <c r="M10" s="277">
        <v>6.8970152188496394</v>
      </c>
      <c r="N10" s="278">
        <v>8.0606240355809735</v>
      </c>
      <c r="O10" s="472">
        <v>3.5380073768831899</v>
      </c>
      <c r="P10" s="271">
        <v>3.3531499909433604</v>
      </c>
      <c r="Q10" s="473">
        <v>16.87119398477148</v>
      </c>
      <c r="R10" s="214"/>
      <c r="T10" s="179"/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14.537451311424212</v>
      </c>
      <c r="L11" s="279">
        <v>14.666317491507257</v>
      </c>
      <c r="M11" s="279">
        <v>15.476624419081695</v>
      </c>
      <c r="N11" s="280">
        <v>16.508115243713132</v>
      </c>
      <c r="O11" s="474">
        <v>0.88644272866300611</v>
      </c>
      <c r="P11" s="272">
        <v>5.524951495449737</v>
      </c>
      <c r="Q11" s="475">
        <v>6.6648307583123456</v>
      </c>
      <c r="R11" s="214"/>
      <c r="T11" s="179"/>
    </row>
    <row r="12" spans="4:20" s="30" customFormat="1" ht="25.2" hidden="1" customHeight="1" x14ac:dyDescent="0.45">
      <c r="E12" s="19"/>
      <c r="F12" s="591"/>
      <c r="G12" s="232"/>
      <c r="H12" s="239"/>
      <c r="I12" s="245" t="s">
        <v>606</v>
      </c>
      <c r="J12" s="10"/>
      <c r="K12" s="279">
        <v>6.5747472507162001</v>
      </c>
      <c r="L12" s="279">
        <v>6.5664955832748069</v>
      </c>
      <c r="M12" s="279">
        <v>6.5967114557659396</v>
      </c>
      <c r="N12" s="280">
        <v>6.5661634464762084</v>
      </c>
      <c r="O12" s="474">
        <v>-0.12550547004669399</v>
      </c>
      <c r="P12" s="272">
        <v>0.46015217870691849</v>
      </c>
      <c r="Q12" s="475">
        <v>-0.46307936150565832</v>
      </c>
      <c r="R12" s="214"/>
      <c r="T12" s="179"/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4.0938321865215759</v>
      </c>
      <c r="L13" s="279">
        <v>4.1017929478412105</v>
      </c>
      <c r="M13" s="279">
        <v>4.1583865233817825</v>
      </c>
      <c r="N13" s="280">
        <v>4.1020137236197129</v>
      </c>
      <c r="O13" s="474">
        <v>0.19445744126602715</v>
      </c>
      <c r="P13" s="272">
        <v>1.3797277497967553</v>
      </c>
      <c r="Q13" s="475">
        <v>-1.3556411710430538</v>
      </c>
      <c r="R13" s="214"/>
      <c r="T13" s="179"/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20.880391206429689</v>
      </c>
      <c r="L14" s="279">
        <v>21.809088616721233</v>
      </c>
      <c r="M14" s="279">
        <v>20.886806790292503</v>
      </c>
      <c r="N14" s="280">
        <v>21.414855661052716</v>
      </c>
      <c r="O14" s="474">
        <v>4.4477012001842731</v>
      </c>
      <c r="P14" s="272">
        <v>-4.228887518580704</v>
      </c>
      <c r="Q14" s="475">
        <v>2.5281455229701821</v>
      </c>
      <c r="R14" s="214"/>
      <c r="T14" s="179"/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20.802655469843909</v>
      </c>
      <c r="L15" s="279">
        <v>22.362335477339048</v>
      </c>
      <c r="M15" s="279">
        <v>26.409216191151057</v>
      </c>
      <c r="N15" s="280">
        <v>37.882132962754831</v>
      </c>
      <c r="O15" s="474">
        <v>7.4975043919565554</v>
      </c>
      <c r="P15" s="272">
        <v>18.096860759078261</v>
      </c>
      <c r="Q15" s="475">
        <v>43.442852254918527</v>
      </c>
      <c r="R15" s="214"/>
      <c r="T15" s="179"/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4.7917033605435364</v>
      </c>
      <c r="L16" s="279">
        <v>4.8230245669063168</v>
      </c>
      <c r="M16" s="279">
        <v>4.8908447554890193</v>
      </c>
      <c r="N16" s="280">
        <v>4.9505329746593683</v>
      </c>
      <c r="O16" s="474">
        <v>0.65365495328215673</v>
      </c>
      <c r="P16" s="272">
        <v>1.4061754743705412</v>
      </c>
      <c r="Q16" s="475">
        <v>1.2204071516144666</v>
      </c>
      <c r="R16" s="214"/>
      <c r="T16" s="179"/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16.708124190393619</v>
      </c>
      <c r="L17" s="279">
        <v>16.724984562052747</v>
      </c>
      <c r="M17" s="279">
        <v>16.742900697766537</v>
      </c>
      <c r="N17" s="280">
        <v>17.322587139020658</v>
      </c>
      <c r="O17" s="474">
        <v>0.10091121820139382</v>
      </c>
      <c r="P17" s="272">
        <v>0.10712198655440375</v>
      </c>
      <c r="Q17" s="475">
        <v>3.462282024592378</v>
      </c>
      <c r="R17" s="214"/>
      <c r="T17" s="179"/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7.9458758324943446</v>
      </c>
      <c r="L18" s="275">
        <v>8.2817705636711825</v>
      </c>
      <c r="M18" s="275">
        <v>8.5308463674101684</v>
      </c>
      <c r="N18" s="276">
        <v>10.997112730466876</v>
      </c>
      <c r="O18" s="470">
        <v>4.2272839175665045</v>
      </c>
      <c r="P18" s="270">
        <v>3.0075187645451251</v>
      </c>
      <c r="Q18" s="471">
        <v>28.909984506091014</v>
      </c>
      <c r="R18" s="214"/>
      <c r="T18" s="179"/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27.250837843860999</v>
      </c>
      <c r="L19" s="281">
        <v>28.439636022925036</v>
      </c>
      <c r="M19" s="281">
        <v>30.58689222615989</v>
      </c>
      <c r="N19" s="282">
        <v>32.542079546746692</v>
      </c>
      <c r="O19" s="476">
        <v>4.3624279953353717</v>
      </c>
      <c r="P19" s="273">
        <v>7.5502239251724612</v>
      </c>
      <c r="Q19" s="477">
        <v>6.3922392184538435</v>
      </c>
      <c r="R19" s="214"/>
      <c r="T19" s="179"/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573</v>
      </c>
      <c r="J20" s="241"/>
      <c r="K20" s="277">
        <v>22.799466478129933</v>
      </c>
      <c r="L20" s="277">
        <v>24.723126675174932</v>
      </c>
      <c r="M20" s="277">
        <v>25.932080967077841</v>
      </c>
      <c r="N20" s="278">
        <v>28.214536426202617</v>
      </c>
      <c r="O20" s="472">
        <v>8.4373035609857094</v>
      </c>
      <c r="P20" s="271">
        <v>4.8899732941822815</v>
      </c>
      <c r="Q20" s="473">
        <v>8.8016671782819031</v>
      </c>
      <c r="R20" s="214"/>
      <c r="T20" s="179"/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27.601572749872076</v>
      </c>
      <c r="L21" s="279">
        <v>27.870009887657009</v>
      </c>
      <c r="M21" s="279">
        <v>28.853928665364421</v>
      </c>
      <c r="N21" s="280">
        <v>29.671047841292712</v>
      </c>
      <c r="O21" s="474">
        <v>0.97254290622326156</v>
      </c>
      <c r="P21" s="272">
        <v>3.5303854633477183</v>
      </c>
      <c r="Q21" s="475">
        <v>2.8319165317308714</v>
      </c>
      <c r="R21" s="214"/>
      <c r="T21" s="179"/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35.849653644755058</v>
      </c>
      <c r="L22" s="279">
        <v>35.975165428032959</v>
      </c>
      <c r="M22" s="279">
        <v>37.335374570536452</v>
      </c>
      <c r="N22" s="280">
        <v>37.681506779387895</v>
      </c>
      <c r="O22" s="474">
        <v>0.3501059857415445</v>
      </c>
      <c r="P22" s="272">
        <v>3.7809670263352801</v>
      </c>
      <c r="Q22" s="475">
        <v>0.92708915561434679</v>
      </c>
      <c r="R22" s="214"/>
      <c r="T22" s="179"/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24.73454470788651</v>
      </c>
      <c r="L23" s="279">
        <v>25.12500478645644</v>
      </c>
      <c r="M23" s="279">
        <v>26.96637849306752</v>
      </c>
      <c r="N23" s="280">
        <v>35.792893850970188</v>
      </c>
      <c r="O23" s="474">
        <v>1.5786022471051764</v>
      </c>
      <c r="P23" s="272">
        <v>7.3288491773886744</v>
      </c>
      <c r="Q23" s="475">
        <v>32.731556297675546</v>
      </c>
      <c r="R23" s="214"/>
      <c r="T23" s="179"/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53.072908516558059</v>
      </c>
      <c r="L24" s="279">
        <v>56.677493101283822</v>
      </c>
      <c r="M24" s="279">
        <v>66.386030128124659</v>
      </c>
      <c r="N24" s="280">
        <v>69.765392469279703</v>
      </c>
      <c r="O24" s="474">
        <v>6.7917600249874699</v>
      </c>
      <c r="P24" s="272">
        <v>17.129439739847861</v>
      </c>
      <c r="Q24" s="475">
        <v>5.0904720987727359</v>
      </c>
      <c r="R24" s="214"/>
      <c r="T24" s="179"/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32.16569973436961</v>
      </c>
      <c r="L25" s="279">
        <v>32.562903281725454</v>
      </c>
      <c r="M25" s="279">
        <v>35.22197907071665</v>
      </c>
      <c r="N25" s="280">
        <v>36.57729314001422</v>
      </c>
      <c r="O25" s="474">
        <v>1.2348668010832231</v>
      </c>
      <c r="P25" s="272">
        <v>8.165966547840009</v>
      </c>
      <c r="Q25" s="475">
        <v>3.8479213975354698</v>
      </c>
      <c r="R25" s="214"/>
      <c r="T25" s="179"/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18.108542278365842</v>
      </c>
      <c r="L26" s="279">
        <v>18.728726938079902</v>
      </c>
      <c r="M26" s="279">
        <v>19.859865635179155</v>
      </c>
      <c r="N26" s="280">
        <v>21.107781108871741</v>
      </c>
      <c r="O26" s="474">
        <v>3.4248182442326636</v>
      </c>
      <c r="P26" s="272">
        <v>6.0395920173270445</v>
      </c>
      <c r="Q26" s="475">
        <v>6.2836048169533809</v>
      </c>
      <c r="R26" s="214"/>
      <c r="T26" s="179"/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41.233723108256143</v>
      </c>
      <c r="L27" s="279">
        <v>38.999029380229487</v>
      </c>
      <c r="M27" s="279">
        <v>42.092668969130969</v>
      </c>
      <c r="N27" s="280">
        <v>45.907050988864668</v>
      </c>
      <c r="O27" s="474">
        <v>-5.4195778590248374</v>
      </c>
      <c r="P27" s="272">
        <v>7.9326066265377415</v>
      </c>
      <c r="Q27" s="475">
        <v>9.061867810119173</v>
      </c>
      <c r="R27" s="214"/>
      <c r="T27" s="179"/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54.598366984350164</v>
      </c>
      <c r="L28" s="279">
        <v>54.169087669101614</v>
      </c>
      <c r="M28" s="279">
        <v>57.620994018766226</v>
      </c>
      <c r="N28" s="280">
        <v>61.126369028699322</v>
      </c>
      <c r="O28" s="474">
        <v>-0.78624936780911092</v>
      </c>
      <c r="P28" s="272">
        <v>6.3724653639193551</v>
      </c>
      <c r="Q28" s="475">
        <v>6.0835031912005011</v>
      </c>
      <c r="R28" s="214"/>
      <c r="T28" s="179"/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33.947823202743052</v>
      </c>
      <c r="L29" s="279">
        <v>36.497990650213765</v>
      </c>
      <c r="M29" s="279">
        <v>39.252128231503363</v>
      </c>
      <c r="N29" s="280">
        <v>42.330920432812761</v>
      </c>
      <c r="O29" s="474">
        <v>7.5120205270323703</v>
      </c>
      <c r="P29" s="272">
        <v>7.5459978267967021</v>
      </c>
      <c r="Q29" s="475">
        <v>7.8436312628735072</v>
      </c>
      <c r="R29" s="214"/>
      <c r="T29" s="179"/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13.396442703483379</v>
      </c>
      <c r="L30" s="275">
        <v>13.630222167942245</v>
      </c>
      <c r="M30" s="275">
        <v>14.065338233797709</v>
      </c>
      <c r="N30" s="276">
        <v>14.583998482610744</v>
      </c>
      <c r="O30" s="470">
        <v>1.7450861369195936</v>
      </c>
      <c r="P30" s="270">
        <v>3.1922888746365397</v>
      </c>
      <c r="Q30" s="471">
        <v>3.6875064089588738</v>
      </c>
      <c r="R30" s="214"/>
      <c r="T30" s="179"/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21.198779408269917</v>
      </c>
      <c r="L31" s="283">
        <v>22.822270002510475</v>
      </c>
      <c r="M31" s="283">
        <v>25.891067879062515</v>
      </c>
      <c r="N31" s="284">
        <v>29.24916135251641</v>
      </c>
      <c r="O31" s="478">
        <v>7.6584154350283651</v>
      </c>
      <c r="P31" s="274">
        <v>13.446505874369507</v>
      </c>
      <c r="Q31" s="479">
        <v>12.97008485374025</v>
      </c>
      <c r="R31" s="214"/>
      <c r="T31" s="179"/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13.96444446780891</v>
      </c>
      <c r="L32" s="277">
        <v>14.938161874023759</v>
      </c>
      <c r="M32" s="277">
        <v>16.941060369630538</v>
      </c>
      <c r="N32" s="278">
        <v>19.502726144713655</v>
      </c>
      <c r="O32" s="472">
        <v>6.9728331009477618</v>
      </c>
      <c r="P32" s="271">
        <v>13.407931394087091</v>
      </c>
      <c r="Q32" s="473">
        <v>15.121047438537548</v>
      </c>
      <c r="R32" s="214"/>
      <c r="T32" s="179"/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41.239578124124478</v>
      </c>
      <c r="L33" s="275">
        <v>43.938578707885554</v>
      </c>
      <c r="M33" s="275">
        <v>49.333013508400185</v>
      </c>
      <c r="N33" s="276">
        <v>54.361505218355447</v>
      </c>
      <c r="O33" s="470">
        <v>6.5446852429904112</v>
      </c>
      <c r="P33" s="270">
        <v>12.27721733189906</v>
      </c>
      <c r="Q33" s="471">
        <v>10.192954681552212</v>
      </c>
      <c r="R33" s="214"/>
      <c r="T33" s="179"/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11.119385443441937</v>
      </c>
      <c r="L34" s="281">
        <v>11.146221470712643</v>
      </c>
      <c r="M34" s="281">
        <v>11.334782197493157</v>
      </c>
      <c r="N34" s="282">
        <v>11.645681915219342</v>
      </c>
      <c r="O34" s="476">
        <v>0.2413445186085772</v>
      </c>
      <c r="P34" s="273">
        <v>1.6917008806613731</v>
      </c>
      <c r="Q34" s="477">
        <v>2.7428821507919698</v>
      </c>
      <c r="R34" s="214"/>
      <c r="T34" s="179"/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10.913542300259298</v>
      </c>
      <c r="L35" s="277">
        <v>10.977590755998282</v>
      </c>
      <c r="M35" s="277">
        <v>11.105150254711353</v>
      </c>
      <c r="N35" s="278">
        <v>11.234343369206211</v>
      </c>
      <c r="O35" s="472">
        <v>0.58687137481898688</v>
      </c>
      <c r="P35" s="271">
        <v>1.161999035565886</v>
      </c>
      <c r="Q35" s="473">
        <v>1.163362147576974</v>
      </c>
      <c r="R35" s="214"/>
      <c r="T35" s="179"/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79">
        <v>13.617888267012816</v>
      </c>
      <c r="L36" s="279">
        <v>13.690817055566114</v>
      </c>
      <c r="M36" s="279">
        <v>13.952680035577343</v>
      </c>
      <c r="N36" s="280">
        <v>14.289643388914406</v>
      </c>
      <c r="O36" s="474">
        <v>0.53553669352652822</v>
      </c>
      <c r="P36" s="272">
        <v>1.9126906666594223</v>
      </c>
      <c r="Q36" s="475">
        <v>2.4150439376367405</v>
      </c>
      <c r="R36" s="214"/>
      <c r="T36" s="179"/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7.5843763363925847</v>
      </c>
      <c r="L37" s="279">
        <v>7.5428582553572401</v>
      </c>
      <c r="M37" s="279">
        <v>7.6120365304048754</v>
      </c>
      <c r="N37" s="280">
        <v>7.7497606125245806</v>
      </c>
      <c r="O37" s="474">
        <v>-0.54741588752823533</v>
      </c>
      <c r="P37" s="272">
        <v>0.91713608695354054</v>
      </c>
      <c r="Q37" s="475">
        <v>1.8092934994412113</v>
      </c>
      <c r="R37" s="214"/>
      <c r="T37" s="179"/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14.078491062736655</v>
      </c>
      <c r="L38" s="275">
        <v>14.359380635879802</v>
      </c>
      <c r="M38" s="275">
        <v>15.041426585330797</v>
      </c>
      <c r="N38" s="276">
        <v>16.268174677983996</v>
      </c>
      <c r="O38" s="470">
        <v>1.9951681745681737</v>
      </c>
      <c r="P38" s="270">
        <v>4.7498284692500281</v>
      </c>
      <c r="Q38" s="471">
        <v>8.1557961653024869</v>
      </c>
      <c r="R38" s="214"/>
      <c r="T38" s="179"/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7.2818617832579093</v>
      </c>
      <c r="L39" s="283">
        <v>7.2537465212543593</v>
      </c>
      <c r="M39" s="283">
        <v>7.279104812713542</v>
      </c>
      <c r="N39" s="284">
        <v>7.2724043498380544</v>
      </c>
      <c r="O39" s="478">
        <v>-0.38609991291226331</v>
      </c>
      <c r="P39" s="274">
        <v>0.34958888327403237</v>
      </c>
      <c r="Q39" s="479">
        <v>-9.2050644246588487E-2</v>
      </c>
      <c r="R39" s="214"/>
      <c r="T39" s="179"/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9.0341006986556369</v>
      </c>
      <c r="L40" s="277">
        <v>9.3671104546378299</v>
      </c>
      <c r="M40" s="277">
        <v>9.7293469696765129</v>
      </c>
      <c r="N40" s="278">
        <v>10.058760994949676</v>
      </c>
      <c r="O40" s="472">
        <v>3.6861417322008316</v>
      </c>
      <c r="P40" s="271">
        <v>3.8671105331029132</v>
      </c>
      <c r="Q40" s="473">
        <v>3.385777342506624</v>
      </c>
      <c r="R40" s="214"/>
      <c r="T40" s="179"/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8.1615747603261806</v>
      </c>
      <c r="L41" s="279">
        <v>8.2001754186026847</v>
      </c>
      <c r="M41" s="279">
        <v>8.2734037291101803</v>
      </c>
      <c r="N41" s="280">
        <v>8.243410596944452</v>
      </c>
      <c r="O41" s="474">
        <v>0.47295600922685477</v>
      </c>
      <c r="P41" s="272">
        <v>0.89300907321290257</v>
      </c>
      <c r="Q41" s="475">
        <v>-0.36252470141395765</v>
      </c>
      <c r="R41" s="214"/>
      <c r="T41" s="179"/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79">
        <v>9.131198416777595</v>
      </c>
      <c r="L42" s="279">
        <v>9.1050758900493136</v>
      </c>
      <c r="M42" s="279">
        <v>9.2568049038123821</v>
      </c>
      <c r="N42" s="280">
        <v>9.4063461091633105</v>
      </c>
      <c r="O42" s="474">
        <v>-0.28607993754997674</v>
      </c>
      <c r="P42" s="272">
        <v>1.6664222857152522</v>
      </c>
      <c r="Q42" s="475">
        <v>1.6154732319068277</v>
      </c>
      <c r="R42" s="214"/>
      <c r="T42" s="179"/>
    </row>
    <row r="43" spans="4:20" s="30" customFormat="1" ht="25.2" hidden="1" customHeight="1" x14ac:dyDescent="0.45">
      <c r="E43" s="19"/>
      <c r="F43" s="591"/>
      <c r="G43" s="232"/>
      <c r="H43" s="239"/>
      <c r="I43" s="245" t="s">
        <v>581</v>
      </c>
      <c r="J43" s="10"/>
      <c r="K43" s="279">
        <v>6.539042717646681</v>
      </c>
      <c r="L43" s="279">
        <v>6.4886669946349107</v>
      </c>
      <c r="M43" s="279">
        <v>6.4795012307992392</v>
      </c>
      <c r="N43" s="280">
        <v>6.4418744419667631</v>
      </c>
      <c r="O43" s="474">
        <v>-0.77038375779108215</v>
      </c>
      <c r="P43" s="272">
        <v>-0.14125804026081656</v>
      </c>
      <c r="Q43" s="475">
        <v>-0.58070501867679702</v>
      </c>
      <c r="R43" s="214"/>
      <c r="T43" s="179"/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79">
        <v>6.052637139987624</v>
      </c>
      <c r="L44" s="279">
        <v>6.0368717027239871</v>
      </c>
      <c r="M44" s="279">
        <v>6.0481951993029268</v>
      </c>
      <c r="N44" s="280">
        <v>6.0260904912596915</v>
      </c>
      <c r="O44" s="474">
        <v>-0.26047220243025082</v>
      </c>
      <c r="P44" s="272">
        <v>0.18757225822489954</v>
      </c>
      <c r="Q44" s="475">
        <v>-0.36547610179286094</v>
      </c>
      <c r="R44" s="214"/>
      <c r="T44" s="179"/>
    </row>
    <row r="45" spans="4:20" s="30" customFormat="1" ht="25.2" hidden="1" customHeight="1" x14ac:dyDescent="0.45">
      <c r="E45" s="19"/>
      <c r="F45" s="591"/>
      <c r="G45" s="232"/>
      <c r="H45" s="239"/>
      <c r="I45" s="245" t="s">
        <v>610</v>
      </c>
      <c r="J45" s="10"/>
      <c r="K45" s="279">
        <v>6.6942177241195084</v>
      </c>
      <c r="L45" s="279">
        <v>6.807754337179337</v>
      </c>
      <c r="M45" s="279">
        <v>6.9108717109327351</v>
      </c>
      <c r="N45" s="280">
        <v>6.9397385129417346</v>
      </c>
      <c r="O45" s="474">
        <v>1.6960400414039789</v>
      </c>
      <c r="P45" s="272">
        <v>1.5147046830148003</v>
      </c>
      <c r="Q45" s="475">
        <v>0.41770131491998264</v>
      </c>
      <c r="R45" s="214"/>
      <c r="T45" s="179"/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7.3671956997043262</v>
      </c>
      <c r="L46" s="275">
        <v>7.3792256905304923</v>
      </c>
      <c r="M46" s="275">
        <v>7.3447772970637972</v>
      </c>
      <c r="N46" s="276">
        <v>7.3268492712223345</v>
      </c>
      <c r="O46" s="470">
        <v>0.16329131621477533</v>
      </c>
      <c r="P46" s="270">
        <v>-0.46682937900790478</v>
      </c>
      <c r="Q46" s="471">
        <v>-0.2440921639466187</v>
      </c>
      <c r="R46" s="214"/>
      <c r="T46" s="179"/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9.250198636334984</v>
      </c>
      <c r="L47" s="281">
        <v>9.4169440485467053</v>
      </c>
      <c r="M47" s="281">
        <v>9.7731833688362091</v>
      </c>
      <c r="N47" s="282">
        <v>10.289396098510775</v>
      </c>
      <c r="O47" s="476">
        <v>1.8026143952924567</v>
      </c>
      <c r="P47" s="273">
        <v>3.7829609951275156</v>
      </c>
      <c r="Q47" s="477">
        <v>5.2819302594957485</v>
      </c>
      <c r="R47" s="214"/>
      <c r="T47" s="179"/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11.699341004941862</v>
      </c>
      <c r="L48" s="277">
        <v>11.743332324321782</v>
      </c>
      <c r="M48" s="277">
        <v>12.038600414542456</v>
      </c>
      <c r="N48" s="278">
        <v>12.391102245167243</v>
      </c>
      <c r="O48" s="472">
        <v>0.37601536156042226</v>
      </c>
      <c r="P48" s="271">
        <v>2.5143467123819763</v>
      </c>
      <c r="Q48" s="473">
        <v>2.9280964438272328</v>
      </c>
      <c r="R48" s="214"/>
      <c r="T48" s="179"/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8.8270905992140616</v>
      </c>
      <c r="L49" s="279">
        <v>8.9490486725898908</v>
      </c>
      <c r="M49" s="279">
        <v>9.10092512595301</v>
      </c>
      <c r="N49" s="280">
        <v>9.2164828075158667</v>
      </c>
      <c r="O49" s="474">
        <v>1.3816338691107211</v>
      </c>
      <c r="P49" s="272">
        <v>1.6971240063572646</v>
      </c>
      <c r="Q49" s="475">
        <v>1.2697355484589279</v>
      </c>
      <c r="R49" s="214"/>
      <c r="T49" s="179"/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9.5859092310717386</v>
      </c>
      <c r="L50" s="279">
        <v>9.8803857001806445</v>
      </c>
      <c r="M50" s="279">
        <v>10.149994439910579</v>
      </c>
      <c r="N50" s="280">
        <v>10.231913336509667</v>
      </c>
      <c r="O50" s="474">
        <v>3.0719722251739023</v>
      </c>
      <c r="P50" s="272">
        <v>2.728726872727294</v>
      </c>
      <c r="Q50" s="475">
        <v>0.80708316722792883</v>
      </c>
      <c r="R50" s="214"/>
      <c r="T50" s="179"/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9.0745919944607802</v>
      </c>
      <c r="L51" s="279">
        <v>9.2919109334775669</v>
      </c>
      <c r="M51" s="279">
        <v>9.8266678090853912</v>
      </c>
      <c r="N51" s="280">
        <v>10.640582522205511</v>
      </c>
      <c r="O51" s="474">
        <v>2.3948067213318325</v>
      </c>
      <c r="P51" s="272">
        <v>5.7550796540802418</v>
      </c>
      <c r="Q51" s="475">
        <v>8.2827132140113946</v>
      </c>
      <c r="R51" s="214"/>
      <c r="T51" s="179"/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7.7443520180837897</v>
      </c>
      <c r="L52" s="279">
        <v>8.0585574446110613</v>
      </c>
      <c r="M52" s="279">
        <v>8.3068815895975856</v>
      </c>
      <c r="N52" s="280">
        <v>8.8115896439731003</v>
      </c>
      <c r="O52" s="474">
        <v>4.0572203561198172</v>
      </c>
      <c r="P52" s="272">
        <v>3.0814962441272131</v>
      </c>
      <c r="Q52" s="475">
        <v>6.0757824573729691</v>
      </c>
      <c r="R52" s="214"/>
      <c r="T52" s="179"/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9.1556482564063053</v>
      </c>
      <c r="L53" s="275">
        <v>9.328864784121075</v>
      </c>
      <c r="M53" s="275">
        <v>9.7914091329590693</v>
      </c>
      <c r="N53" s="276">
        <v>10.569984573359877</v>
      </c>
      <c r="O53" s="470">
        <v>1.8919089382182008</v>
      </c>
      <c r="P53" s="270">
        <v>4.9582061648626663</v>
      </c>
      <c r="Q53" s="471">
        <v>7.9516178910350011</v>
      </c>
      <c r="R53" s="214"/>
      <c r="T53" s="179"/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7.7955864798643439</v>
      </c>
      <c r="L54" s="283">
        <v>8.009727067005711</v>
      </c>
      <c r="M54" s="283">
        <v>8.326668054204621</v>
      </c>
      <c r="N54" s="284">
        <v>8.7044097335439705</v>
      </c>
      <c r="O54" s="478">
        <v>2.7469464638033791</v>
      </c>
      <c r="P54" s="274">
        <v>3.9569511488659614</v>
      </c>
      <c r="Q54" s="479">
        <v>4.5365286196151988</v>
      </c>
      <c r="R54" s="214"/>
      <c r="T54" s="179"/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5.5280172863300132</v>
      </c>
      <c r="L55" s="277">
        <v>5.5734098115181085</v>
      </c>
      <c r="M55" s="277">
        <v>5.7067542240670166</v>
      </c>
      <c r="N55" s="278">
        <v>5.9268888967743827</v>
      </c>
      <c r="O55" s="472">
        <v>0.82113573161834985</v>
      </c>
      <c r="P55" s="271">
        <v>2.3925104569439082</v>
      </c>
      <c r="Q55" s="473">
        <v>3.8574409211280747</v>
      </c>
      <c r="R55" s="214"/>
      <c r="T55" s="179"/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9.7544744411982762</v>
      </c>
      <c r="L56" s="279">
        <v>10.164678827171652</v>
      </c>
      <c r="M56" s="279">
        <v>10.625548718859781</v>
      </c>
      <c r="N56" s="280">
        <v>11.100670556863943</v>
      </c>
      <c r="O56" s="474">
        <v>4.2052945901510208</v>
      </c>
      <c r="P56" s="272">
        <v>4.5340329933116763</v>
      </c>
      <c r="Q56" s="475">
        <v>4.4715040189956978</v>
      </c>
      <c r="R56" s="214"/>
      <c r="T56" s="179"/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6.782878862698662</v>
      </c>
      <c r="L57" s="279">
        <v>6.9796831543573497</v>
      </c>
      <c r="M57" s="279">
        <v>7.2239977657659038</v>
      </c>
      <c r="N57" s="280">
        <v>7.5526944066352009</v>
      </c>
      <c r="O57" s="474">
        <v>2.901486163065381</v>
      </c>
      <c r="P57" s="272">
        <v>3.500368225970707</v>
      </c>
      <c r="Q57" s="475">
        <v>4.5500656496181513</v>
      </c>
      <c r="R57" s="214"/>
      <c r="T57" s="179"/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9.0619006502695765</v>
      </c>
      <c r="L58" s="275">
        <v>9.2884683212371293</v>
      </c>
      <c r="M58" s="275">
        <v>9.5888414257034089</v>
      </c>
      <c r="N58" s="276">
        <v>9.9706513955502967</v>
      </c>
      <c r="O58" s="470">
        <v>2.5002224115181937</v>
      </c>
      <c r="P58" s="270">
        <v>3.2338281628146115</v>
      </c>
      <c r="Q58" s="471">
        <v>3.9818154550290696</v>
      </c>
      <c r="R58" s="214"/>
      <c r="T58" s="179"/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5.0766632146732098</v>
      </c>
      <c r="L59" s="281">
        <v>5.2256973925331494</v>
      </c>
      <c r="M59" s="281">
        <v>5.3444095808644434</v>
      </c>
      <c r="N59" s="282">
        <v>5.6079631856043362</v>
      </c>
      <c r="O59" s="476">
        <v>2.9356719474552095</v>
      </c>
      <c r="P59" s="273">
        <v>2.2717003954518811</v>
      </c>
      <c r="Q59" s="477">
        <v>4.9313885987245731</v>
      </c>
      <c r="R59" s="214"/>
      <c r="T59" s="179"/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3.7957266476060143</v>
      </c>
      <c r="L60" s="277">
        <v>3.8661793141189347</v>
      </c>
      <c r="M60" s="277">
        <v>3.9200151832544701</v>
      </c>
      <c r="N60" s="278">
        <v>4.0737499065409652</v>
      </c>
      <c r="O60" s="472">
        <v>1.8561048530024049</v>
      </c>
      <c r="P60" s="271">
        <v>1.3924824681289749</v>
      </c>
      <c r="Q60" s="473">
        <v>3.921788975288143</v>
      </c>
      <c r="R60" s="214"/>
      <c r="T60" s="179"/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5.2959213403209491</v>
      </c>
      <c r="L61" s="279">
        <v>5.522784410010436</v>
      </c>
      <c r="M61" s="279">
        <v>5.5840845670751262</v>
      </c>
      <c r="N61" s="280">
        <v>5.8006148004514939</v>
      </c>
      <c r="O61" s="474">
        <v>4.283731859124229</v>
      </c>
      <c r="P61" s="272">
        <v>1.1099502083329549</v>
      </c>
      <c r="Q61" s="475">
        <v>3.8776317008713201</v>
      </c>
      <c r="R61" s="214"/>
      <c r="T61" s="179"/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4.5739227834551386</v>
      </c>
      <c r="L62" s="279">
        <v>4.6774964621844548</v>
      </c>
      <c r="M62" s="279">
        <v>4.7704741267239656</v>
      </c>
      <c r="N62" s="280">
        <v>5.0647445937064086</v>
      </c>
      <c r="O62" s="474">
        <v>2.2644387243257569</v>
      </c>
      <c r="P62" s="272">
        <v>1.9877655769746649</v>
      </c>
      <c r="Q62" s="475">
        <v>6.1685790377512761</v>
      </c>
      <c r="R62" s="214"/>
      <c r="T62" s="179"/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4.5097887280376145</v>
      </c>
      <c r="L63" s="279">
        <v>4.6423805059622918</v>
      </c>
      <c r="M63" s="279">
        <v>4.7990452999187534</v>
      </c>
      <c r="N63" s="280">
        <v>5.1166401613241455</v>
      </c>
      <c r="O63" s="474">
        <v>2.9400884591410437</v>
      </c>
      <c r="P63" s="272">
        <v>3.3746650830377645</v>
      </c>
      <c r="Q63" s="475">
        <v>6.6178758806625382</v>
      </c>
      <c r="R63" s="214"/>
      <c r="T63" s="179"/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5.6359766253266912</v>
      </c>
      <c r="L64" s="279">
        <v>5.7178965295392423</v>
      </c>
      <c r="M64" s="279">
        <v>5.7997888170445959</v>
      </c>
      <c r="N64" s="280">
        <v>5.9208400215703856</v>
      </c>
      <c r="O64" s="474">
        <v>1.4535174586144173</v>
      </c>
      <c r="P64" s="272">
        <v>1.4322100283257866</v>
      </c>
      <c r="Q64" s="475">
        <v>2.0871657286906764</v>
      </c>
      <c r="R64" s="214"/>
      <c r="T64" s="179"/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8.5872850369854365</v>
      </c>
      <c r="L65" s="279">
        <v>8.8297118811027229</v>
      </c>
      <c r="M65" s="279">
        <v>8.9395819595612327</v>
      </c>
      <c r="N65" s="280">
        <v>9.1009890819993107</v>
      </c>
      <c r="O65" s="474">
        <v>2.8230906866740124</v>
      </c>
      <c r="P65" s="272">
        <v>1.2443223509212453</v>
      </c>
      <c r="Q65" s="475">
        <v>1.8055332247997047</v>
      </c>
      <c r="R65" s="214"/>
      <c r="T65" s="179"/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6.089075781719961</v>
      </c>
      <c r="L66" s="275">
        <v>6.305367527009035</v>
      </c>
      <c r="M66" s="275">
        <v>6.4646353245855916</v>
      </c>
      <c r="N66" s="276">
        <v>6.6236573241698204</v>
      </c>
      <c r="O66" s="470">
        <v>3.5521276634198573</v>
      </c>
      <c r="P66" s="270">
        <v>2.5259082344420536</v>
      </c>
      <c r="Q66" s="471">
        <v>2.4598757949958028</v>
      </c>
      <c r="R66" s="214"/>
      <c r="T66" s="179"/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8.7704325034202721</v>
      </c>
      <c r="L67" s="283">
        <v>8.8043632645374892</v>
      </c>
      <c r="M67" s="283">
        <v>8.9525417948382842</v>
      </c>
      <c r="N67" s="284">
        <v>9.1452746934885258</v>
      </c>
      <c r="O67" s="478">
        <v>0.38687671450621242</v>
      </c>
      <c r="P67" s="274">
        <v>1.6830124547181358</v>
      </c>
      <c r="Q67" s="479">
        <v>2.1528288062432122</v>
      </c>
      <c r="R67" s="214"/>
      <c r="T67" s="179"/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7.885366438618842</v>
      </c>
      <c r="L68" s="277">
        <v>7.8418513500357712</v>
      </c>
      <c r="M68" s="277">
        <v>7.935100202057356</v>
      </c>
      <c r="N68" s="278">
        <v>8.1118935154023433</v>
      </c>
      <c r="O68" s="472">
        <v>-0.55184611801873951</v>
      </c>
      <c r="P68" s="271">
        <v>1.1891178225555077</v>
      </c>
      <c r="Q68" s="473">
        <v>2.2279909370161333</v>
      </c>
      <c r="R68" s="214"/>
      <c r="T68" s="179"/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11.734152327776277</v>
      </c>
      <c r="L69" s="279">
        <v>11.841885209657155</v>
      </c>
      <c r="M69" s="279">
        <v>12.028874028437365</v>
      </c>
      <c r="N69" s="280">
        <v>12.293488120089723</v>
      </c>
      <c r="O69" s="474">
        <v>0.91811388561797713</v>
      </c>
      <c r="P69" s="272">
        <v>1.5790460342219648</v>
      </c>
      <c r="Q69" s="475">
        <v>2.1998242813648705</v>
      </c>
      <c r="R69" s="214"/>
      <c r="T69" s="179"/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12.488108626758708</v>
      </c>
      <c r="L70" s="279">
        <v>12.847829443602299</v>
      </c>
      <c r="M70" s="279">
        <v>13.197348486220314</v>
      </c>
      <c r="N70" s="280">
        <v>13.648654912892681</v>
      </c>
      <c r="O70" s="474">
        <v>2.8805067892571312</v>
      </c>
      <c r="P70" s="272">
        <v>2.720452074432389</v>
      </c>
      <c r="Q70" s="475">
        <v>3.4196749986831643</v>
      </c>
      <c r="R70" s="214"/>
      <c r="T70" s="179"/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11.010908022668588</v>
      </c>
      <c r="L71" s="279">
        <v>11.234948104833441</v>
      </c>
      <c r="M71" s="279">
        <v>11.634828293236465</v>
      </c>
      <c r="N71" s="280">
        <v>12.010445835129852</v>
      </c>
      <c r="O71" s="474">
        <v>2.034710322741895</v>
      </c>
      <c r="P71" s="272">
        <v>3.5592526522751911</v>
      </c>
      <c r="Q71" s="475">
        <v>3.2283892157801697</v>
      </c>
      <c r="R71" s="214"/>
      <c r="T71" s="179"/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10.727491660179307</v>
      </c>
      <c r="L72" s="279">
        <v>10.97067630856648</v>
      </c>
      <c r="M72" s="279">
        <v>11.481898129039557</v>
      </c>
      <c r="N72" s="280">
        <v>12.009199311395975</v>
      </c>
      <c r="O72" s="474">
        <v>2.2669292700536747</v>
      </c>
      <c r="P72" s="272">
        <v>4.6598933930252606</v>
      </c>
      <c r="Q72" s="475">
        <v>4.5924565470824685</v>
      </c>
      <c r="R72" s="214"/>
      <c r="T72" s="179"/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9.5643730483368294</v>
      </c>
      <c r="L73" s="279">
        <v>9.6590408040995204</v>
      </c>
      <c r="M73" s="279">
        <v>9.8971939996788105</v>
      </c>
      <c r="N73" s="280">
        <v>10.139741639321795</v>
      </c>
      <c r="O73" s="474">
        <v>0.98979572716637598</v>
      </c>
      <c r="P73" s="272">
        <v>2.4655988147209484</v>
      </c>
      <c r="Q73" s="475">
        <v>2.4506707623479507</v>
      </c>
      <c r="R73" s="214"/>
      <c r="T73" s="179"/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8.864944856317118</v>
      </c>
      <c r="L74" s="279">
        <v>9.1120122035257403</v>
      </c>
      <c r="M74" s="279">
        <v>9.6132321691563227</v>
      </c>
      <c r="N74" s="280">
        <v>10.022962081154509</v>
      </c>
      <c r="O74" s="474">
        <v>2.7870150487463441</v>
      </c>
      <c r="P74" s="272">
        <v>5.5006507282402861</v>
      </c>
      <c r="Q74" s="475">
        <v>4.2621451847671743</v>
      </c>
      <c r="R74" s="214"/>
      <c r="T74" s="179"/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12.255265155612342</v>
      </c>
      <c r="L75" s="279">
        <v>12.303991339600604</v>
      </c>
      <c r="M75" s="279">
        <v>12.593931945033288</v>
      </c>
      <c r="N75" s="280">
        <v>12.846714562410039</v>
      </c>
      <c r="O75" s="474">
        <v>0.3975938779745336</v>
      </c>
      <c r="P75" s="272">
        <v>2.3564760200984969</v>
      </c>
      <c r="Q75" s="475">
        <v>2.0071778891614711</v>
      </c>
      <c r="R75" s="214"/>
      <c r="T75" s="179"/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9.4799580961754302</v>
      </c>
      <c r="L76" s="279">
        <v>9.6428983431423063</v>
      </c>
      <c r="M76" s="279">
        <v>10.055988709227673</v>
      </c>
      <c r="N76" s="280">
        <v>10.484698495135524</v>
      </c>
      <c r="O76" s="474">
        <v>1.7187865738838237</v>
      </c>
      <c r="P76" s="272">
        <v>4.2838817893288583</v>
      </c>
      <c r="Q76" s="475">
        <v>4.263228592474988</v>
      </c>
      <c r="R76" s="214"/>
      <c r="T76" s="179"/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6.5130140508969143</v>
      </c>
      <c r="L77" s="279">
        <v>6.5999007503661629</v>
      </c>
      <c r="M77" s="279">
        <v>6.5949360290335219</v>
      </c>
      <c r="N77" s="280">
        <v>6.7397140381725436</v>
      </c>
      <c r="O77" s="474">
        <v>1.3340474746447617</v>
      </c>
      <c r="P77" s="272">
        <v>-7.5224181702515658E-2</v>
      </c>
      <c r="Q77" s="475">
        <v>2.195290576006359</v>
      </c>
      <c r="R77" s="214"/>
      <c r="T77" s="179"/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13.378305154370986</v>
      </c>
      <c r="L78" s="275">
        <v>15.029420340105908</v>
      </c>
      <c r="M78" s="275">
        <v>15.631123196390105</v>
      </c>
      <c r="N78" s="276">
        <v>14.964706759407502</v>
      </c>
      <c r="O78" s="470">
        <v>12.341736615235344</v>
      </c>
      <c r="P78" s="270">
        <v>4.0035000862844727</v>
      </c>
      <c r="Q78" s="471">
        <v>-4.2633944381969098</v>
      </c>
      <c r="R78" s="214"/>
      <c r="T78" s="179"/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5.7333970297539381</v>
      </c>
      <c r="L79" s="281">
        <v>5.8380868382940143</v>
      </c>
      <c r="M79" s="281">
        <v>5.9968202832015125</v>
      </c>
      <c r="N79" s="282">
        <v>6.889434392750605</v>
      </c>
      <c r="O79" s="476">
        <v>1.8259647464980988</v>
      </c>
      <c r="P79" s="273">
        <v>2.7189291510073321</v>
      </c>
      <c r="Q79" s="477">
        <v>14.884790061985221</v>
      </c>
      <c r="R79" s="214"/>
      <c r="T79" s="179"/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612</v>
      </c>
      <c r="J80" s="241"/>
      <c r="K80" s="277">
        <v>4.5556226392971011</v>
      </c>
      <c r="L80" s="277">
        <v>4.6573911095856566</v>
      </c>
      <c r="M80" s="277">
        <v>4.792509117246377</v>
      </c>
      <c r="N80" s="278">
        <v>5.6399020371709856</v>
      </c>
      <c r="O80" s="472">
        <v>2.233909134850065</v>
      </c>
      <c r="P80" s="271">
        <v>2.9011522648940913</v>
      </c>
      <c r="Q80" s="473">
        <v>17.681613100644313</v>
      </c>
      <c r="R80" s="214"/>
      <c r="T80" s="179"/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5.0275242263694242</v>
      </c>
      <c r="L81" s="279">
        <v>5.128969251044774</v>
      </c>
      <c r="M81" s="279">
        <v>5.2190365731535966</v>
      </c>
      <c r="N81" s="280">
        <v>6.2433609024491412</v>
      </c>
      <c r="O81" s="474">
        <v>2.0177928560397573</v>
      </c>
      <c r="P81" s="272">
        <v>1.7560511225618303</v>
      </c>
      <c r="Q81" s="475">
        <v>19.626693833965557</v>
      </c>
      <c r="R81" s="214"/>
      <c r="T81" s="179"/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4.8843412018683656</v>
      </c>
      <c r="L82" s="279">
        <v>4.9853604559670792</v>
      </c>
      <c r="M82" s="279">
        <v>5.0987434303608037</v>
      </c>
      <c r="N82" s="280">
        <v>5.9325431016618531</v>
      </c>
      <c r="O82" s="474">
        <v>2.0682268073342502</v>
      </c>
      <c r="P82" s="272">
        <v>2.2743184849956855</v>
      </c>
      <c r="Q82" s="475">
        <v>16.353042326784561</v>
      </c>
      <c r="R82" s="214"/>
      <c r="T82" s="179"/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11.302998631459221</v>
      </c>
      <c r="L83" s="279">
        <v>11.690403445531354</v>
      </c>
      <c r="M83" s="279">
        <v>12.035053187462911</v>
      </c>
      <c r="N83" s="280">
        <v>16.300907462572486</v>
      </c>
      <c r="O83" s="474">
        <v>3.4274516586588089</v>
      </c>
      <c r="P83" s="272">
        <v>2.9481424104597309</v>
      </c>
      <c r="Q83" s="475">
        <v>35.44524655323815</v>
      </c>
      <c r="R83" s="214"/>
      <c r="T83" s="179"/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5.0155763006020511</v>
      </c>
      <c r="L84" s="279">
        <v>5.0948061656256485</v>
      </c>
      <c r="M84" s="279">
        <v>5.2080512630875422</v>
      </c>
      <c r="N84" s="280">
        <v>6.3488887797664297</v>
      </c>
      <c r="O84" s="474">
        <v>1.5796761982085128</v>
      </c>
      <c r="P84" s="272">
        <v>2.222755759109174</v>
      </c>
      <c r="Q84" s="475">
        <v>21.905266654432907</v>
      </c>
      <c r="R84" s="214"/>
      <c r="T84" s="179"/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4.2454725923507457</v>
      </c>
      <c r="L85" s="279">
        <v>4.2735856713512659</v>
      </c>
      <c r="M85" s="279">
        <v>4.3012383743091691</v>
      </c>
      <c r="N85" s="280">
        <v>4.5495828194043622</v>
      </c>
      <c r="O85" s="474">
        <v>0.66218962409916315</v>
      </c>
      <c r="P85" s="272">
        <v>0.64706092458326481</v>
      </c>
      <c r="Q85" s="475">
        <v>5.7737893946665952</v>
      </c>
      <c r="R85" s="214"/>
      <c r="T85" s="179"/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4.5487978522398658</v>
      </c>
      <c r="L86" s="279">
        <v>4.7029330556503401</v>
      </c>
      <c r="M86" s="279">
        <v>4.8777733396962422</v>
      </c>
      <c r="N86" s="280">
        <v>5.3861054622318552</v>
      </c>
      <c r="O86" s="474">
        <v>3.3884821532479625</v>
      </c>
      <c r="P86" s="272">
        <v>3.717686005243892</v>
      </c>
      <c r="Q86" s="475">
        <v>10.421396959934782</v>
      </c>
      <c r="R86" s="214"/>
      <c r="T86" s="179"/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5.1442296267085537</v>
      </c>
      <c r="L87" s="279">
        <v>5.2209027496927165</v>
      </c>
      <c r="M87" s="279">
        <v>5.3603488248561826</v>
      </c>
      <c r="N87" s="280">
        <v>6.3933009908606024</v>
      </c>
      <c r="O87" s="474">
        <v>1.4904685161424513</v>
      </c>
      <c r="P87" s="272">
        <v>2.6709188400736439</v>
      </c>
      <c r="Q87" s="475">
        <v>19.270241541270106</v>
      </c>
      <c r="R87" s="214"/>
      <c r="T87" s="179"/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15.087550549255557</v>
      </c>
      <c r="L88" s="279">
        <v>15.487311254801924</v>
      </c>
      <c r="M88" s="279">
        <v>16.035205027138574</v>
      </c>
      <c r="N88" s="280">
        <v>17.093423941092752</v>
      </c>
      <c r="O88" s="474">
        <v>2.6496064039108758</v>
      </c>
      <c r="P88" s="272">
        <v>3.5376945896065326</v>
      </c>
      <c r="Q88" s="475">
        <v>6.5993475740609986</v>
      </c>
      <c r="R88" s="214"/>
      <c r="T88" s="179"/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6.5307764935218922</v>
      </c>
      <c r="L89" s="279">
        <v>6.6351721282082412</v>
      </c>
      <c r="M89" s="279">
        <v>6.866703344641639</v>
      </c>
      <c r="N89" s="280">
        <v>7.6917167293042832</v>
      </c>
      <c r="O89" s="474">
        <v>1.5985179524961923</v>
      </c>
      <c r="P89" s="272">
        <v>3.4894530535098722</v>
      </c>
      <c r="Q89" s="475">
        <v>12.014693853149128</v>
      </c>
      <c r="R89" s="214"/>
      <c r="T89" s="179"/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8.9846221833557856</v>
      </c>
      <c r="L90" s="275">
        <v>9.8866646453866309</v>
      </c>
      <c r="M90" s="275">
        <v>10.900464083840541</v>
      </c>
      <c r="N90" s="276">
        <v>18.533125192188308</v>
      </c>
      <c r="O90" s="470">
        <v>10.039848572618881</v>
      </c>
      <c r="P90" s="270">
        <v>10.254210846799317</v>
      </c>
      <c r="Q90" s="471">
        <v>70.021432570589837</v>
      </c>
      <c r="R90" s="214"/>
      <c r="T90" s="179"/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9.2608403422250714</v>
      </c>
      <c r="L91" s="283">
        <v>9.506113514911922</v>
      </c>
      <c r="M91" s="283">
        <v>9.8431004347407427</v>
      </c>
      <c r="N91" s="284">
        <v>10.307798908364923</v>
      </c>
      <c r="O91" s="478">
        <v>2.6484980155474735</v>
      </c>
      <c r="P91" s="274">
        <v>3.5449494612093568</v>
      </c>
      <c r="Q91" s="479">
        <v>4.7210579299185929</v>
      </c>
      <c r="R91" s="214"/>
      <c r="T91" s="179"/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7.4343622722400857</v>
      </c>
      <c r="L92" s="277">
        <v>9.5687907972177637</v>
      </c>
      <c r="M92" s="277">
        <v>7.9913402597402605</v>
      </c>
      <c r="N92" s="278">
        <v>9.9800225098480588</v>
      </c>
      <c r="O92" s="472">
        <v>28.710310942844906</v>
      </c>
      <c r="P92" s="271">
        <v>-16.485369686796425</v>
      </c>
      <c r="Q92" s="473">
        <v>24.885465835144348</v>
      </c>
      <c r="R92" s="214"/>
      <c r="T92" s="179"/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5.6329189870060992</v>
      </c>
      <c r="L93" s="279">
        <v>5.7519524668087199</v>
      </c>
      <c r="M93" s="279">
        <v>6.1704827998406167</v>
      </c>
      <c r="N93" s="280">
        <v>6.9775007838355689</v>
      </c>
      <c r="O93" s="474">
        <v>2.1131757811039931</v>
      </c>
      <c r="P93" s="272">
        <v>7.276317658169118</v>
      </c>
      <c r="Q93" s="475">
        <v>13.078684604967993</v>
      </c>
      <c r="R93" s="214"/>
      <c r="T93" s="179"/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6.8370270193723801</v>
      </c>
      <c r="L94" s="279">
        <v>7.3198111661659704</v>
      </c>
      <c r="M94" s="279">
        <v>7.5521760855443967</v>
      </c>
      <c r="N94" s="280">
        <v>8.2645904171471507</v>
      </c>
      <c r="O94" s="474">
        <v>7.0613169353528349</v>
      </c>
      <c r="P94" s="272">
        <v>3.1744660361250343</v>
      </c>
      <c r="Q94" s="475">
        <v>9.4332325350091395</v>
      </c>
      <c r="R94" s="214"/>
      <c r="T94" s="179"/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8.7682417487744289</v>
      </c>
      <c r="L95" s="279">
        <v>8.8178313816097873</v>
      </c>
      <c r="M95" s="279">
        <v>8.9451349394880371</v>
      </c>
      <c r="N95" s="280">
        <v>9.1559442459703071</v>
      </c>
      <c r="O95" s="474">
        <v>0.56555959856250393</v>
      </c>
      <c r="P95" s="272">
        <v>1.4437059677025577</v>
      </c>
      <c r="Q95" s="475">
        <v>2.3566923015510666</v>
      </c>
      <c r="R95" s="214"/>
      <c r="T95" s="179"/>
    </row>
    <row r="96" spans="4:20" s="30" customFormat="1" ht="25.2" hidden="1" customHeight="1" x14ac:dyDescent="0.45">
      <c r="E96" s="19"/>
      <c r="F96" s="591"/>
      <c r="G96" s="232"/>
      <c r="H96" s="239"/>
      <c r="I96" s="245" t="s">
        <v>492</v>
      </c>
      <c r="J96" s="10"/>
      <c r="K96" s="279">
        <v>7.6336880444997979</v>
      </c>
      <c r="L96" s="279">
        <v>7.7101786829383432</v>
      </c>
      <c r="M96" s="279">
        <v>7.8450921233897102</v>
      </c>
      <c r="N96" s="280">
        <v>8.0882309172473192</v>
      </c>
      <c r="O96" s="474">
        <v>1.00201420326127</v>
      </c>
      <c r="P96" s="272">
        <v>1.7498095180324968</v>
      </c>
      <c r="Q96" s="475">
        <v>3.0992471475599803</v>
      </c>
      <c r="R96" s="214"/>
      <c r="T96" s="179"/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6.9434685782143015</v>
      </c>
      <c r="L97" s="279">
        <v>7.105373289454878</v>
      </c>
      <c r="M97" s="279">
        <v>7.2127810683176454</v>
      </c>
      <c r="N97" s="280">
        <v>7.4383613630803769</v>
      </c>
      <c r="O97" s="474">
        <v>2.3317555111945776</v>
      </c>
      <c r="P97" s="272">
        <v>1.5116416054054671</v>
      </c>
      <c r="Q97" s="475">
        <v>3.1275078589810379</v>
      </c>
      <c r="R97" s="214"/>
      <c r="T97" s="179"/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11.161772453657225</v>
      </c>
      <c r="L98" s="279">
        <v>11.613307843653127</v>
      </c>
      <c r="M98" s="279">
        <v>11.967711500416494</v>
      </c>
      <c r="N98" s="280">
        <v>12.763534490013043</v>
      </c>
      <c r="O98" s="474">
        <v>4.0453735450229011</v>
      </c>
      <c r="P98" s="272">
        <v>3.0517029388578143</v>
      </c>
      <c r="Q98" s="475">
        <v>6.6497507862623095</v>
      </c>
      <c r="R98" s="214"/>
      <c r="T98" s="179"/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7.3978002714806586</v>
      </c>
      <c r="L99" s="279">
        <v>7.5823456061351964</v>
      </c>
      <c r="M99" s="279">
        <v>7.7376450528670428</v>
      </c>
      <c r="N99" s="280">
        <v>7.9776215880195744</v>
      </c>
      <c r="O99" s="474">
        <v>2.4945974192623233</v>
      </c>
      <c r="P99" s="272">
        <v>2.0481715658830835</v>
      </c>
      <c r="Q99" s="475">
        <v>3.1014156569977747</v>
      </c>
      <c r="R99" s="214"/>
      <c r="T99" s="179"/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12.685230252500284</v>
      </c>
      <c r="L100" s="279">
        <v>13.149556945030495</v>
      </c>
      <c r="M100" s="279">
        <v>13.730832213948569</v>
      </c>
      <c r="N100" s="280">
        <v>14.322391468194152</v>
      </c>
      <c r="O100" s="474">
        <v>3.6603726009521331</v>
      </c>
      <c r="P100" s="272">
        <v>4.4204931873218056</v>
      </c>
      <c r="Q100" s="475">
        <v>4.3082549187706487</v>
      </c>
      <c r="R100" s="214"/>
      <c r="T100" s="179"/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10.149561312099612</v>
      </c>
      <c r="L101" s="279">
        <v>10.349421605470509</v>
      </c>
      <c r="M101" s="279">
        <v>10.612665614671927</v>
      </c>
      <c r="N101" s="280">
        <v>10.952800314550549</v>
      </c>
      <c r="O101" s="474">
        <v>1.9691520374642835</v>
      </c>
      <c r="P101" s="272">
        <v>2.543562522008691</v>
      </c>
      <c r="Q101" s="475">
        <v>3.2049883811319679</v>
      </c>
      <c r="R101" s="214"/>
      <c r="T101" s="179"/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12.415332212631835</v>
      </c>
      <c r="L102" s="279">
        <v>12.548903561155637</v>
      </c>
      <c r="M102" s="279">
        <v>12.84377499158346</v>
      </c>
      <c r="N102" s="280">
        <v>13.469367489358349</v>
      </c>
      <c r="O102" s="474">
        <v>1.0758580297021814</v>
      </c>
      <c r="P102" s="272">
        <v>2.3497784407283229</v>
      </c>
      <c r="Q102" s="475">
        <v>4.8707836923711278</v>
      </c>
      <c r="R102" s="214"/>
      <c r="T102" s="179"/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13.526759166720373</v>
      </c>
      <c r="L103" s="279">
        <v>13.927501238386011</v>
      </c>
      <c r="M103" s="279">
        <v>14.586466942803215</v>
      </c>
      <c r="N103" s="280">
        <v>15.095075174468828</v>
      </c>
      <c r="O103" s="474">
        <v>2.9625874662688956</v>
      </c>
      <c r="P103" s="272">
        <v>4.7313993597143611</v>
      </c>
      <c r="Q103" s="475">
        <v>3.4868500621842102</v>
      </c>
      <c r="R103" s="214"/>
      <c r="T103" s="179"/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10.847804888163811</v>
      </c>
      <c r="L104" s="275">
        <v>11.299359568495701</v>
      </c>
      <c r="M104" s="275">
        <v>11.795197568042664</v>
      </c>
      <c r="N104" s="276">
        <v>12.434751817920249</v>
      </c>
      <c r="O104" s="470">
        <v>4.1626364502977742</v>
      </c>
      <c r="P104" s="270">
        <v>4.3881956011863954</v>
      </c>
      <c r="Q104" s="471">
        <v>5.4221580112431722</v>
      </c>
      <c r="R104" s="214"/>
      <c r="T104" s="179"/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4.4839922742323886</v>
      </c>
      <c r="L105" s="281">
        <v>4.5600206110031216</v>
      </c>
      <c r="M105" s="281">
        <v>4.6926321291482314</v>
      </c>
      <c r="N105" s="282">
        <v>4.7533519892033747</v>
      </c>
      <c r="O105" s="476">
        <v>1.6955501285681462</v>
      </c>
      <c r="P105" s="273">
        <v>2.9081341831026952</v>
      </c>
      <c r="Q105" s="477">
        <v>1.2939403384719439</v>
      </c>
      <c r="R105" s="214"/>
      <c r="T105" s="179"/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4.5295407926766647</v>
      </c>
      <c r="L106" s="277">
        <v>4.6266774293038315</v>
      </c>
      <c r="M106" s="277">
        <v>4.7368322058511136</v>
      </c>
      <c r="N106" s="278">
        <v>4.8532471272254059</v>
      </c>
      <c r="O106" s="472">
        <v>2.1445140042499755</v>
      </c>
      <c r="P106" s="271">
        <v>2.380861389851785</v>
      </c>
      <c r="Q106" s="473">
        <v>2.4576534763146585</v>
      </c>
      <c r="R106" s="214"/>
      <c r="T106" s="179"/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4.1304310899788783</v>
      </c>
      <c r="L107" s="279">
        <v>4.2239674520437287</v>
      </c>
      <c r="M107" s="279">
        <v>4.3665885454844666</v>
      </c>
      <c r="N107" s="280">
        <v>4.4320336097266608</v>
      </c>
      <c r="O107" s="474">
        <v>2.2645665797883741</v>
      </c>
      <c r="P107" s="272">
        <v>3.3764723582737854</v>
      </c>
      <c r="Q107" s="475">
        <v>1.4987687427035379</v>
      </c>
      <c r="R107" s="214"/>
      <c r="T107" s="179"/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4.9254357071302666</v>
      </c>
      <c r="L108" s="275">
        <v>4.9639020467195412</v>
      </c>
      <c r="M108" s="275">
        <v>5.074239543697149</v>
      </c>
      <c r="N108" s="276">
        <v>5.1035410728783281</v>
      </c>
      <c r="O108" s="470">
        <v>0.7809733367058147</v>
      </c>
      <c r="P108" s="270">
        <v>2.2227976285415618</v>
      </c>
      <c r="Q108" s="471">
        <v>0.57745656130041567</v>
      </c>
      <c r="R108" s="214"/>
      <c r="T108" s="179"/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5.2923393840893924</v>
      </c>
      <c r="L109" s="283">
        <v>5.3823035059164734</v>
      </c>
      <c r="M109" s="283">
        <v>5.542047283391244</v>
      </c>
      <c r="N109" s="284">
        <v>5.747593661042905</v>
      </c>
      <c r="O109" s="478">
        <v>1.6998932853313331</v>
      </c>
      <c r="P109" s="274">
        <v>2.9679444367857188</v>
      </c>
      <c r="Q109" s="479">
        <v>3.7088528325562198</v>
      </c>
      <c r="R109" s="214"/>
      <c r="T109" s="179"/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14.754274007839435</v>
      </c>
      <c r="L110" s="277">
        <v>14.949691399058411</v>
      </c>
      <c r="M110" s="277">
        <v>15.18996177262769</v>
      </c>
      <c r="N110" s="278">
        <v>15.100515412101386</v>
      </c>
      <c r="O110" s="472">
        <v>1.3244798836943517</v>
      </c>
      <c r="P110" s="271">
        <v>1.6071928654287193</v>
      </c>
      <c r="Q110" s="473">
        <v>-0.58885178162519924</v>
      </c>
      <c r="R110" s="214"/>
      <c r="T110" s="179"/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4.5829766606227622</v>
      </c>
      <c r="L111" s="279">
        <v>4.6014688328734534</v>
      </c>
      <c r="M111" s="279">
        <v>4.7006630375281722</v>
      </c>
      <c r="N111" s="280">
        <v>4.8448570402977644</v>
      </c>
      <c r="O111" s="474">
        <v>0.40349697631185677</v>
      </c>
      <c r="P111" s="272">
        <v>2.1557074112088515</v>
      </c>
      <c r="Q111" s="475">
        <v>3.0675247644514458</v>
      </c>
      <c r="R111" s="214"/>
      <c r="T111" s="179"/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4.0582795947487948</v>
      </c>
      <c r="L112" s="279">
        <v>4.1205246738796575</v>
      </c>
      <c r="M112" s="279">
        <v>4.2368682998968028</v>
      </c>
      <c r="N112" s="280">
        <v>4.4172515258865213</v>
      </c>
      <c r="O112" s="474">
        <v>1.5337799596510049</v>
      </c>
      <c r="P112" s="272">
        <v>2.8235148488409134</v>
      </c>
      <c r="Q112" s="475">
        <v>4.2574659682981464</v>
      </c>
      <c r="R112" s="214"/>
      <c r="T112" s="179"/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4.1442464641051941</v>
      </c>
      <c r="L113" s="279">
        <v>4.2175390495600826</v>
      </c>
      <c r="M113" s="279">
        <v>4.3014647783105726</v>
      </c>
      <c r="N113" s="280">
        <v>4.4485799585032808</v>
      </c>
      <c r="O113" s="474">
        <v>1.7685382877129063</v>
      </c>
      <c r="P113" s="272">
        <v>1.9899217947785042</v>
      </c>
      <c r="Q113" s="475">
        <v>3.4201182103015704</v>
      </c>
      <c r="R113" s="214"/>
      <c r="T113" s="179"/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3.9455490405071894</v>
      </c>
      <c r="L114" s="279">
        <v>3.9486965555241795</v>
      </c>
      <c r="M114" s="279">
        <v>3.9913819599282268</v>
      </c>
      <c r="N114" s="280">
        <v>4.0887295115491149</v>
      </c>
      <c r="O114" s="474">
        <v>7.9773815625561184E-2</v>
      </c>
      <c r="P114" s="272">
        <v>1.0809998642294039</v>
      </c>
      <c r="Q114" s="475">
        <v>2.4389435187665898</v>
      </c>
      <c r="R114" s="214"/>
      <c r="T114" s="179"/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4.4296104898929496</v>
      </c>
      <c r="L115" s="279">
        <v>4.4946895806299025</v>
      </c>
      <c r="M115" s="279">
        <v>4.5977542361815962</v>
      </c>
      <c r="N115" s="280">
        <v>4.7655591380653579</v>
      </c>
      <c r="O115" s="474">
        <v>1.4691831456838944</v>
      </c>
      <c r="P115" s="272">
        <v>2.2930316699924402</v>
      </c>
      <c r="Q115" s="475">
        <v>3.6497144750199384</v>
      </c>
      <c r="R115" s="214"/>
      <c r="T115" s="179"/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603</v>
      </c>
      <c r="J116" s="10"/>
      <c r="K116" s="279">
        <v>4.733848366206038</v>
      </c>
      <c r="L116" s="279">
        <v>4.8333620671849582</v>
      </c>
      <c r="M116" s="279">
        <v>4.9739422201586088</v>
      </c>
      <c r="N116" s="280">
        <v>5.1560509882813408</v>
      </c>
      <c r="O116" s="474">
        <v>2.1021733963708655</v>
      </c>
      <c r="P116" s="272">
        <v>2.9085375980435701</v>
      </c>
      <c r="Q116" s="475">
        <v>3.6612562040763796</v>
      </c>
      <c r="R116" s="214"/>
      <c r="T116" s="179"/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566</v>
      </c>
      <c r="J117" s="10"/>
      <c r="K117" s="279">
        <v>3.8909757293798699</v>
      </c>
      <c r="L117" s="279">
        <v>3.9424064390256977</v>
      </c>
      <c r="M117" s="279">
        <v>4.0236313015189067</v>
      </c>
      <c r="N117" s="280">
        <v>4.1365598478082246</v>
      </c>
      <c r="O117" s="474">
        <v>1.3217946659879187</v>
      </c>
      <c r="P117" s="272">
        <v>2.0602863694916929</v>
      </c>
      <c r="Q117" s="475">
        <v>2.8066325621507016</v>
      </c>
      <c r="R117" s="214"/>
      <c r="T117" s="179"/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5.7729020189076978</v>
      </c>
      <c r="L118" s="279">
        <v>5.8654757912109119</v>
      </c>
      <c r="M118" s="279">
        <v>6.2292031598614876</v>
      </c>
      <c r="N118" s="280">
        <v>6.5715228456081931</v>
      </c>
      <c r="O118" s="474">
        <v>1.6035916078258605</v>
      </c>
      <c r="P118" s="272">
        <v>6.2011571029855883</v>
      </c>
      <c r="Q118" s="475">
        <v>5.4954008877488247</v>
      </c>
      <c r="R118" s="214"/>
      <c r="T118" s="179"/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7.1968513443147097</v>
      </c>
      <c r="L119" s="275">
        <v>7.4127568966472852</v>
      </c>
      <c r="M119" s="275">
        <v>7.721806347418803</v>
      </c>
      <c r="N119" s="276">
        <v>8.1179814674207709</v>
      </c>
      <c r="O119" s="470">
        <v>3.0000001667831233</v>
      </c>
      <c r="P119" s="270">
        <v>4.1691566994635609</v>
      </c>
      <c r="Q119" s="471">
        <v>5.130601599901552</v>
      </c>
      <c r="R119" s="214"/>
      <c r="T119" s="179"/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18.459036886951186</v>
      </c>
      <c r="L120" s="281">
        <v>18.240196327634422</v>
      </c>
      <c r="M120" s="281">
        <v>18.301961274749651</v>
      </c>
      <c r="N120" s="282">
        <v>18.327232595927981</v>
      </c>
      <c r="O120" s="476">
        <v>-1.1855470069051299</v>
      </c>
      <c r="P120" s="273">
        <v>0.33861996880841794</v>
      </c>
      <c r="Q120" s="477">
        <v>0.13807985274887358</v>
      </c>
      <c r="R120" s="214"/>
      <c r="T120" s="179"/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15.679382991250719</v>
      </c>
      <c r="L121" s="277">
        <v>16.032737073542648</v>
      </c>
      <c r="M121" s="277">
        <v>16.564257625552997</v>
      </c>
      <c r="N121" s="278">
        <v>17.389215798533058</v>
      </c>
      <c r="O121" s="472">
        <v>2.253622368234165</v>
      </c>
      <c r="P121" s="271">
        <v>3.3152202869182412</v>
      </c>
      <c r="Q121" s="473">
        <v>4.9803510161990694</v>
      </c>
      <c r="R121" s="214"/>
      <c r="T121" s="179"/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30.120571704287514</v>
      </c>
      <c r="L122" s="279">
        <v>29.898898594699165</v>
      </c>
      <c r="M122" s="279">
        <v>30.097892285031907</v>
      </c>
      <c r="N122" s="280">
        <v>29.493085778584803</v>
      </c>
      <c r="O122" s="474">
        <v>-0.73595253026619289</v>
      </c>
      <c r="P122" s="272">
        <v>0.66555525349025757</v>
      </c>
      <c r="Q122" s="475">
        <v>-2.0094646519413728</v>
      </c>
      <c r="R122" s="214"/>
      <c r="T122" s="179"/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13.811122097524942</v>
      </c>
      <c r="L123" s="279">
        <v>14.047361561598519</v>
      </c>
      <c r="M123" s="279">
        <v>14.177619909332167</v>
      </c>
      <c r="N123" s="280">
        <v>14.463971121646598</v>
      </c>
      <c r="O123" s="474">
        <v>1.7105015972302073</v>
      </c>
      <c r="P123" s="272">
        <v>0.92727981096276668</v>
      </c>
      <c r="Q123" s="475">
        <v>2.0197410718137965</v>
      </c>
      <c r="R123" s="214"/>
      <c r="T123" s="179"/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7.8912835466871361</v>
      </c>
      <c r="L124" s="279">
        <v>7.9450187991005041</v>
      </c>
      <c r="M124" s="279">
        <v>8.0119257825476797</v>
      </c>
      <c r="N124" s="280">
        <v>8.2555290171679783</v>
      </c>
      <c r="O124" s="474">
        <v>0.68094438750623265</v>
      </c>
      <c r="P124" s="272">
        <v>0.84212492303668007</v>
      </c>
      <c r="Q124" s="475">
        <v>3.0405078782798745</v>
      </c>
      <c r="R124" s="214"/>
      <c r="T124" s="179"/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9.8740358449715355</v>
      </c>
      <c r="L125" s="279">
        <v>9.7055237022008285</v>
      </c>
      <c r="M125" s="279">
        <v>9.7270731420698482</v>
      </c>
      <c r="N125" s="280">
        <v>9.7364658898081711</v>
      </c>
      <c r="O125" s="474">
        <v>-1.7066187060331917</v>
      </c>
      <c r="P125" s="272">
        <v>0.22203273651408839</v>
      </c>
      <c r="Q125" s="475">
        <v>9.6562939346056531E-2</v>
      </c>
      <c r="R125" s="214"/>
      <c r="T125" s="179"/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6.6089303524708924</v>
      </c>
      <c r="L126" s="279">
        <v>6.7369612447512983</v>
      </c>
      <c r="M126" s="279">
        <v>6.8125184747458851</v>
      </c>
      <c r="N126" s="280">
        <v>6.914568413355477</v>
      </c>
      <c r="O126" s="474">
        <v>1.9372407553446047</v>
      </c>
      <c r="P126" s="272">
        <v>1.1215327986850543</v>
      </c>
      <c r="Q126" s="475">
        <v>1.4979766878855827</v>
      </c>
      <c r="R126" s="214"/>
      <c r="T126" s="179"/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5.2636687959877744</v>
      </c>
      <c r="L127" s="279">
        <v>5.2687023851408794</v>
      </c>
      <c r="M127" s="279">
        <v>5.3326218764414888</v>
      </c>
      <c r="N127" s="280">
        <v>5.6812442897508824</v>
      </c>
      <c r="O127" s="474">
        <v>9.5628911092249247E-2</v>
      </c>
      <c r="P127" s="272">
        <v>1.2131922934360384</v>
      </c>
      <c r="Q127" s="475">
        <v>6.5375423457181725</v>
      </c>
      <c r="R127" s="214"/>
      <c r="T127" s="179"/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8.3293408946460232</v>
      </c>
      <c r="L128" s="275">
        <v>8.391704095552619</v>
      </c>
      <c r="M128" s="275">
        <v>8.5732000241363338</v>
      </c>
      <c r="N128" s="276">
        <v>8.9232598067053406</v>
      </c>
      <c r="O128" s="470">
        <v>0.74871711574060473</v>
      </c>
      <c r="P128" s="270">
        <v>2.162801816140103</v>
      </c>
      <c r="Q128" s="471">
        <v>4.0831869265090637</v>
      </c>
      <c r="R128" s="214"/>
      <c r="T128" s="179"/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5.6241239386353241</v>
      </c>
      <c r="L129" s="283">
        <v>5.7928932064113301</v>
      </c>
      <c r="M129" s="283">
        <v>5.6631795666104168</v>
      </c>
      <c r="N129" s="284">
        <v>5.8152018137660626</v>
      </c>
      <c r="O129" s="478">
        <v>3.0008098971047392</v>
      </c>
      <c r="P129" s="274">
        <v>-2.239185760534157</v>
      </c>
      <c r="Q129" s="479">
        <v>2.6843974372974921</v>
      </c>
      <c r="R129" s="214"/>
      <c r="T129" s="179"/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7.4459790394750893</v>
      </c>
      <c r="L130" s="277">
        <v>7.6913742378298542</v>
      </c>
      <c r="M130" s="277">
        <v>7.7302019404727904</v>
      </c>
      <c r="N130" s="278">
        <v>7.9442861069339799</v>
      </c>
      <c r="O130" s="472">
        <v>3.2956740417048547</v>
      </c>
      <c r="P130" s="271">
        <v>0.5048213939709667</v>
      </c>
      <c r="Q130" s="473">
        <v>2.7694511490096385</v>
      </c>
      <c r="R130" s="214"/>
      <c r="T130" s="179"/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3.8719811913319608</v>
      </c>
      <c r="L131" s="279">
        <v>4.0660683036974312</v>
      </c>
      <c r="M131" s="279">
        <v>4.0549465200921047</v>
      </c>
      <c r="N131" s="280">
        <v>4.304743948307455</v>
      </c>
      <c r="O131" s="474">
        <v>5.0126047306212396</v>
      </c>
      <c r="P131" s="272">
        <v>-0.27352672839295877</v>
      </c>
      <c r="Q131" s="475">
        <v>6.1603137545122699</v>
      </c>
      <c r="R131" s="214"/>
      <c r="T131" s="179"/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3.5541191400418035</v>
      </c>
      <c r="L132" s="279">
        <v>3.7323362631131274</v>
      </c>
      <c r="M132" s="279">
        <v>3.5778111644421067</v>
      </c>
      <c r="N132" s="280">
        <v>4.14954347510524</v>
      </c>
      <c r="O132" s="474">
        <v>5.0143823560520273</v>
      </c>
      <c r="P132" s="272">
        <v>-4.1401708682628708</v>
      </c>
      <c r="Q132" s="475">
        <v>15.979946519963528</v>
      </c>
      <c r="R132" s="214"/>
      <c r="T132" s="179"/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5.4456188973407249</v>
      </c>
      <c r="L133" s="275">
        <v>5.6073189430185444</v>
      </c>
      <c r="M133" s="275">
        <v>5.4484559646270494</v>
      </c>
      <c r="N133" s="276">
        <v>5.5869855731471194</v>
      </c>
      <c r="O133" s="470">
        <v>2.9693603009344427</v>
      </c>
      <c r="P133" s="270">
        <v>-2.8331361209493755</v>
      </c>
      <c r="Q133" s="471">
        <v>2.5425480066177286</v>
      </c>
      <c r="R133" s="214"/>
      <c r="T133" s="179"/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27.914108036332848</v>
      </c>
      <c r="L134" s="281">
        <v>24.624348716513708</v>
      </c>
      <c r="M134" s="281">
        <v>25.422491867938607</v>
      </c>
      <c r="N134" s="282">
        <v>27.31340893010205</v>
      </c>
      <c r="O134" s="476">
        <v>-11.785292639611511</v>
      </c>
      <c r="P134" s="273">
        <v>3.2412761881074337</v>
      </c>
      <c r="Q134" s="477">
        <v>7.4379689921276304</v>
      </c>
      <c r="R134" s="214"/>
      <c r="T134" s="179"/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37.935292783476143</v>
      </c>
      <c r="L135" s="277">
        <v>32.874265607107795</v>
      </c>
      <c r="M135" s="277">
        <v>34.243615527424154</v>
      </c>
      <c r="N135" s="278">
        <v>36.951080956282865</v>
      </c>
      <c r="O135" s="472">
        <v>-13.341210268905135</v>
      </c>
      <c r="P135" s="271">
        <v>4.165416002541189</v>
      </c>
      <c r="Q135" s="473">
        <v>7.9064823826515251</v>
      </c>
      <c r="R135" s="214"/>
      <c r="T135" s="179"/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11.445393707888032</v>
      </c>
      <c r="L136" s="275">
        <v>11.11535335713495</v>
      </c>
      <c r="M136" s="275">
        <v>11.467698574386054</v>
      </c>
      <c r="N136" s="276">
        <v>12.737021068029215</v>
      </c>
      <c r="O136" s="470">
        <v>-2.8836085431086733</v>
      </c>
      <c r="P136" s="270">
        <v>3.1698966819164065</v>
      </c>
      <c r="Q136" s="471">
        <v>11.068676817842826</v>
      </c>
      <c r="R136" s="214"/>
      <c r="T136" s="179"/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15.742365596216217</v>
      </c>
      <c r="L137" s="283">
        <v>15.490205257290901</v>
      </c>
      <c r="M137" s="283">
        <v>15.75239595937229</v>
      </c>
      <c r="N137" s="284">
        <v>16.548875523536967</v>
      </c>
      <c r="O137" s="478">
        <v>-1.6017944532168982</v>
      </c>
      <c r="P137" s="274">
        <v>1.6926225167867459</v>
      </c>
      <c r="Q137" s="479">
        <v>5.0562439277105131</v>
      </c>
      <c r="R137" s="214"/>
      <c r="T137" s="179"/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29.109620936906786</v>
      </c>
      <c r="L138" s="277">
        <v>27.026569898620806</v>
      </c>
      <c r="M138" s="277">
        <v>27.145725264518287</v>
      </c>
      <c r="N138" s="278">
        <v>28.068523997210193</v>
      </c>
      <c r="O138" s="472">
        <v>-7.1558851377723443</v>
      </c>
      <c r="P138" s="271">
        <v>0.44088231079431051</v>
      </c>
      <c r="Q138" s="473">
        <v>3.3994255953738728</v>
      </c>
      <c r="R138" s="214"/>
      <c r="T138" s="179"/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13.349035345587158</v>
      </c>
      <c r="L139" s="275">
        <v>13.479957239143376</v>
      </c>
      <c r="M139" s="275">
        <v>13.819791886027863</v>
      </c>
      <c r="N139" s="276">
        <v>14.702468593222024</v>
      </c>
      <c r="O139" s="470">
        <v>0.98075920968698771</v>
      </c>
      <c r="P139" s="270">
        <v>2.5210365348761421</v>
      </c>
      <c r="Q139" s="471">
        <v>6.3870477534945236</v>
      </c>
      <c r="R139" s="214"/>
      <c r="T139" s="179"/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9.6533833234205417</v>
      </c>
      <c r="L140" s="281">
        <v>9.9154011819115411</v>
      </c>
      <c r="M140" s="281">
        <v>10.262589724356125</v>
      </c>
      <c r="N140" s="282">
        <v>10.928985046275802</v>
      </c>
      <c r="O140" s="476">
        <v>2.7142593400937942</v>
      </c>
      <c r="P140" s="273">
        <v>3.5015077663015148</v>
      </c>
      <c r="Q140" s="477">
        <v>6.4934421020273803</v>
      </c>
      <c r="R140" s="214"/>
      <c r="T140" s="179"/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6.1762856613618204</v>
      </c>
      <c r="L141" s="283">
        <v>6.3307994861472645</v>
      </c>
      <c r="M141" s="283">
        <v>6.5256340449779708</v>
      </c>
      <c r="N141" s="284">
        <v>6.717019065989442</v>
      </c>
      <c r="O141" s="478">
        <v>2.5017273043581145</v>
      </c>
      <c r="P141" s="274">
        <v>3.0775664156957427</v>
      </c>
      <c r="Q141" s="479">
        <v>2.9328187834676056</v>
      </c>
      <c r="R141" s="214"/>
      <c r="T141" s="179"/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6.7612182012949953</v>
      </c>
      <c r="L142" s="277">
        <v>6.8863066461269238</v>
      </c>
      <c r="M142" s="277">
        <v>7.2185917391941743</v>
      </c>
      <c r="N142" s="278">
        <v>7.5112480984662291</v>
      </c>
      <c r="O142" s="472">
        <v>1.8500873822999919</v>
      </c>
      <c r="P142" s="271">
        <v>4.8253020108266265</v>
      </c>
      <c r="Q142" s="473">
        <v>4.054202950459751</v>
      </c>
      <c r="R142" s="214"/>
      <c r="T142" s="179"/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12.88212419623779</v>
      </c>
      <c r="L143" s="279">
        <v>13.224451084319794</v>
      </c>
      <c r="M143" s="279">
        <v>13.540515478185471</v>
      </c>
      <c r="N143" s="280">
        <v>13.790410490553828</v>
      </c>
      <c r="O143" s="474">
        <v>2.6573791935803559</v>
      </c>
      <c r="P143" s="272">
        <v>2.3900000979279579</v>
      </c>
      <c r="Q143" s="475">
        <v>1.8455354433954296</v>
      </c>
      <c r="R143" s="214"/>
      <c r="T143" s="179"/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3.7798084284777556</v>
      </c>
      <c r="L144" s="279">
        <v>3.8815127965424461</v>
      </c>
      <c r="M144" s="279">
        <v>3.9336730293668598</v>
      </c>
      <c r="N144" s="280">
        <v>3.964910700229153</v>
      </c>
      <c r="O144" s="474">
        <v>2.6907281146428375</v>
      </c>
      <c r="P144" s="272">
        <v>1.3438119506105073</v>
      </c>
      <c r="Q144" s="475">
        <v>0.79410949077587389</v>
      </c>
      <c r="R144" s="214"/>
      <c r="T144" s="179"/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4.4973710510336531</v>
      </c>
      <c r="L145" s="279">
        <v>4.6145682232603908</v>
      </c>
      <c r="M145" s="279">
        <v>4.5942622508059126</v>
      </c>
      <c r="N145" s="280">
        <v>4.7118254775309234</v>
      </c>
      <c r="O145" s="474">
        <v>2.6059040025127933</v>
      </c>
      <c r="P145" s="272">
        <v>-0.44004057307297506</v>
      </c>
      <c r="Q145" s="475">
        <v>2.5589141478457922</v>
      </c>
      <c r="R145" s="214"/>
      <c r="T145" s="179"/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5.8588560412263604</v>
      </c>
      <c r="L146" s="275">
        <v>6.0141678232302436</v>
      </c>
      <c r="M146" s="275">
        <v>6.1337117324313786</v>
      </c>
      <c r="N146" s="276">
        <v>6.2612167352226633</v>
      </c>
      <c r="O146" s="470">
        <v>2.6508891993764383</v>
      </c>
      <c r="P146" s="270">
        <v>1.9877049113825151</v>
      </c>
      <c r="Q146" s="471">
        <v>2.0787576650711292</v>
      </c>
      <c r="R146" s="214"/>
      <c r="T146" s="179"/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51.01</v>
      </c>
      <c r="L147" s="283">
        <v>32.963235294117652</v>
      </c>
      <c r="M147" s="283">
        <v>14.729889999999999</v>
      </c>
      <c r="N147" s="284">
        <v>16.952884365348346</v>
      </c>
      <c r="O147" s="478">
        <v>-35.378876114256705</v>
      </c>
      <c r="P147" s="274">
        <v>-55.314186036136526</v>
      </c>
      <c r="Q147" s="479">
        <v>15.091724142871033</v>
      </c>
      <c r="R147" s="214"/>
      <c r="T147" s="179"/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51.01</v>
      </c>
      <c r="L148" s="277">
        <v>32.963235294117652</v>
      </c>
      <c r="M148" s="277">
        <v>23.661944444444444</v>
      </c>
      <c r="N148" s="278">
        <v>16.228110236220473</v>
      </c>
      <c r="O148" s="472">
        <v>-35.378876114256705</v>
      </c>
      <c r="P148" s="271">
        <v>-28.217166084219414</v>
      </c>
      <c r="Q148" s="473">
        <v>-31.416835694453461</v>
      </c>
      <c r="R148" s="214"/>
      <c r="T148" s="179"/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14.396327800829875</v>
      </c>
      <c r="N149" s="276">
        <v>16.952920027880268</v>
      </c>
      <c r="O149" s="470" t="s">
        <v>51</v>
      </c>
      <c r="P149" s="270" t="s">
        <v>16</v>
      </c>
      <c r="Q149" s="471">
        <v>17.758641387028007</v>
      </c>
      <c r="R149" s="214"/>
      <c r="T149" s="179"/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7.5700955041738798</v>
      </c>
      <c r="L150" s="281">
        <v>7.6129376726282585</v>
      </c>
      <c r="M150" s="281">
        <v>7.8534726760729692</v>
      </c>
      <c r="N150" s="282">
        <v>8.2191461755368813</v>
      </c>
      <c r="O150" s="480">
        <v>0.56593960314974545</v>
      </c>
      <c r="P150" s="481">
        <v>3.1595556641628164</v>
      </c>
      <c r="Q150" s="482">
        <v>4.656201333430543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151"/>
  <sheetViews>
    <sheetView view="pageBreakPreview" zoomScaleNormal="100" zoomScaleSheetLayoutView="100" workbookViewId="0">
      <selection activeCell="O5" sqref="O5:Q6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8" width="2.59765625" style="1" customWidth="1"/>
    <col min="9" max="9" width="38.19921875" style="1" customWidth="1"/>
    <col min="10" max="10" width="0.8984375" style="1" customWidth="1"/>
    <col min="11" max="12" width="9" style="1" customWidth="1"/>
    <col min="13" max="17" width="8.8984375" style="1" customWidth="1"/>
    <col min="18" max="18" width="0.8984375" style="1" customWidth="1"/>
    <col min="19" max="19" width="5.59765625" style="1" customWidth="1"/>
    <col min="20" max="20" width="8.8984375" style="30"/>
    <col min="21" max="16384" width="8.8984375" style="1"/>
  </cols>
  <sheetData>
    <row r="2" spans="4:20" s="31" customFormat="1" x14ac:dyDescent="0.45"/>
    <row r="3" spans="4:20" ht="16.2" x14ac:dyDescent="0.45">
      <c r="E3" s="2" t="s">
        <v>614</v>
      </c>
      <c r="F3" s="2"/>
      <c r="G3" s="2"/>
      <c r="H3" s="2"/>
      <c r="I3" s="2"/>
      <c r="J3" s="2"/>
    </row>
    <row r="4" spans="4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4"/>
      <c r="O4" s="4"/>
      <c r="P4" s="4"/>
      <c r="Q4" s="4"/>
      <c r="R4" s="5"/>
    </row>
    <row r="5" spans="4:20" ht="13.2" customHeight="1" x14ac:dyDescent="0.45">
      <c r="E5" s="16"/>
      <c r="F5" s="6"/>
      <c r="G5" s="6"/>
      <c r="H5" s="6"/>
      <c r="I5" s="6"/>
      <c r="J5" s="7"/>
      <c r="K5" s="543" t="s">
        <v>694</v>
      </c>
      <c r="L5" s="544"/>
      <c r="M5" s="544"/>
      <c r="N5" s="544"/>
      <c r="O5" s="543" t="s">
        <v>695</v>
      </c>
      <c r="P5" s="544"/>
      <c r="Q5" s="547"/>
      <c r="R5" s="8"/>
      <c r="T5" s="32"/>
    </row>
    <row r="6" spans="4:20" ht="18.75" customHeight="1" x14ac:dyDescent="0.45"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T6" s="32"/>
    </row>
    <row r="7" spans="4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360</v>
      </c>
      <c r="N7" s="378" t="s">
        <v>23</v>
      </c>
      <c r="O7" s="392" t="s">
        <v>1</v>
      </c>
      <c r="P7" s="378" t="s">
        <v>577</v>
      </c>
      <c r="Q7" s="380" t="s">
        <v>33</v>
      </c>
      <c r="R7" s="8"/>
      <c r="T7" s="32"/>
    </row>
    <row r="8" spans="4:20" ht="25.2" customHeight="1" x14ac:dyDescent="0.45">
      <c r="E8" s="16"/>
      <c r="F8" s="556" t="s">
        <v>29</v>
      </c>
      <c r="G8" s="227" t="s">
        <v>3</v>
      </c>
      <c r="H8" s="228"/>
      <c r="I8" s="229"/>
      <c r="J8" s="230"/>
      <c r="K8" s="484">
        <v>1.5732453661705079</v>
      </c>
      <c r="L8" s="484">
        <v>1.5529665948256388</v>
      </c>
      <c r="M8" s="484">
        <v>1.5354613344609216</v>
      </c>
      <c r="N8" s="485">
        <v>1.5131561963970412</v>
      </c>
      <c r="O8" s="468">
        <v>-1.2889770267832001</v>
      </c>
      <c r="P8" s="466">
        <v>-1.1272142248934025</v>
      </c>
      <c r="Q8" s="469">
        <v>-1.452666867167407</v>
      </c>
      <c r="R8" s="214"/>
      <c r="T8" s="179"/>
    </row>
    <row r="9" spans="4:20" ht="25.2" customHeight="1" x14ac:dyDescent="0.45">
      <c r="D9" s="30"/>
      <c r="E9" s="19"/>
      <c r="F9" s="591"/>
      <c r="G9" s="232"/>
      <c r="H9" s="233" t="s">
        <v>402</v>
      </c>
      <c r="I9" s="234"/>
      <c r="J9" s="235"/>
      <c r="K9" s="275">
        <v>1.4726729336111073</v>
      </c>
      <c r="L9" s="275">
        <v>1.453728786698349</v>
      </c>
      <c r="M9" s="275">
        <v>1.4436922244444885</v>
      </c>
      <c r="N9" s="276">
        <v>1.4723685018658168</v>
      </c>
      <c r="O9" s="470">
        <v>-1.2863784266276768</v>
      </c>
      <c r="P9" s="270">
        <v>-0.69040128706917558</v>
      </c>
      <c r="Q9" s="471">
        <v>1.9863151533120238</v>
      </c>
      <c r="R9" s="214"/>
      <c r="T9" s="179"/>
    </row>
    <row r="10" spans="4:20" ht="25.2" hidden="1" customHeight="1" x14ac:dyDescent="0.45">
      <c r="D10" s="30"/>
      <c r="E10" s="19"/>
      <c r="F10" s="591"/>
      <c r="G10" s="232"/>
      <c r="H10" s="239"/>
      <c r="I10" s="240" t="s">
        <v>403</v>
      </c>
      <c r="J10" s="241"/>
      <c r="K10" s="277">
        <v>1.2838624517305715</v>
      </c>
      <c r="L10" s="277">
        <v>1.2702724004795389</v>
      </c>
      <c r="M10" s="277">
        <v>1.2695863401178751</v>
      </c>
      <c r="N10" s="278">
        <v>1.2791757609204553</v>
      </c>
      <c r="O10" s="472">
        <v>-1.0585286011530193</v>
      </c>
      <c r="P10" s="271">
        <v>-5.400891662330487E-2</v>
      </c>
      <c r="Q10" s="473">
        <v>0.75531852380279485</v>
      </c>
      <c r="R10" s="214"/>
      <c r="T10" s="179"/>
    </row>
    <row r="11" spans="4:20" s="30" customFormat="1" ht="25.2" hidden="1" customHeight="1" x14ac:dyDescent="0.45">
      <c r="E11" s="19"/>
      <c r="F11" s="591"/>
      <c r="G11" s="232"/>
      <c r="H11" s="239"/>
      <c r="I11" s="245" t="s">
        <v>404</v>
      </c>
      <c r="J11" s="10"/>
      <c r="K11" s="279">
        <v>1.4303619291650511</v>
      </c>
      <c r="L11" s="279">
        <v>1.4311550125180719</v>
      </c>
      <c r="M11" s="279">
        <v>1.417795026317797</v>
      </c>
      <c r="N11" s="280">
        <v>1.4166876806962192</v>
      </c>
      <c r="O11" s="474">
        <v>5.5446341016907041E-2</v>
      </c>
      <c r="P11" s="272">
        <v>-0.93351077160875873</v>
      </c>
      <c r="Q11" s="475">
        <v>-7.8103364803983055E-2</v>
      </c>
      <c r="R11" s="214"/>
      <c r="T11" s="179"/>
    </row>
    <row r="12" spans="4:20" s="30" customFormat="1" ht="25.2" hidden="1" customHeight="1" x14ac:dyDescent="0.45">
      <c r="E12" s="19"/>
      <c r="F12" s="591"/>
      <c r="G12" s="232"/>
      <c r="H12" s="239"/>
      <c r="I12" s="245" t="s">
        <v>405</v>
      </c>
      <c r="J12" s="10"/>
      <c r="K12" s="279">
        <v>1.4757287518864151</v>
      </c>
      <c r="L12" s="279">
        <v>1.4602421194188093</v>
      </c>
      <c r="M12" s="279">
        <v>1.4491926610551795</v>
      </c>
      <c r="N12" s="280">
        <v>1.4529229833189676</v>
      </c>
      <c r="O12" s="474">
        <v>-1.0494226969427367</v>
      </c>
      <c r="P12" s="272">
        <v>-0.75668673137764264</v>
      </c>
      <c r="Q12" s="475">
        <v>0.25740692483717798</v>
      </c>
      <c r="R12" s="214"/>
      <c r="T12" s="179"/>
    </row>
    <row r="13" spans="4:20" s="30" customFormat="1" ht="25.2" hidden="1" customHeight="1" x14ac:dyDescent="0.45">
      <c r="E13" s="19"/>
      <c r="F13" s="591"/>
      <c r="G13" s="232"/>
      <c r="H13" s="239"/>
      <c r="I13" s="245" t="s">
        <v>406</v>
      </c>
      <c r="J13" s="10"/>
      <c r="K13" s="279">
        <v>1.6850986060710627</v>
      </c>
      <c r="L13" s="279">
        <v>1.6815342634145385</v>
      </c>
      <c r="M13" s="279">
        <v>1.659730912085879</v>
      </c>
      <c r="N13" s="280">
        <v>1.7267130604597036</v>
      </c>
      <c r="O13" s="474">
        <v>-0.21152131060357959</v>
      </c>
      <c r="P13" s="272">
        <v>-1.2966343774872269</v>
      </c>
      <c r="Q13" s="475">
        <v>4.0357233745586196</v>
      </c>
      <c r="R13" s="214"/>
      <c r="T13" s="179"/>
    </row>
    <row r="14" spans="4:20" s="30" customFormat="1" ht="25.2" hidden="1" customHeight="1" x14ac:dyDescent="0.45">
      <c r="E14" s="20"/>
      <c r="F14" s="591"/>
      <c r="G14" s="232"/>
      <c r="H14" s="239"/>
      <c r="I14" s="245" t="s">
        <v>407</v>
      </c>
      <c r="J14" s="10"/>
      <c r="K14" s="279">
        <v>1.7020210983379283</v>
      </c>
      <c r="L14" s="279">
        <v>1.6170252339231468</v>
      </c>
      <c r="M14" s="279">
        <v>1.5525467178709476</v>
      </c>
      <c r="N14" s="280">
        <v>1.5016691820782555</v>
      </c>
      <c r="O14" s="474">
        <v>-4.9938196710829441</v>
      </c>
      <c r="P14" s="272">
        <v>-3.9874774183804584</v>
      </c>
      <c r="Q14" s="475">
        <v>-3.2770373481876169</v>
      </c>
      <c r="R14" s="214"/>
      <c r="T14" s="179"/>
    </row>
    <row r="15" spans="4:20" s="30" customFormat="1" ht="25.2" hidden="1" customHeight="1" x14ac:dyDescent="0.45">
      <c r="E15" s="19"/>
      <c r="F15" s="591"/>
      <c r="G15" s="232"/>
      <c r="H15" s="239"/>
      <c r="I15" s="245" t="s">
        <v>408</v>
      </c>
      <c r="J15" s="10"/>
      <c r="K15" s="279">
        <v>1.5343910511866807</v>
      </c>
      <c r="L15" s="279">
        <v>1.520076270874767</v>
      </c>
      <c r="M15" s="279">
        <v>1.4987456128600134</v>
      </c>
      <c r="N15" s="280">
        <v>1.3805686408811977</v>
      </c>
      <c r="O15" s="474">
        <v>-0.93292907963995475</v>
      </c>
      <c r="P15" s="272">
        <v>-1.4032623509396935</v>
      </c>
      <c r="Q15" s="475">
        <v>-7.8850587427776953</v>
      </c>
      <c r="R15" s="214"/>
      <c r="T15" s="179"/>
    </row>
    <row r="16" spans="4:20" s="30" customFormat="1" ht="25.2" hidden="1" customHeight="1" x14ac:dyDescent="0.45">
      <c r="E16" s="19"/>
      <c r="F16" s="591"/>
      <c r="G16" s="232"/>
      <c r="H16" s="239"/>
      <c r="I16" s="245" t="s">
        <v>409</v>
      </c>
      <c r="J16" s="10"/>
      <c r="K16" s="279">
        <v>1.2829417459531938</v>
      </c>
      <c r="L16" s="279">
        <v>1.2819837152287579</v>
      </c>
      <c r="M16" s="279">
        <v>1.2744795477574979</v>
      </c>
      <c r="N16" s="280">
        <v>1.2672011701046157</v>
      </c>
      <c r="O16" s="474">
        <v>-7.4674530426488417E-2</v>
      </c>
      <c r="P16" s="272">
        <v>-0.58535591225672423</v>
      </c>
      <c r="Q16" s="475">
        <v>-0.57108626542409224</v>
      </c>
      <c r="R16" s="214"/>
      <c r="T16" s="179"/>
    </row>
    <row r="17" spans="4:20" s="30" customFormat="1" ht="25.2" hidden="1" customHeight="1" x14ac:dyDescent="0.45">
      <c r="E17" s="19"/>
      <c r="F17" s="591"/>
      <c r="G17" s="232"/>
      <c r="H17" s="239"/>
      <c r="I17" s="245" t="s">
        <v>410</v>
      </c>
      <c r="J17" s="10"/>
      <c r="K17" s="279">
        <v>1.6503168330323987</v>
      </c>
      <c r="L17" s="279">
        <v>1.6429330110244296</v>
      </c>
      <c r="M17" s="279">
        <v>1.6341682019618582</v>
      </c>
      <c r="N17" s="280">
        <v>1.6079313627708767</v>
      </c>
      <c r="O17" s="474">
        <v>-0.4474184508196366</v>
      </c>
      <c r="P17" s="272">
        <v>-0.53348548016003416</v>
      </c>
      <c r="Q17" s="475">
        <v>-1.6055164431350244</v>
      </c>
      <c r="R17" s="214"/>
      <c r="T17" s="179"/>
    </row>
    <row r="18" spans="4:20" s="30" customFormat="1" ht="25.2" hidden="1" customHeight="1" x14ac:dyDescent="0.45">
      <c r="E18" s="19"/>
      <c r="F18" s="591"/>
      <c r="G18" s="232"/>
      <c r="H18" s="249"/>
      <c r="I18" s="250" t="s">
        <v>411</v>
      </c>
      <c r="J18" s="235"/>
      <c r="K18" s="275">
        <v>1.4816612518266763</v>
      </c>
      <c r="L18" s="275">
        <v>1.4526130694702124</v>
      </c>
      <c r="M18" s="275">
        <v>1.4401654374601132</v>
      </c>
      <c r="N18" s="276">
        <v>1.4094616723331448</v>
      </c>
      <c r="O18" s="470">
        <v>-1.9605144104734906</v>
      </c>
      <c r="P18" s="270">
        <v>-0.85691312240767648</v>
      </c>
      <c r="Q18" s="471">
        <v>-2.1319609767276315</v>
      </c>
      <c r="R18" s="214"/>
      <c r="T18" s="179"/>
    </row>
    <row r="19" spans="4:20" s="30" customFormat="1" ht="25.2" customHeight="1" x14ac:dyDescent="0.45">
      <c r="E19" s="19"/>
      <c r="F19" s="591"/>
      <c r="G19" s="252"/>
      <c r="H19" s="253" t="s">
        <v>412</v>
      </c>
      <c r="I19" s="254"/>
      <c r="J19" s="255"/>
      <c r="K19" s="281">
        <v>1.5271456941437831</v>
      </c>
      <c r="L19" s="281">
        <v>1.5190433903979663</v>
      </c>
      <c r="M19" s="281">
        <v>1.5097485777403357</v>
      </c>
      <c r="N19" s="282">
        <v>1.5092685773691621</v>
      </c>
      <c r="O19" s="476">
        <v>-0.53055211280017556</v>
      </c>
      <c r="P19" s="273">
        <v>-0.61188592217866766</v>
      </c>
      <c r="Q19" s="477">
        <v>-3.1793397804813495E-2</v>
      </c>
      <c r="R19" s="214"/>
      <c r="T19" s="179"/>
    </row>
    <row r="20" spans="4:20" ht="25.2" hidden="1" customHeight="1" x14ac:dyDescent="0.45">
      <c r="D20" s="30"/>
      <c r="E20" s="20"/>
      <c r="F20" s="591"/>
      <c r="G20" s="232"/>
      <c r="H20" s="239"/>
      <c r="I20" s="240" t="s">
        <v>413</v>
      </c>
      <c r="J20" s="241"/>
      <c r="K20" s="277">
        <v>1.5668670314946211</v>
      </c>
      <c r="L20" s="277">
        <v>1.5543553014091607</v>
      </c>
      <c r="M20" s="277">
        <v>1.5410381198814844</v>
      </c>
      <c r="N20" s="278">
        <v>1.5408504091541568</v>
      </c>
      <c r="O20" s="472">
        <v>-0.79851894474578522</v>
      </c>
      <c r="P20" s="271">
        <v>-0.85676560022043269</v>
      </c>
      <c r="Q20" s="473">
        <v>-1.2180797146144062E-2</v>
      </c>
      <c r="R20" s="214"/>
      <c r="T20" s="179"/>
    </row>
    <row r="21" spans="4:20" s="30" customFormat="1" ht="25.2" hidden="1" customHeight="1" x14ac:dyDescent="0.45">
      <c r="E21" s="19"/>
      <c r="F21" s="591"/>
      <c r="G21" s="232"/>
      <c r="H21" s="239"/>
      <c r="I21" s="245" t="s">
        <v>415</v>
      </c>
      <c r="J21" s="10"/>
      <c r="K21" s="279">
        <v>1.5527912654731066</v>
      </c>
      <c r="L21" s="279">
        <v>1.5440684758923668</v>
      </c>
      <c r="M21" s="279">
        <v>1.5282512628723481</v>
      </c>
      <c r="N21" s="280">
        <v>1.5324719315887012</v>
      </c>
      <c r="O21" s="474">
        <v>-0.56174901126083698</v>
      </c>
      <c r="P21" s="272">
        <v>-1.0243854639204075</v>
      </c>
      <c r="Q21" s="475">
        <v>0.27617636045138561</v>
      </c>
      <c r="R21" s="214"/>
      <c r="T21" s="179"/>
    </row>
    <row r="22" spans="4:20" s="30" customFormat="1" ht="25.2" hidden="1" customHeight="1" x14ac:dyDescent="0.45">
      <c r="E22" s="19"/>
      <c r="F22" s="591"/>
      <c r="G22" s="232"/>
      <c r="H22" s="239"/>
      <c r="I22" s="245" t="s">
        <v>416</v>
      </c>
      <c r="J22" s="10"/>
      <c r="K22" s="279">
        <v>1.6747958795021429</v>
      </c>
      <c r="L22" s="279">
        <v>1.6687662454473642</v>
      </c>
      <c r="M22" s="279">
        <v>1.6610839831045041</v>
      </c>
      <c r="N22" s="280">
        <v>1.6585310292624653</v>
      </c>
      <c r="O22" s="474">
        <v>-0.36002202588241161</v>
      </c>
      <c r="P22" s="272">
        <v>-0.46035580859922209</v>
      </c>
      <c r="Q22" s="475">
        <v>-0.15369203893396133</v>
      </c>
      <c r="R22" s="214"/>
      <c r="T22" s="179"/>
    </row>
    <row r="23" spans="4:20" s="30" customFormat="1" ht="25.2" hidden="1" customHeight="1" x14ac:dyDescent="0.45">
      <c r="E23" s="19"/>
      <c r="F23" s="591"/>
      <c r="G23" s="232"/>
      <c r="H23" s="239"/>
      <c r="I23" s="245" t="s">
        <v>417</v>
      </c>
      <c r="J23" s="10"/>
      <c r="K23" s="279">
        <v>1.6842008967167299</v>
      </c>
      <c r="L23" s="279">
        <v>1.6621433444359726</v>
      </c>
      <c r="M23" s="279">
        <v>1.6373876180550118</v>
      </c>
      <c r="N23" s="280">
        <v>1.644865090368173</v>
      </c>
      <c r="O23" s="474">
        <v>-1.3096746548323046</v>
      </c>
      <c r="P23" s="272">
        <v>-1.4893857659046494</v>
      </c>
      <c r="Q23" s="475">
        <v>0.45667087198590917</v>
      </c>
      <c r="R23" s="214"/>
      <c r="T23" s="179"/>
    </row>
    <row r="24" spans="4:20" s="30" customFormat="1" ht="25.2" hidden="1" customHeight="1" x14ac:dyDescent="0.45">
      <c r="E24" s="19"/>
      <c r="F24" s="591"/>
      <c r="G24" s="232"/>
      <c r="H24" s="239"/>
      <c r="I24" s="245" t="s">
        <v>418</v>
      </c>
      <c r="J24" s="10"/>
      <c r="K24" s="279">
        <v>1.6167622970060784</v>
      </c>
      <c r="L24" s="279">
        <v>1.6012358700004918</v>
      </c>
      <c r="M24" s="279">
        <v>1.5893785308815764</v>
      </c>
      <c r="N24" s="280">
        <v>1.5995111238643158</v>
      </c>
      <c r="O24" s="474">
        <v>-0.96034073990582947</v>
      </c>
      <c r="P24" s="272">
        <v>-0.74051170980273806</v>
      </c>
      <c r="Q24" s="475">
        <v>0.63751918035026556</v>
      </c>
      <c r="R24" s="214"/>
      <c r="T24" s="179"/>
    </row>
    <row r="25" spans="4:20" s="30" customFormat="1" ht="25.2" hidden="1" customHeight="1" x14ac:dyDescent="0.45">
      <c r="E25" s="19"/>
      <c r="F25" s="591"/>
      <c r="G25" s="232"/>
      <c r="H25" s="239"/>
      <c r="I25" s="245" t="s">
        <v>419</v>
      </c>
      <c r="J25" s="10"/>
      <c r="K25" s="279">
        <v>1.6649926330042422</v>
      </c>
      <c r="L25" s="279">
        <v>1.6508226048880492</v>
      </c>
      <c r="M25" s="279">
        <v>1.6397619898371407</v>
      </c>
      <c r="N25" s="280">
        <v>1.6110581494666569</v>
      </c>
      <c r="O25" s="474">
        <v>-0.85105650531468457</v>
      </c>
      <c r="P25" s="272">
        <v>-0.67000627554760772</v>
      </c>
      <c r="Q25" s="475">
        <v>-1.7504882140446876</v>
      </c>
      <c r="R25" s="214"/>
      <c r="T25" s="179"/>
    </row>
    <row r="26" spans="4:20" s="30" customFormat="1" ht="25.2" hidden="1" customHeight="1" x14ac:dyDescent="0.45">
      <c r="E26" s="19"/>
      <c r="F26" s="591"/>
      <c r="G26" s="232"/>
      <c r="H26" s="239"/>
      <c r="I26" s="245" t="s">
        <v>420</v>
      </c>
      <c r="J26" s="10"/>
      <c r="K26" s="279">
        <v>1.5127397672205982</v>
      </c>
      <c r="L26" s="279">
        <v>1.5063454604728563</v>
      </c>
      <c r="M26" s="279">
        <v>1.4950943468921873</v>
      </c>
      <c r="N26" s="280">
        <v>1.5056705130290937</v>
      </c>
      <c r="O26" s="474">
        <v>-0.42269707495627973</v>
      </c>
      <c r="P26" s="272">
        <v>-0.74691456082970342</v>
      </c>
      <c r="Q26" s="475">
        <v>0.7073912197508303</v>
      </c>
      <c r="R26" s="214"/>
      <c r="T26" s="179"/>
    </row>
    <row r="27" spans="4:20" s="30" customFormat="1" ht="25.2" hidden="1" customHeight="1" x14ac:dyDescent="0.45">
      <c r="E27" s="19"/>
      <c r="F27" s="591"/>
      <c r="G27" s="232"/>
      <c r="H27" s="239"/>
      <c r="I27" s="245" t="s">
        <v>421</v>
      </c>
      <c r="J27" s="10"/>
      <c r="K27" s="279">
        <v>1.6061209317693705</v>
      </c>
      <c r="L27" s="279">
        <v>1.5905078654157794</v>
      </c>
      <c r="M27" s="279">
        <v>1.5796754751147288</v>
      </c>
      <c r="N27" s="280">
        <v>1.5697765495477829</v>
      </c>
      <c r="O27" s="474">
        <v>-0.972097806881278</v>
      </c>
      <c r="P27" s="272">
        <v>-0.68106486843552139</v>
      </c>
      <c r="Q27" s="475">
        <v>-0.62664298603655189</v>
      </c>
      <c r="R27" s="214"/>
      <c r="T27" s="179"/>
    </row>
    <row r="28" spans="4:20" s="30" customFormat="1" ht="25.2" hidden="1" customHeight="1" x14ac:dyDescent="0.45">
      <c r="E28" s="19"/>
      <c r="F28" s="591"/>
      <c r="G28" s="232"/>
      <c r="H28" s="239"/>
      <c r="I28" s="245" t="s">
        <v>422</v>
      </c>
      <c r="J28" s="10"/>
      <c r="K28" s="279">
        <v>1.5438359779876618</v>
      </c>
      <c r="L28" s="279">
        <v>1.5297831838806613</v>
      </c>
      <c r="M28" s="279">
        <v>1.526397008274053</v>
      </c>
      <c r="N28" s="280">
        <v>1.5195956841445897</v>
      </c>
      <c r="O28" s="474">
        <v>-0.9102517564928081</v>
      </c>
      <c r="P28" s="272">
        <v>-0.22135003458584324</v>
      </c>
      <c r="Q28" s="475">
        <v>-0.44558028432942764</v>
      </c>
      <c r="R28" s="214"/>
      <c r="T28" s="179"/>
    </row>
    <row r="29" spans="4:20" s="30" customFormat="1" ht="25.2" hidden="1" customHeight="1" x14ac:dyDescent="0.45">
      <c r="E29" s="19"/>
      <c r="F29" s="591"/>
      <c r="G29" s="232"/>
      <c r="H29" s="239"/>
      <c r="I29" s="245" t="s">
        <v>423</v>
      </c>
      <c r="J29" s="10"/>
      <c r="K29" s="279">
        <v>1.595993433888677</v>
      </c>
      <c r="L29" s="279">
        <v>1.5934215320825877</v>
      </c>
      <c r="M29" s="279">
        <v>1.5870388694282487</v>
      </c>
      <c r="N29" s="280">
        <v>1.5906626767498875</v>
      </c>
      <c r="O29" s="474">
        <v>-0.16114739268210387</v>
      </c>
      <c r="P29" s="272">
        <v>-0.40056334910931746</v>
      </c>
      <c r="Q29" s="475">
        <v>0.22833765394443262</v>
      </c>
      <c r="R29" s="214"/>
      <c r="T29" s="179"/>
    </row>
    <row r="30" spans="4:20" s="30" customFormat="1" ht="25.2" hidden="1" customHeight="1" x14ac:dyDescent="0.45">
      <c r="E30" s="19"/>
      <c r="F30" s="591"/>
      <c r="G30" s="232"/>
      <c r="H30" s="249"/>
      <c r="I30" s="250" t="s">
        <v>424</v>
      </c>
      <c r="J30" s="235"/>
      <c r="K30" s="275">
        <v>1.376890046989341</v>
      </c>
      <c r="L30" s="275">
        <v>1.369863407014329</v>
      </c>
      <c r="M30" s="275">
        <v>1.3634002403638881</v>
      </c>
      <c r="N30" s="276">
        <v>1.3636210880271813</v>
      </c>
      <c r="O30" s="470">
        <v>-0.51032687689015477</v>
      </c>
      <c r="P30" s="270">
        <v>-0.47181103001558977</v>
      </c>
      <c r="Q30" s="471">
        <v>1.619830015830992E-2</v>
      </c>
      <c r="R30" s="214"/>
      <c r="T30" s="179"/>
    </row>
    <row r="31" spans="4:20" s="30" customFormat="1" ht="25.2" customHeight="1" x14ac:dyDescent="0.45">
      <c r="E31" s="19"/>
      <c r="F31" s="591"/>
      <c r="G31" s="232"/>
      <c r="H31" s="259" t="s">
        <v>425</v>
      </c>
      <c r="I31" s="260"/>
      <c r="J31" s="261"/>
      <c r="K31" s="283">
        <v>1.5051526595404212</v>
      </c>
      <c r="L31" s="283">
        <v>1.4860496483028782</v>
      </c>
      <c r="M31" s="283">
        <v>1.4678443663296485</v>
      </c>
      <c r="N31" s="284">
        <v>1.4476520939950575</v>
      </c>
      <c r="O31" s="478">
        <v>-1.2691743336769479</v>
      </c>
      <c r="P31" s="274">
        <v>-1.2250789866960932</v>
      </c>
      <c r="Q31" s="479">
        <v>-1.3756412326656919</v>
      </c>
      <c r="R31" s="214"/>
      <c r="T31" s="179"/>
    </row>
    <row r="32" spans="4:20" ht="25.2" hidden="1" customHeight="1" x14ac:dyDescent="0.45">
      <c r="D32" s="30"/>
      <c r="E32" s="19"/>
      <c r="F32" s="591"/>
      <c r="G32" s="232"/>
      <c r="H32" s="239"/>
      <c r="I32" s="240" t="s">
        <v>426</v>
      </c>
      <c r="J32" s="241"/>
      <c r="K32" s="277">
        <v>1.5385761138438443</v>
      </c>
      <c r="L32" s="277">
        <v>1.5169371709978217</v>
      </c>
      <c r="M32" s="277">
        <v>1.4970902811528388</v>
      </c>
      <c r="N32" s="278">
        <v>1.4765396271255447</v>
      </c>
      <c r="O32" s="472">
        <v>-1.4064265427832345</v>
      </c>
      <c r="P32" s="271">
        <v>-1.3083527930117134</v>
      </c>
      <c r="Q32" s="473">
        <v>-1.3727063949322438</v>
      </c>
      <c r="R32" s="214"/>
      <c r="T32" s="179"/>
    </row>
    <row r="33" spans="4:20" s="30" customFormat="1" ht="25.2" hidden="1" customHeight="1" x14ac:dyDescent="0.45">
      <c r="E33" s="19"/>
      <c r="F33" s="591"/>
      <c r="G33" s="232"/>
      <c r="H33" s="249"/>
      <c r="I33" s="265" t="s">
        <v>427</v>
      </c>
      <c r="J33" s="235"/>
      <c r="K33" s="275">
        <v>1.4197148908452064</v>
      </c>
      <c r="L33" s="275">
        <v>1.409198042590696</v>
      </c>
      <c r="M33" s="275">
        <v>1.3963954103641953</v>
      </c>
      <c r="N33" s="276">
        <v>1.3781796416730168</v>
      </c>
      <c r="O33" s="470">
        <v>-0.74077184949784547</v>
      </c>
      <c r="P33" s="270">
        <v>-0.90850482611827266</v>
      </c>
      <c r="Q33" s="471">
        <v>-1.3044850015962006</v>
      </c>
      <c r="R33" s="214"/>
      <c r="T33" s="179"/>
    </row>
    <row r="34" spans="4:20" s="30" customFormat="1" ht="25.2" customHeight="1" x14ac:dyDescent="0.45">
      <c r="E34" s="19"/>
      <c r="F34" s="591"/>
      <c r="G34" s="252"/>
      <c r="H34" s="253" t="s">
        <v>428</v>
      </c>
      <c r="I34" s="254"/>
      <c r="J34" s="255"/>
      <c r="K34" s="281">
        <v>1.3924915045409301</v>
      </c>
      <c r="L34" s="281">
        <v>1.3718166299088015</v>
      </c>
      <c r="M34" s="281">
        <v>1.3521572274940816</v>
      </c>
      <c r="N34" s="282">
        <v>1.3196525992843464</v>
      </c>
      <c r="O34" s="476">
        <v>-1.4847397319630029</v>
      </c>
      <c r="P34" s="273">
        <v>-1.4330925858528798</v>
      </c>
      <c r="Q34" s="477">
        <v>-2.4039089204127007</v>
      </c>
      <c r="R34" s="214"/>
      <c r="T34" s="179"/>
    </row>
    <row r="35" spans="4:20" ht="25.2" hidden="1" customHeight="1" x14ac:dyDescent="0.45">
      <c r="D35" s="30"/>
      <c r="E35" s="19"/>
      <c r="F35" s="591"/>
      <c r="G35" s="232"/>
      <c r="H35" s="239"/>
      <c r="I35" s="240" t="s">
        <v>429</v>
      </c>
      <c r="J35" s="241"/>
      <c r="K35" s="277">
        <v>1.2978242470490386</v>
      </c>
      <c r="L35" s="277">
        <v>1.286603764579684</v>
      </c>
      <c r="M35" s="277">
        <v>1.2755689322502279</v>
      </c>
      <c r="N35" s="278">
        <v>1.2580395538310174</v>
      </c>
      <c r="O35" s="472">
        <v>-0.86456101393294071</v>
      </c>
      <c r="P35" s="271">
        <v>-0.85767138518058061</v>
      </c>
      <c r="Q35" s="473">
        <v>-1.3742399940932293</v>
      </c>
      <c r="R35" s="214"/>
      <c r="T35" s="179"/>
    </row>
    <row r="36" spans="4:20" s="30" customFormat="1" ht="25.2" hidden="1" customHeight="1" x14ac:dyDescent="0.45">
      <c r="E36" s="19"/>
      <c r="F36" s="591"/>
      <c r="G36" s="232"/>
      <c r="H36" s="239"/>
      <c r="I36" s="245" t="s">
        <v>550</v>
      </c>
      <c r="J36" s="10"/>
      <c r="K36" s="279">
        <v>1.4316311010068481</v>
      </c>
      <c r="L36" s="279">
        <v>1.4108860073984293</v>
      </c>
      <c r="M36" s="279">
        <v>1.3914079177991752</v>
      </c>
      <c r="N36" s="280">
        <v>1.3638388516025812</v>
      </c>
      <c r="O36" s="474">
        <v>-1.4490530132957424</v>
      </c>
      <c r="P36" s="272">
        <v>-1.3805572879108996</v>
      </c>
      <c r="Q36" s="475">
        <v>-1.9813791371980027</v>
      </c>
      <c r="R36" s="214"/>
      <c r="T36" s="179"/>
    </row>
    <row r="37" spans="4:20" s="30" customFormat="1" ht="25.2" hidden="1" customHeight="1" x14ac:dyDescent="0.45">
      <c r="E37" s="19"/>
      <c r="F37" s="591"/>
      <c r="G37" s="232"/>
      <c r="H37" s="239"/>
      <c r="I37" s="245" t="s">
        <v>431</v>
      </c>
      <c r="J37" s="10"/>
      <c r="K37" s="279">
        <v>1.363505345287559</v>
      </c>
      <c r="L37" s="279">
        <v>1.3421585441778943</v>
      </c>
      <c r="M37" s="279">
        <v>1.320373366390825</v>
      </c>
      <c r="N37" s="280">
        <v>1.277583547043414</v>
      </c>
      <c r="O37" s="474">
        <v>-1.5655825027339865</v>
      </c>
      <c r="P37" s="272">
        <v>-1.6231448871350196</v>
      </c>
      <c r="Q37" s="475">
        <v>-3.2407363278142198</v>
      </c>
      <c r="R37" s="214"/>
      <c r="T37" s="179"/>
    </row>
    <row r="38" spans="4:20" s="30" customFormat="1" ht="25.2" hidden="1" customHeight="1" x14ac:dyDescent="0.45">
      <c r="E38" s="19"/>
      <c r="F38" s="591"/>
      <c r="G38" s="232"/>
      <c r="H38" s="249"/>
      <c r="I38" s="250" t="s">
        <v>432</v>
      </c>
      <c r="J38" s="235"/>
      <c r="K38" s="275">
        <v>1.4080105455676226</v>
      </c>
      <c r="L38" s="275">
        <v>1.3859044286196887</v>
      </c>
      <c r="M38" s="275">
        <v>1.3713078014988116</v>
      </c>
      <c r="N38" s="276">
        <v>1.3524937061510229</v>
      </c>
      <c r="O38" s="470">
        <v>-1.5700249559581381</v>
      </c>
      <c r="P38" s="270">
        <v>-1.0532203245367189</v>
      </c>
      <c r="Q38" s="471">
        <v>-1.371981937769573</v>
      </c>
      <c r="R38" s="214"/>
      <c r="T38" s="179"/>
    </row>
    <row r="39" spans="4:20" s="30" customFormat="1" ht="25.2" customHeight="1" x14ac:dyDescent="0.45">
      <c r="E39" s="19"/>
      <c r="F39" s="591"/>
      <c r="G39" s="232"/>
      <c r="H39" s="259" t="s">
        <v>433</v>
      </c>
      <c r="I39" s="260"/>
      <c r="J39" s="261"/>
      <c r="K39" s="283">
        <v>1.6580184877688688</v>
      </c>
      <c r="L39" s="283">
        <v>1.6322363189483347</v>
      </c>
      <c r="M39" s="283">
        <v>1.6048291812010151</v>
      </c>
      <c r="N39" s="284">
        <v>1.5639581518235302</v>
      </c>
      <c r="O39" s="478">
        <v>-1.55499887430256</v>
      </c>
      <c r="P39" s="274">
        <v>-1.6791157891265507</v>
      </c>
      <c r="Q39" s="479">
        <v>-2.5467526298903698</v>
      </c>
      <c r="R39" s="214"/>
      <c r="T39" s="179"/>
    </row>
    <row r="40" spans="4:20" ht="25.2" hidden="1" customHeight="1" x14ac:dyDescent="0.45">
      <c r="D40" s="30"/>
      <c r="E40" s="19"/>
      <c r="F40" s="591"/>
      <c r="G40" s="232"/>
      <c r="H40" s="239"/>
      <c r="I40" s="240" t="s">
        <v>434</v>
      </c>
      <c r="J40" s="241"/>
      <c r="K40" s="277">
        <v>2.3102439889398374</v>
      </c>
      <c r="L40" s="277">
        <v>2.2714647873850029</v>
      </c>
      <c r="M40" s="277">
        <v>2.2361430718488839</v>
      </c>
      <c r="N40" s="278">
        <v>2.2143795533261676</v>
      </c>
      <c r="O40" s="472">
        <v>-1.6785760179655385</v>
      </c>
      <c r="P40" s="271">
        <v>-1.5550192867740953</v>
      </c>
      <c r="Q40" s="473">
        <v>-0.97326145167991873</v>
      </c>
      <c r="R40" s="214"/>
      <c r="T40" s="179"/>
    </row>
    <row r="41" spans="4:20" s="30" customFormat="1" ht="25.2" hidden="1" customHeight="1" x14ac:dyDescent="0.45">
      <c r="E41" s="19"/>
      <c r="F41" s="591"/>
      <c r="G41" s="232"/>
      <c r="H41" s="239"/>
      <c r="I41" s="245" t="s">
        <v>435</v>
      </c>
      <c r="J41" s="10"/>
      <c r="K41" s="279">
        <v>2.299138952584681</v>
      </c>
      <c r="L41" s="279">
        <v>2.2528903042813755</v>
      </c>
      <c r="M41" s="279">
        <v>2.215776831470408</v>
      </c>
      <c r="N41" s="280">
        <v>2.1468218923505789</v>
      </c>
      <c r="O41" s="474">
        <v>-2.0115638618237064</v>
      </c>
      <c r="P41" s="272">
        <v>-1.647371500531436</v>
      </c>
      <c r="Q41" s="475">
        <v>-3.11199838090509</v>
      </c>
      <c r="R41" s="214"/>
      <c r="T41" s="179"/>
    </row>
    <row r="42" spans="4:20" s="30" customFormat="1" ht="25.2" hidden="1" customHeight="1" x14ac:dyDescent="0.45">
      <c r="E42" s="19"/>
      <c r="F42" s="591"/>
      <c r="G42" s="232"/>
      <c r="H42" s="239"/>
      <c r="I42" s="266" t="s">
        <v>436</v>
      </c>
      <c r="J42" s="10"/>
      <c r="K42" s="279">
        <v>2.215414909837746</v>
      </c>
      <c r="L42" s="279">
        <v>2.1775526237114557</v>
      </c>
      <c r="M42" s="279">
        <v>2.1359018019330218</v>
      </c>
      <c r="N42" s="280">
        <v>2.0383596430419768</v>
      </c>
      <c r="O42" s="474">
        <v>-1.70903815615574</v>
      </c>
      <c r="P42" s="272">
        <v>-1.9127354868441082</v>
      </c>
      <c r="Q42" s="475">
        <v>-4.5667904209251597</v>
      </c>
      <c r="R42" s="214"/>
      <c r="T42" s="179"/>
    </row>
    <row r="43" spans="4:20" s="30" customFormat="1" ht="25.2" hidden="1" customHeight="1" x14ac:dyDescent="0.45">
      <c r="E43" s="19"/>
      <c r="F43" s="591"/>
      <c r="G43" s="232"/>
      <c r="H43" s="239"/>
      <c r="I43" s="245" t="s">
        <v>438</v>
      </c>
      <c r="J43" s="10"/>
      <c r="K43" s="279">
        <v>1.5328523361270241</v>
      </c>
      <c r="L43" s="279">
        <v>1.515937537718411</v>
      </c>
      <c r="M43" s="279">
        <v>1.4977058572503401</v>
      </c>
      <c r="N43" s="280">
        <v>1.4678925984056312</v>
      </c>
      <c r="O43" s="474">
        <v>-1.1034851831423498</v>
      </c>
      <c r="P43" s="272">
        <v>-1.2026669974483761</v>
      </c>
      <c r="Q43" s="475">
        <v>-1.9905950624673041</v>
      </c>
      <c r="R43" s="214"/>
      <c r="T43" s="179"/>
    </row>
    <row r="44" spans="4:20" s="30" customFormat="1" ht="25.2" hidden="1" customHeight="1" x14ac:dyDescent="0.45">
      <c r="E44" s="19"/>
      <c r="F44" s="591"/>
      <c r="G44" s="232"/>
      <c r="H44" s="239"/>
      <c r="I44" s="266" t="s">
        <v>439</v>
      </c>
      <c r="J44" s="10"/>
      <c r="K44" s="279">
        <v>1.4023897700770807</v>
      </c>
      <c r="L44" s="279">
        <v>1.3894004760705732</v>
      </c>
      <c r="M44" s="279">
        <v>1.3764008065157227</v>
      </c>
      <c r="N44" s="280">
        <v>1.3584351144668143</v>
      </c>
      <c r="O44" s="474">
        <v>-0.92622566733309153</v>
      </c>
      <c r="P44" s="272">
        <v>-0.93563157482250414</v>
      </c>
      <c r="Q44" s="475">
        <v>-1.3052660216312684</v>
      </c>
      <c r="R44" s="214"/>
      <c r="T44" s="179"/>
    </row>
    <row r="45" spans="4:20" s="30" customFormat="1" ht="25.2" hidden="1" customHeight="1" x14ac:dyDescent="0.45">
      <c r="E45" s="19"/>
      <c r="F45" s="591"/>
      <c r="G45" s="232"/>
      <c r="H45" s="239"/>
      <c r="I45" s="245" t="s">
        <v>563</v>
      </c>
      <c r="J45" s="10"/>
      <c r="K45" s="279">
        <v>1.6459489498046038</v>
      </c>
      <c r="L45" s="279">
        <v>1.629222624322316</v>
      </c>
      <c r="M45" s="279">
        <v>1.6122793066575725</v>
      </c>
      <c r="N45" s="280">
        <v>1.5754167113097515</v>
      </c>
      <c r="O45" s="474">
        <v>-1.0162116804578569</v>
      </c>
      <c r="P45" s="272">
        <v>-1.0399633181985335</v>
      </c>
      <c r="Q45" s="475">
        <v>-2.2863653459797351</v>
      </c>
      <c r="R45" s="214"/>
      <c r="T45" s="179"/>
    </row>
    <row r="46" spans="4:20" s="30" customFormat="1" ht="25.2" hidden="1" customHeight="1" x14ac:dyDescent="0.45">
      <c r="E46" s="19"/>
      <c r="F46" s="591"/>
      <c r="G46" s="232"/>
      <c r="H46" s="249"/>
      <c r="I46" s="250" t="s">
        <v>442</v>
      </c>
      <c r="J46" s="235"/>
      <c r="K46" s="275">
        <v>1.5200013928519907</v>
      </c>
      <c r="L46" s="275">
        <v>1.5002925133957838</v>
      </c>
      <c r="M46" s="275">
        <v>1.4744570508966612</v>
      </c>
      <c r="N46" s="276">
        <v>1.4523401190156686</v>
      </c>
      <c r="O46" s="470">
        <v>-1.2966356181573491</v>
      </c>
      <c r="P46" s="270">
        <v>-1.7220283557002003</v>
      </c>
      <c r="Q46" s="471">
        <v>-1.500005162411655</v>
      </c>
      <c r="R46" s="214"/>
      <c r="T46" s="179"/>
    </row>
    <row r="47" spans="4:20" s="30" customFormat="1" ht="25.2" customHeight="1" x14ac:dyDescent="0.45">
      <c r="E47" s="19"/>
      <c r="F47" s="591"/>
      <c r="G47" s="252"/>
      <c r="H47" s="253" t="s">
        <v>443</v>
      </c>
      <c r="I47" s="254"/>
      <c r="J47" s="255"/>
      <c r="K47" s="281">
        <v>1.5721050395183092</v>
      </c>
      <c r="L47" s="281">
        <v>1.5559784675313932</v>
      </c>
      <c r="M47" s="281">
        <v>1.5402525028713314</v>
      </c>
      <c r="N47" s="282">
        <v>1.5182063507394756</v>
      </c>
      <c r="O47" s="476">
        <v>-1.0257948153297058</v>
      </c>
      <c r="P47" s="273">
        <v>-1.0106800954007733</v>
      </c>
      <c r="Q47" s="477">
        <v>-1.4313336346318151</v>
      </c>
      <c r="R47" s="214"/>
      <c r="T47" s="179"/>
    </row>
    <row r="48" spans="4:20" ht="25.2" hidden="1" customHeight="1" x14ac:dyDescent="0.45">
      <c r="D48" s="30"/>
      <c r="E48" s="19"/>
      <c r="F48" s="591"/>
      <c r="G48" s="232"/>
      <c r="H48" s="239"/>
      <c r="I48" s="240" t="s">
        <v>444</v>
      </c>
      <c r="J48" s="241"/>
      <c r="K48" s="277">
        <v>1.6661685024129145</v>
      </c>
      <c r="L48" s="277">
        <v>1.647135990241116</v>
      </c>
      <c r="M48" s="277">
        <v>1.6202039512589093</v>
      </c>
      <c r="N48" s="278">
        <v>1.608940529271474</v>
      </c>
      <c r="O48" s="472">
        <v>-1.1422921597807112</v>
      </c>
      <c r="P48" s="271">
        <v>-1.6350829040086889</v>
      </c>
      <c r="Q48" s="473">
        <v>-0.69518544123309267</v>
      </c>
      <c r="R48" s="214"/>
      <c r="T48" s="179"/>
    </row>
    <row r="49" spans="4:20" s="30" customFormat="1" ht="25.2" hidden="1" customHeight="1" x14ac:dyDescent="0.45">
      <c r="E49" s="19"/>
      <c r="F49" s="591"/>
      <c r="G49" s="232"/>
      <c r="H49" s="239"/>
      <c r="I49" s="245" t="s">
        <v>445</v>
      </c>
      <c r="J49" s="10"/>
      <c r="K49" s="279">
        <v>2.0571488628449677</v>
      </c>
      <c r="L49" s="279">
        <v>2.045555647162534</v>
      </c>
      <c r="M49" s="279">
        <v>2.0371696868920575</v>
      </c>
      <c r="N49" s="280">
        <v>2.0299714042353569</v>
      </c>
      <c r="O49" s="474">
        <v>-0.5635574504025298</v>
      </c>
      <c r="P49" s="272">
        <v>-0.40996001659056036</v>
      </c>
      <c r="Q49" s="475">
        <v>-0.35334722988551448</v>
      </c>
      <c r="R49" s="214"/>
      <c r="T49" s="179"/>
    </row>
    <row r="50" spans="4:20" s="30" customFormat="1" ht="25.2" hidden="1" customHeight="1" x14ac:dyDescent="0.45">
      <c r="E50" s="19"/>
      <c r="F50" s="591"/>
      <c r="G50" s="232"/>
      <c r="H50" s="239"/>
      <c r="I50" s="245" t="s">
        <v>446</v>
      </c>
      <c r="J50" s="10"/>
      <c r="K50" s="279">
        <v>1.3394217584666372</v>
      </c>
      <c r="L50" s="279">
        <v>1.3257598529600463</v>
      </c>
      <c r="M50" s="279">
        <v>1.3160665884794243</v>
      </c>
      <c r="N50" s="280">
        <v>1.2969589775563404</v>
      </c>
      <c r="O50" s="474">
        <v>-1.0199853347336307</v>
      </c>
      <c r="P50" s="272">
        <v>-0.73114783638829062</v>
      </c>
      <c r="Q50" s="475">
        <v>-1.4518726552552819</v>
      </c>
      <c r="R50" s="214"/>
      <c r="T50" s="179"/>
    </row>
    <row r="51" spans="4:20" s="30" customFormat="1" ht="25.2" hidden="1" customHeight="1" x14ac:dyDescent="0.45">
      <c r="E51" s="19"/>
      <c r="F51" s="591"/>
      <c r="G51" s="232"/>
      <c r="H51" s="239"/>
      <c r="I51" s="245" t="s">
        <v>447</v>
      </c>
      <c r="J51" s="10"/>
      <c r="K51" s="279">
        <v>2.3642735683200278</v>
      </c>
      <c r="L51" s="279">
        <v>2.3227848819237065</v>
      </c>
      <c r="M51" s="279">
        <v>2.2669204834751495</v>
      </c>
      <c r="N51" s="280">
        <v>2.2085351274534535</v>
      </c>
      <c r="O51" s="474">
        <v>-1.7548175030270174</v>
      </c>
      <c r="P51" s="272">
        <v>-2.4050612212651701</v>
      </c>
      <c r="Q51" s="475">
        <v>-2.5755361269748756</v>
      </c>
      <c r="R51" s="214"/>
      <c r="T51" s="179"/>
    </row>
    <row r="52" spans="4:20" s="30" customFormat="1" ht="25.2" hidden="1" customHeight="1" x14ac:dyDescent="0.45">
      <c r="E52" s="19"/>
      <c r="F52" s="591"/>
      <c r="G52" s="232"/>
      <c r="H52" s="239"/>
      <c r="I52" s="245" t="s">
        <v>448</v>
      </c>
      <c r="J52" s="10"/>
      <c r="K52" s="279">
        <v>1.487363069387571</v>
      </c>
      <c r="L52" s="279">
        <v>1.4666377311443319</v>
      </c>
      <c r="M52" s="279">
        <v>1.4555956073434488</v>
      </c>
      <c r="N52" s="280">
        <v>1.4321382100415172</v>
      </c>
      <c r="O52" s="474">
        <v>-1.3934283208855591</v>
      </c>
      <c r="P52" s="272">
        <v>-0.75288693086243974</v>
      </c>
      <c r="Q52" s="475">
        <v>-1.6115325701444472</v>
      </c>
      <c r="R52" s="214"/>
      <c r="T52" s="179"/>
    </row>
    <row r="53" spans="4:20" s="30" customFormat="1" ht="25.2" hidden="1" customHeight="1" x14ac:dyDescent="0.45">
      <c r="E53" s="19"/>
      <c r="F53" s="591"/>
      <c r="G53" s="232"/>
      <c r="H53" s="249"/>
      <c r="I53" s="250" t="s">
        <v>449</v>
      </c>
      <c r="J53" s="235"/>
      <c r="K53" s="275">
        <v>1.4389258078083227</v>
      </c>
      <c r="L53" s="275">
        <v>1.4183610389932355</v>
      </c>
      <c r="M53" s="275">
        <v>1.4002103930638583</v>
      </c>
      <c r="N53" s="276">
        <v>1.3718795918364082</v>
      </c>
      <c r="O53" s="470">
        <v>-1.4291750626399646</v>
      </c>
      <c r="P53" s="270">
        <v>-1.2796915193229452</v>
      </c>
      <c r="Q53" s="471">
        <v>-2.0233245923463206</v>
      </c>
      <c r="R53" s="214"/>
      <c r="T53" s="179"/>
    </row>
    <row r="54" spans="4:20" s="30" customFormat="1" ht="25.2" customHeight="1" x14ac:dyDescent="0.45">
      <c r="E54" s="19"/>
      <c r="F54" s="591"/>
      <c r="G54" s="232"/>
      <c r="H54" s="259" t="s">
        <v>450</v>
      </c>
      <c r="I54" s="260"/>
      <c r="J54" s="261"/>
      <c r="K54" s="283">
        <v>1.1846024758919773</v>
      </c>
      <c r="L54" s="283">
        <v>1.1824138058181741</v>
      </c>
      <c r="M54" s="283">
        <v>1.1816262174806758</v>
      </c>
      <c r="N54" s="284">
        <v>1.1791091808719543</v>
      </c>
      <c r="O54" s="478">
        <v>-0.18475987669662741</v>
      </c>
      <c r="P54" s="274">
        <v>-6.6608520098709878E-2</v>
      </c>
      <c r="Q54" s="479">
        <v>-0.21301462099309054</v>
      </c>
      <c r="R54" s="214"/>
      <c r="T54" s="179"/>
    </row>
    <row r="55" spans="4:20" ht="25.2" hidden="1" customHeight="1" x14ac:dyDescent="0.45">
      <c r="D55" s="30"/>
      <c r="E55" s="19"/>
      <c r="F55" s="591"/>
      <c r="G55" s="232"/>
      <c r="H55" s="239"/>
      <c r="I55" s="240" t="s">
        <v>451</v>
      </c>
      <c r="J55" s="241"/>
      <c r="K55" s="277">
        <v>1.1881770878383942</v>
      </c>
      <c r="L55" s="277">
        <v>1.1821406571714721</v>
      </c>
      <c r="M55" s="277">
        <v>1.1725781037922469</v>
      </c>
      <c r="N55" s="278">
        <v>1.1589294473013132</v>
      </c>
      <c r="O55" s="472">
        <v>-0.50804132891536513</v>
      </c>
      <c r="P55" s="271">
        <v>-0.80891840756968092</v>
      </c>
      <c r="Q55" s="473">
        <v>-1.1639869827683502</v>
      </c>
      <c r="R55" s="214"/>
      <c r="T55" s="179"/>
    </row>
    <row r="56" spans="4:20" s="30" customFormat="1" ht="25.2" hidden="1" customHeight="1" x14ac:dyDescent="0.45">
      <c r="E56" s="19"/>
      <c r="F56" s="591"/>
      <c r="G56" s="232"/>
      <c r="H56" s="239"/>
      <c r="I56" s="245" t="s">
        <v>452</v>
      </c>
      <c r="J56" s="10"/>
      <c r="K56" s="279">
        <v>1.2592604397865559</v>
      </c>
      <c r="L56" s="279">
        <v>1.2619804832373207</v>
      </c>
      <c r="M56" s="279">
        <v>1.2712400262679593</v>
      </c>
      <c r="N56" s="280">
        <v>1.2703009911794125</v>
      </c>
      <c r="O56" s="474">
        <v>0.21600324800370441</v>
      </c>
      <c r="P56" s="272">
        <v>0.73373108012615429</v>
      </c>
      <c r="Q56" s="475">
        <v>-7.3867646482428384E-2</v>
      </c>
      <c r="R56" s="214"/>
      <c r="T56" s="179"/>
    </row>
    <row r="57" spans="4:20" s="30" customFormat="1" ht="25.2" hidden="1" customHeight="1" x14ac:dyDescent="0.45">
      <c r="E57" s="19"/>
      <c r="F57" s="591"/>
      <c r="G57" s="232"/>
      <c r="H57" s="239"/>
      <c r="I57" s="245" t="s">
        <v>453</v>
      </c>
      <c r="J57" s="10"/>
      <c r="K57" s="279">
        <v>1.1487376761590906</v>
      </c>
      <c r="L57" s="279">
        <v>1.1480641337942377</v>
      </c>
      <c r="M57" s="279">
        <v>1.1483486961968241</v>
      </c>
      <c r="N57" s="280">
        <v>1.1491186670818818</v>
      </c>
      <c r="O57" s="474">
        <v>-5.8633261433982398E-2</v>
      </c>
      <c r="P57" s="272">
        <v>2.4786281028221779E-2</v>
      </c>
      <c r="Q57" s="475">
        <v>6.705026858198071E-2</v>
      </c>
      <c r="R57" s="214"/>
      <c r="T57" s="179"/>
    </row>
    <row r="58" spans="4:20" s="30" customFormat="1" ht="25.2" hidden="1" customHeight="1" x14ac:dyDescent="0.45">
      <c r="E58" s="19"/>
      <c r="F58" s="591"/>
      <c r="G58" s="232"/>
      <c r="H58" s="249"/>
      <c r="I58" s="250" t="s">
        <v>454</v>
      </c>
      <c r="J58" s="235"/>
      <c r="K58" s="275">
        <v>1.2033052375981834</v>
      </c>
      <c r="L58" s="275">
        <v>1.1990234132396929</v>
      </c>
      <c r="M58" s="275">
        <v>1.1956805538964286</v>
      </c>
      <c r="N58" s="276">
        <v>1.1919795990461279</v>
      </c>
      <c r="O58" s="470">
        <v>-0.35583858730949824</v>
      </c>
      <c r="P58" s="270">
        <v>-0.27879850437882991</v>
      </c>
      <c r="Q58" s="471">
        <v>-0.30952705873154018</v>
      </c>
      <c r="R58" s="214"/>
      <c r="T58" s="179"/>
    </row>
    <row r="59" spans="4:20" s="30" customFormat="1" ht="25.2" customHeight="1" x14ac:dyDescent="0.45">
      <c r="E59" s="19"/>
      <c r="F59" s="591"/>
      <c r="G59" s="252"/>
      <c r="H59" s="253" t="s">
        <v>455</v>
      </c>
      <c r="I59" s="254"/>
      <c r="J59" s="255"/>
      <c r="K59" s="281">
        <v>1.622575411351433</v>
      </c>
      <c r="L59" s="281">
        <v>1.5893331615705255</v>
      </c>
      <c r="M59" s="281">
        <v>1.548999678627395</v>
      </c>
      <c r="N59" s="282">
        <v>1.4785610119763091</v>
      </c>
      <c r="O59" s="476">
        <v>-2.0487337320870824</v>
      </c>
      <c r="P59" s="273">
        <v>-2.5377613654820053</v>
      </c>
      <c r="Q59" s="477">
        <v>-4.5473648331227023</v>
      </c>
      <c r="R59" s="214"/>
      <c r="T59" s="179"/>
    </row>
    <row r="60" spans="4:20" ht="25.2" hidden="1" customHeight="1" x14ac:dyDescent="0.45">
      <c r="D60" s="30"/>
      <c r="E60" s="19"/>
      <c r="F60" s="591"/>
      <c r="G60" s="232"/>
      <c r="H60" s="239"/>
      <c r="I60" s="240" t="s">
        <v>456</v>
      </c>
      <c r="J60" s="241"/>
      <c r="K60" s="277">
        <v>1.5318265504630517</v>
      </c>
      <c r="L60" s="277">
        <v>1.5074189532511177</v>
      </c>
      <c r="M60" s="277">
        <v>1.4748387257617197</v>
      </c>
      <c r="N60" s="278">
        <v>1.4413843924294214</v>
      </c>
      <c r="O60" s="472">
        <v>-1.5933655938105917</v>
      </c>
      <c r="P60" s="271">
        <v>-2.1613253182952707</v>
      </c>
      <c r="Q60" s="473">
        <v>-2.2683384120538275</v>
      </c>
      <c r="R60" s="214"/>
      <c r="T60" s="179"/>
    </row>
    <row r="61" spans="4:20" s="30" customFormat="1" ht="25.2" hidden="1" customHeight="1" x14ac:dyDescent="0.45">
      <c r="E61" s="19"/>
      <c r="F61" s="591"/>
      <c r="G61" s="232"/>
      <c r="H61" s="239"/>
      <c r="I61" s="245" t="s">
        <v>457</v>
      </c>
      <c r="J61" s="10"/>
      <c r="K61" s="279">
        <v>1.2390654646709196</v>
      </c>
      <c r="L61" s="279">
        <v>1.2273345729195648</v>
      </c>
      <c r="M61" s="279">
        <v>1.208017241270428</v>
      </c>
      <c r="N61" s="280">
        <v>1.1843360536414176</v>
      </c>
      <c r="O61" s="474">
        <v>-0.94675318502807082</v>
      </c>
      <c r="P61" s="272">
        <v>-1.5739254866083519</v>
      </c>
      <c r="Q61" s="475">
        <v>-1.9603352352906556</v>
      </c>
      <c r="R61" s="214"/>
      <c r="T61" s="179"/>
    </row>
    <row r="62" spans="4:20" s="30" customFormat="1" ht="25.2" hidden="1" customHeight="1" x14ac:dyDescent="0.45">
      <c r="E62" s="19"/>
      <c r="F62" s="591"/>
      <c r="G62" s="232"/>
      <c r="H62" s="239"/>
      <c r="I62" s="245" t="s">
        <v>458</v>
      </c>
      <c r="J62" s="10"/>
      <c r="K62" s="279">
        <v>2.0244369768274457</v>
      </c>
      <c r="L62" s="279">
        <v>1.9847206198806386</v>
      </c>
      <c r="M62" s="279">
        <v>1.928957384017127</v>
      </c>
      <c r="N62" s="280">
        <v>1.827142784638357</v>
      </c>
      <c r="O62" s="474">
        <v>-1.9618470419883183</v>
      </c>
      <c r="P62" s="272">
        <v>-2.8096264685789962</v>
      </c>
      <c r="Q62" s="475">
        <v>-5.2782192194799737</v>
      </c>
      <c r="R62" s="214"/>
      <c r="T62" s="179"/>
    </row>
    <row r="63" spans="4:20" s="30" customFormat="1" ht="25.2" hidden="1" customHeight="1" x14ac:dyDescent="0.45">
      <c r="E63" s="19"/>
      <c r="F63" s="591"/>
      <c r="G63" s="232"/>
      <c r="H63" s="239"/>
      <c r="I63" s="245" t="s">
        <v>459</v>
      </c>
      <c r="J63" s="10"/>
      <c r="K63" s="279">
        <v>1.8506698959652117</v>
      </c>
      <c r="L63" s="279">
        <v>1.795764866240227</v>
      </c>
      <c r="M63" s="279">
        <v>1.7512539446043365</v>
      </c>
      <c r="N63" s="280">
        <v>1.6914214853991067</v>
      </c>
      <c r="O63" s="474">
        <v>-2.966765161344409</v>
      </c>
      <c r="P63" s="272">
        <v>-2.4786609022528938</v>
      </c>
      <c r="Q63" s="475">
        <v>-3.4165495752101038</v>
      </c>
      <c r="R63" s="214"/>
      <c r="T63" s="179"/>
    </row>
    <row r="64" spans="4:20" s="30" customFormat="1" ht="25.2" hidden="1" customHeight="1" x14ac:dyDescent="0.45">
      <c r="E64" s="19"/>
      <c r="F64" s="591"/>
      <c r="G64" s="232"/>
      <c r="H64" s="239"/>
      <c r="I64" s="245" t="s">
        <v>460</v>
      </c>
      <c r="J64" s="10"/>
      <c r="K64" s="279">
        <v>1.5555317436046852</v>
      </c>
      <c r="L64" s="279">
        <v>1.5268838936347719</v>
      </c>
      <c r="M64" s="279">
        <v>1.4986360859273542</v>
      </c>
      <c r="N64" s="280">
        <v>1.4725278718717356</v>
      </c>
      <c r="O64" s="474">
        <v>-1.8416756898529507</v>
      </c>
      <c r="P64" s="272">
        <v>-1.8500298434724671</v>
      </c>
      <c r="Q64" s="475">
        <v>-1.7421316823198474</v>
      </c>
      <c r="R64" s="214"/>
      <c r="T64" s="179"/>
    </row>
    <row r="65" spans="4:20" s="30" customFormat="1" ht="25.2" hidden="1" customHeight="1" x14ac:dyDescent="0.45">
      <c r="E65" s="19"/>
      <c r="F65" s="591"/>
      <c r="G65" s="232"/>
      <c r="H65" s="239"/>
      <c r="I65" s="245" t="s">
        <v>461</v>
      </c>
      <c r="J65" s="10"/>
      <c r="K65" s="279">
        <v>1.3914963042058448</v>
      </c>
      <c r="L65" s="279">
        <v>1.3763335924086759</v>
      </c>
      <c r="M65" s="279">
        <v>1.3578256530756942</v>
      </c>
      <c r="N65" s="280">
        <v>1.3537094254296425</v>
      </c>
      <c r="O65" s="474">
        <v>-1.0896695701842041</v>
      </c>
      <c r="P65" s="272">
        <v>-1.3447277197232044</v>
      </c>
      <c r="Q65" s="475">
        <v>-0.30314846657432115</v>
      </c>
      <c r="R65" s="214"/>
      <c r="T65" s="179"/>
    </row>
    <row r="66" spans="4:20" s="30" customFormat="1" ht="25.2" hidden="1" customHeight="1" x14ac:dyDescent="0.45">
      <c r="E66" s="19"/>
      <c r="F66" s="591"/>
      <c r="G66" s="232"/>
      <c r="H66" s="249"/>
      <c r="I66" s="250" t="s">
        <v>462</v>
      </c>
      <c r="J66" s="235"/>
      <c r="K66" s="275">
        <v>1.4912322367499644</v>
      </c>
      <c r="L66" s="275">
        <v>1.462467116737544</v>
      </c>
      <c r="M66" s="275">
        <v>1.4403164971283662</v>
      </c>
      <c r="N66" s="276">
        <v>1.4244378693567683</v>
      </c>
      <c r="O66" s="470">
        <v>-1.928949717121986</v>
      </c>
      <c r="P66" s="270">
        <v>-1.5146063358054351</v>
      </c>
      <c r="Q66" s="471">
        <v>-1.1024401791728367</v>
      </c>
      <c r="R66" s="214"/>
      <c r="T66" s="179"/>
    </row>
    <row r="67" spans="4:20" s="30" customFormat="1" ht="25.2" customHeight="1" x14ac:dyDescent="0.45">
      <c r="E67" s="19"/>
      <c r="F67" s="591"/>
      <c r="G67" s="232"/>
      <c r="H67" s="259" t="s">
        <v>463</v>
      </c>
      <c r="I67" s="260"/>
      <c r="J67" s="261"/>
      <c r="K67" s="283">
        <v>1.4251760353366985</v>
      </c>
      <c r="L67" s="283">
        <v>1.4031972303283915</v>
      </c>
      <c r="M67" s="283">
        <v>1.3806487058033095</v>
      </c>
      <c r="N67" s="284">
        <v>1.3433319181144401</v>
      </c>
      <c r="O67" s="478">
        <v>-1.5421817700656537</v>
      </c>
      <c r="P67" s="274">
        <v>-1.6069390701266562</v>
      </c>
      <c r="Q67" s="479">
        <v>-2.7028445057757922</v>
      </c>
      <c r="R67" s="214"/>
      <c r="T67" s="179"/>
    </row>
    <row r="68" spans="4:20" ht="25.2" hidden="1" customHeight="1" x14ac:dyDescent="0.45">
      <c r="D68" s="30"/>
      <c r="E68" s="19"/>
      <c r="F68" s="591"/>
      <c r="G68" s="232"/>
      <c r="H68" s="239"/>
      <c r="I68" s="240" t="s">
        <v>464</v>
      </c>
      <c r="J68" s="241"/>
      <c r="K68" s="277">
        <v>1.4040012571710287</v>
      </c>
      <c r="L68" s="277">
        <v>1.3815972421949712</v>
      </c>
      <c r="M68" s="277">
        <v>1.3593593605536101</v>
      </c>
      <c r="N68" s="278">
        <v>1.3190109480120482</v>
      </c>
      <c r="O68" s="472">
        <v>-1.5957261335506345</v>
      </c>
      <c r="P68" s="271">
        <v>-1.6095777381569865</v>
      </c>
      <c r="Q68" s="473">
        <v>-2.9681932322244475</v>
      </c>
      <c r="R68" s="214"/>
      <c r="T68" s="179"/>
    </row>
    <row r="69" spans="4:20" s="30" customFormat="1" ht="25.2" hidden="1" customHeight="1" x14ac:dyDescent="0.45">
      <c r="E69" s="19"/>
      <c r="F69" s="591"/>
      <c r="G69" s="232"/>
      <c r="H69" s="239"/>
      <c r="I69" s="245" t="s">
        <v>465</v>
      </c>
      <c r="J69" s="10"/>
      <c r="K69" s="279">
        <v>1.4295847569581188</v>
      </c>
      <c r="L69" s="279">
        <v>1.4093272435894177</v>
      </c>
      <c r="M69" s="279">
        <v>1.3894183676807188</v>
      </c>
      <c r="N69" s="280">
        <v>1.3523079912343607</v>
      </c>
      <c r="O69" s="474">
        <v>-1.4170208006278107</v>
      </c>
      <c r="P69" s="272">
        <v>-1.4126510361066269</v>
      </c>
      <c r="Q69" s="475">
        <v>-2.6709288799963371</v>
      </c>
      <c r="R69" s="214"/>
      <c r="T69" s="179"/>
    </row>
    <row r="70" spans="4:20" s="30" customFormat="1" ht="25.2" hidden="1" customHeight="1" x14ac:dyDescent="0.45">
      <c r="E70" s="19"/>
      <c r="F70" s="591"/>
      <c r="G70" s="232"/>
      <c r="H70" s="239"/>
      <c r="I70" s="245" t="s">
        <v>466</v>
      </c>
      <c r="J70" s="10"/>
      <c r="K70" s="279">
        <v>1.463011218467773</v>
      </c>
      <c r="L70" s="279">
        <v>1.4463671243404923</v>
      </c>
      <c r="M70" s="279">
        <v>1.4310153346763475</v>
      </c>
      <c r="N70" s="280">
        <v>1.4108698962307371</v>
      </c>
      <c r="O70" s="474">
        <v>-1.1376600477959631</v>
      </c>
      <c r="P70" s="272">
        <v>-1.0614033882403784</v>
      </c>
      <c r="Q70" s="475">
        <v>-1.4077723667557107</v>
      </c>
      <c r="R70" s="214"/>
      <c r="T70" s="179"/>
    </row>
    <row r="71" spans="4:20" s="30" customFormat="1" ht="25.2" hidden="1" customHeight="1" x14ac:dyDescent="0.45">
      <c r="E71" s="19"/>
      <c r="F71" s="591"/>
      <c r="G71" s="232"/>
      <c r="H71" s="239"/>
      <c r="I71" s="245" t="s">
        <v>467</v>
      </c>
      <c r="J71" s="10"/>
      <c r="K71" s="279">
        <v>1.5486440190792847</v>
      </c>
      <c r="L71" s="279">
        <v>1.5320492880528187</v>
      </c>
      <c r="M71" s="279">
        <v>1.5038789341022547</v>
      </c>
      <c r="N71" s="280">
        <v>1.4971436467278771</v>
      </c>
      <c r="O71" s="474">
        <v>-1.071565241722372</v>
      </c>
      <c r="P71" s="272">
        <v>-1.8387367932768961</v>
      </c>
      <c r="Q71" s="475">
        <v>-0.44786100939688822</v>
      </c>
      <c r="R71" s="214"/>
      <c r="T71" s="179"/>
    </row>
    <row r="72" spans="4:20" s="30" customFormat="1" ht="25.2" hidden="1" customHeight="1" x14ac:dyDescent="0.45">
      <c r="E72" s="19"/>
      <c r="F72" s="591"/>
      <c r="G72" s="232"/>
      <c r="H72" s="239"/>
      <c r="I72" s="245" t="s">
        <v>468</v>
      </c>
      <c r="J72" s="10"/>
      <c r="K72" s="279">
        <v>1.8000491266539058</v>
      </c>
      <c r="L72" s="279">
        <v>1.7694145015593556</v>
      </c>
      <c r="M72" s="279">
        <v>1.7122438362579875</v>
      </c>
      <c r="N72" s="280">
        <v>1.6862973853511072</v>
      </c>
      <c r="O72" s="474">
        <v>-1.7018771677357769</v>
      </c>
      <c r="P72" s="272">
        <v>-3.231049889722537</v>
      </c>
      <c r="Q72" s="475">
        <v>-1.5153478936495879</v>
      </c>
      <c r="R72" s="214"/>
      <c r="T72" s="179"/>
    </row>
    <row r="73" spans="4:20" s="30" customFormat="1" ht="25.2" hidden="1" customHeight="1" x14ac:dyDescent="0.45">
      <c r="E73" s="19"/>
      <c r="F73" s="591"/>
      <c r="G73" s="232"/>
      <c r="H73" s="239"/>
      <c r="I73" s="245" t="s">
        <v>469</v>
      </c>
      <c r="J73" s="10"/>
      <c r="K73" s="279">
        <v>1.5926480476415015</v>
      </c>
      <c r="L73" s="279">
        <v>1.5680602506414765</v>
      </c>
      <c r="M73" s="279">
        <v>1.537029688700682</v>
      </c>
      <c r="N73" s="280">
        <v>1.5101935069593837</v>
      </c>
      <c r="O73" s="474">
        <v>-1.5438311707621888</v>
      </c>
      <c r="P73" s="272">
        <v>-1.9789138796229455</v>
      </c>
      <c r="Q73" s="475">
        <v>-1.7459767978837193</v>
      </c>
      <c r="R73" s="214"/>
      <c r="T73" s="179"/>
    </row>
    <row r="74" spans="4:20" s="30" customFormat="1" ht="25.2" hidden="1" customHeight="1" x14ac:dyDescent="0.45">
      <c r="E74" s="19"/>
      <c r="F74" s="591"/>
      <c r="G74" s="232"/>
      <c r="H74" s="239"/>
      <c r="I74" s="245" t="s">
        <v>470</v>
      </c>
      <c r="J74" s="10"/>
      <c r="K74" s="279">
        <v>1.5586741996233522</v>
      </c>
      <c r="L74" s="279">
        <v>1.5775190734079141</v>
      </c>
      <c r="M74" s="279">
        <v>1.5248942271059334</v>
      </c>
      <c r="N74" s="280">
        <v>1.4837241558666725</v>
      </c>
      <c r="O74" s="474">
        <v>1.2090322524819896</v>
      </c>
      <c r="P74" s="272">
        <v>-3.335924565925863</v>
      </c>
      <c r="Q74" s="475">
        <v>-2.6998640631879622</v>
      </c>
      <c r="R74" s="214"/>
      <c r="T74" s="179"/>
    </row>
    <row r="75" spans="4:20" s="30" customFormat="1" ht="25.2" hidden="1" customHeight="1" x14ac:dyDescent="0.45">
      <c r="E75" s="19"/>
      <c r="F75" s="591"/>
      <c r="G75" s="232"/>
      <c r="H75" s="239"/>
      <c r="I75" s="245" t="s">
        <v>471</v>
      </c>
      <c r="J75" s="10"/>
      <c r="K75" s="279">
        <v>1.3364962836012597</v>
      </c>
      <c r="L75" s="279">
        <v>1.3234394061417254</v>
      </c>
      <c r="M75" s="279">
        <v>1.306681409312751</v>
      </c>
      <c r="N75" s="280">
        <v>1.2906519612131759</v>
      </c>
      <c r="O75" s="474">
        <v>-0.97694828034626813</v>
      </c>
      <c r="P75" s="272">
        <v>-1.2662458705102075</v>
      </c>
      <c r="Q75" s="475">
        <v>-1.2267296362627356</v>
      </c>
      <c r="R75" s="214"/>
      <c r="T75" s="179"/>
    </row>
    <row r="76" spans="4:20" s="30" customFormat="1" ht="25.2" hidden="1" customHeight="1" x14ac:dyDescent="0.45">
      <c r="E76" s="19"/>
      <c r="F76" s="591"/>
      <c r="G76" s="232"/>
      <c r="H76" s="239"/>
      <c r="I76" s="245" t="s">
        <v>472</v>
      </c>
      <c r="J76" s="10"/>
      <c r="K76" s="279">
        <v>1.5304554654800913</v>
      </c>
      <c r="L76" s="279">
        <v>1.504354931038363</v>
      </c>
      <c r="M76" s="279">
        <v>1.4835395668391822</v>
      </c>
      <c r="N76" s="280">
        <v>1.4544536124635936</v>
      </c>
      <c r="O76" s="474">
        <v>-1.705409600634189</v>
      </c>
      <c r="P76" s="272">
        <v>-1.3836737441218938</v>
      </c>
      <c r="Q76" s="475">
        <v>-1.960578270086788</v>
      </c>
      <c r="R76" s="214"/>
      <c r="T76" s="179"/>
    </row>
    <row r="77" spans="4:20" s="30" customFormat="1" ht="25.2" hidden="1" customHeight="1" x14ac:dyDescent="0.45">
      <c r="E77" s="19"/>
      <c r="F77" s="591"/>
      <c r="G77" s="232"/>
      <c r="H77" s="239"/>
      <c r="I77" s="245" t="s">
        <v>473</v>
      </c>
      <c r="J77" s="10"/>
      <c r="K77" s="279">
        <v>1.3870961283713668</v>
      </c>
      <c r="L77" s="279">
        <v>1.3683880565986253</v>
      </c>
      <c r="M77" s="279">
        <v>1.3525574329284251</v>
      </c>
      <c r="N77" s="280">
        <v>1.3447990239040402</v>
      </c>
      <c r="O77" s="474">
        <v>-1.3487220813388934</v>
      </c>
      <c r="P77" s="272">
        <v>-1.1568811634873555</v>
      </c>
      <c r="Q77" s="475">
        <v>-0.57361032038301119</v>
      </c>
      <c r="R77" s="214"/>
      <c r="T77" s="179"/>
    </row>
    <row r="78" spans="4:20" s="30" customFormat="1" ht="25.2" hidden="1" customHeight="1" x14ac:dyDescent="0.45">
      <c r="E78" s="19"/>
      <c r="F78" s="591"/>
      <c r="G78" s="232"/>
      <c r="H78" s="249"/>
      <c r="I78" s="250" t="s">
        <v>474</v>
      </c>
      <c r="J78" s="235"/>
      <c r="K78" s="275">
        <v>1.4168266402476501</v>
      </c>
      <c r="L78" s="275">
        <v>1.4052558617767539</v>
      </c>
      <c r="M78" s="275">
        <v>1.3904294612498784</v>
      </c>
      <c r="N78" s="276">
        <v>1.3749322537008941</v>
      </c>
      <c r="O78" s="470">
        <v>-0.81666861295562887</v>
      </c>
      <c r="P78" s="270">
        <v>-1.0550676876828313</v>
      </c>
      <c r="Q78" s="471">
        <v>-1.1145626571414602</v>
      </c>
      <c r="R78" s="214"/>
      <c r="T78" s="179"/>
    </row>
    <row r="79" spans="4:20" s="30" customFormat="1" ht="25.2" customHeight="1" x14ac:dyDescent="0.45">
      <c r="E79" s="19"/>
      <c r="F79" s="591"/>
      <c r="G79" s="252"/>
      <c r="H79" s="253" t="s">
        <v>475</v>
      </c>
      <c r="I79" s="254"/>
      <c r="J79" s="255"/>
      <c r="K79" s="281">
        <v>1.425627840656742</v>
      </c>
      <c r="L79" s="281">
        <v>1.4077585391259042</v>
      </c>
      <c r="M79" s="281">
        <v>1.3954565493232212</v>
      </c>
      <c r="N79" s="282">
        <v>1.3529537084261936</v>
      </c>
      <c r="O79" s="476">
        <v>-1.253433822013883</v>
      </c>
      <c r="P79" s="273">
        <v>-0.87387072859252957</v>
      </c>
      <c r="Q79" s="477">
        <v>-3.0458018142980436</v>
      </c>
      <c r="R79" s="214"/>
      <c r="T79" s="179"/>
    </row>
    <row r="80" spans="4:20" ht="25.2" hidden="1" customHeight="1" x14ac:dyDescent="0.45">
      <c r="D80" s="30"/>
      <c r="E80" s="19"/>
      <c r="F80" s="591"/>
      <c r="G80" s="232"/>
      <c r="H80" s="239"/>
      <c r="I80" s="240" t="s">
        <v>568</v>
      </c>
      <c r="J80" s="241"/>
      <c r="K80" s="277">
        <v>1.4663838560266862</v>
      </c>
      <c r="L80" s="277">
        <v>1.4484695307351991</v>
      </c>
      <c r="M80" s="277">
        <v>1.4211375139362568</v>
      </c>
      <c r="N80" s="278">
        <v>1.4075004010121874</v>
      </c>
      <c r="O80" s="472">
        <v>-1.221666838315294</v>
      </c>
      <c r="P80" s="271">
        <v>-1.8869583528670741</v>
      </c>
      <c r="Q80" s="473">
        <v>-0.95959136890964025</v>
      </c>
      <c r="R80" s="214"/>
      <c r="T80" s="179"/>
    </row>
    <row r="81" spans="4:20" s="30" customFormat="1" ht="25.2" hidden="1" customHeight="1" x14ac:dyDescent="0.45">
      <c r="E81" s="19"/>
      <c r="F81" s="591"/>
      <c r="G81" s="232"/>
      <c r="H81" s="239"/>
      <c r="I81" s="245" t="s">
        <v>477</v>
      </c>
      <c r="J81" s="10"/>
      <c r="K81" s="279">
        <v>1.3309418514592501</v>
      </c>
      <c r="L81" s="279">
        <v>1.3146782677065099</v>
      </c>
      <c r="M81" s="279">
        <v>1.3100307572910439</v>
      </c>
      <c r="N81" s="280">
        <v>1.3174635591041919</v>
      </c>
      <c r="O81" s="474">
        <v>-1.2219605037521952</v>
      </c>
      <c r="P81" s="272">
        <v>-0.35350933605783341</v>
      </c>
      <c r="Q81" s="475">
        <v>0.56737613004735898</v>
      </c>
      <c r="R81" s="214"/>
      <c r="T81" s="179"/>
    </row>
    <row r="82" spans="4:20" s="30" customFormat="1" ht="25.2" hidden="1" customHeight="1" x14ac:dyDescent="0.45">
      <c r="E82" s="19"/>
      <c r="F82" s="591"/>
      <c r="G82" s="232"/>
      <c r="H82" s="239"/>
      <c r="I82" s="245" t="s">
        <v>478</v>
      </c>
      <c r="J82" s="10"/>
      <c r="K82" s="279">
        <v>1.3857990199690626</v>
      </c>
      <c r="L82" s="279">
        <v>1.3741939632540172</v>
      </c>
      <c r="M82" s="279">
        <v>1.3620413762228671</v>
      </c>
      <c r="N82" s="280">
        <v>1.3642586882406704</v>
      </c>
      <c r="O82" s="474">
        <v>-0.83742711228822486</v>
      </c>
      <c r="P82" s="272">
        <v>-0.88434292073102938</v>
      </c>
      <c r="Q82" s="475">
        <v>0.1627932936921539</v>
      </c>
      <c r="R82" s="214"/>
      <c r="T82" s="179"/>
    </row>
    <row r="83" spans="4:20" s="30" customFormat="1" ht="25.2" hidden="1" customHeight="1" x14ac:dyDescent="0.45">
      <c r="E83" s="19"/>
      <c r="F83" s="591"/>
      <c r="G83" s="232"/>
      <c r="H83" s="239"/>
      <c r="I83" s="245" t="s">
        <v>479</v>
      </c>
      <c r="J83" s="10"/>
      <c r="K83" s="279">
        <v>1.5990441376826421</v>
      </c>
      <c r="L83" s="279">
        <v>1.5840647106902286</v>
      </c>
      <c r="M83" s="279">
        <v>1.5700845294809833</v>
      </c>
      <c r="N83" s="280">
        <v>1.4328273468999564</v>
      </c>
      <c r="O83" s="474">
        <v>-0.93677382877760396</v>
      </c>
      <c r="P83" s="272">
        <v>-0.88255114294880643</v>
      </c>
      <c r="Q83" s="475">
        <v>-8.7420250313783754</v>
      </c>
      <c r="R83" s="214"/>
      <c r="T83" s="179"/>
    </row>
    <row r="84" spans="4:20" s="30" customFormat="1" ht="25.2" hidden="1" customHeight="1" x14ac:dyDescent="0.45">
      <c r="E84" s="19"/>
      <c r="F84" s="591"/>
      <c r="G84" s="232"/>
      <c r="H84" s="239"/>
      <c r="I84" s="245" t="s">
        <v>480</v>
      </c>
      <c r="J84" s="10"/>
      <c r="K84" s="279">
        <v>1.3903387504057942</v>
      </c>
      <c r="L84" s="279">
        <v>1.3844289334762547</v>
      </c>
      <c r="M84" s="279">
        <v>1.382018461046115</v>
      </c>
      <c r="N84" s="280">
        <v>1.3801025087636816</v>
      </c>
      <c r="O84" s="474">
        <v>-0.42506309543732801</v>
      </c>
      <c r="P84" s="272">
        <v>-0.17411312143608138</v>
      </c>
      <c r="Q84" s="475">
        <v>-0.1386343479799268</v>
      </c>
      <c r="R84" s="214"/>
      <c r="T84" s="179"/>
    </row>
    <row r="85" spans="4:20" s="30" customFormat="1" ht="25.2" hidden="1" customHeight="1" x14ac:dyDescent="0.45">
      <c r="E85" s="19"/>
      <c r="F85" s="591"/>
      <c r="G85" s="232"/>
      <c r="H85" s="239"/>
      <c r="I85" s="245" t="s">
        <v>481</v>
      </c>
      <c r="J85" s="10"/>
      <c r="K85" s="279">
        <v>1.4048448993904019</v>
      </c>
      <c r="L85" s="279">
        <v>1.3782284588816989</v>
      </c>
      <c r="M85" s="279">
        <v>1.3582799863868613</v>
      </c>
      <c r="N85" s="280">
        <v>1.2838310421573431</v>
      </c>
      <c r="O85" s="474">
        <v>-1.8946177275692588</v>
      </c>
      <c r="P85" s="272">
        <v>-1.4473995487673919</v>
      </c>
      <c r="Q85" s="475">
        <v>-5.4811191341748833</v>
      </c>
      <c r="R85" s="214"/>
      <c r="T85" s="179"/>
    </row>
    <row r="86" spans="4:20" s="30" customFormat="1" ht="25.2" hidden="1" customHeight="1" x14ac:dyDescent="0.45">
      <c r="E86" s="19"/>
      <c r="F86" s="591"/>
      <c r="G86" s="232"/>
      <c r="H86" s="239"/>
      <c r="I86" s="245" t="s">
        <v>482</v>
      </c>
      <c r="J86" s="10"/>
      <c r="K86" s="279">
        <v>1.7415398977112015</v>
      </c>
      <c r="L86" s="279">
        <v>1.6950005133857164</v>
      </c>
      <c r="M86" s="279">
        <v>1.6540985887062527</v>
      </c>
      <c r="N86" s="280">
        <v>1.586325766561036</v>
      </c>
      <c r="O86" s="474">
        <v>-2.6723122672440036</v>
      </c>
      <c r="P86" s="272">
        <v>-2.4130921705600716</v>
      </c>
      <c r="Q86" s="475">
        <v>-4.0972661852172294</v>
      </c>
      <c r="R86" s="214"/>
      <c r="T86" s="179"/>
    </row>
    <row r="87" spans="4:20" s="30" customFormat="1" ht="25.2" hidden="1" customHeight="1" x14ac:dyDescent="0.45">
      <c r="E87" s="19"/>
      <c r="F87" s="591"/>
      <c r="G87" s="232"/>
      <c r="H87" s="239"/>
      <c r="I87" s="245" t="s">
        <v>483</v>
      </c>
      <c r="J87" s="10"/>
      <c r="K87" s="279">
        <v>1.4209572511606754</v>
      </c>
      <c r="L87" s="279">
        <v>1.4037191935474334</v>
      </c>
      <c r="M87" s="279">
        <v>1.4001482007237473</v>
      </c>
      <c r="N87" s="280">
        <v>1.3966156978314124</v>
      </c>
      <c r="O87" s="474">
        <v>-1.2131299234485415</v>
      </c>
      <c r="P87" s="272">
        <v>-0.25439509840009533</v>
      </c>
      <c r="Q87" s="475">
        <v>-0.25229492781614349</v>
      </c>
      <c r="R87" s="214"/>
      <c r="T87" s="179"/>
    </row>
    <row r="88" spans="4:20" s="30" customFormat="1" ht="25.2" hidden="1" customHeight="1" x14ac:dyDescent="0.45">
      <c r="E88" s="19"/>
      <c r="F88" s="591"/>
      <c r="G88" s="232"/>
      <c r="H88" s="239"/>
      <c r="I88" s="245" t="s">
        <v>484</v>
      </c>
      <c r="J88" s="10"/>
      <c r="K88" s="279">
        <v>1.5457647890337767</v>
      </c>
      <c r="L88" s="279">
        <v>1.5173577146958466</v>
      </c>
      <c r="M88" s="279">
        <v>1.4942035937622156</v>
      </c>
      <c r="N88" s="280">
        <v>1.446821801316384</v>
      </c>
      <c r="O88" s="474">
        <v>-1.837735892256076</v>
      </c>
      <c r="P88" s="272">
        <v>-1.5259500584061225</v>
      </c>
      <c r="Q88" s="475">
        <v>-3.1710399201042017</v>
      </c>
      <c r="R88" s="214"/>
      <c r="T88" s="179"/>
    </row>
    <row r="89" spans="4:20" s="30" customFormat="1" ht="25.2" hidden="1" customHeight="1" x14ac:dyDescent="0.45">
      <c r="E89" s="19"/>
      <c r="F89" s="591"/>
      <c r="G89" s="232"/>
      <c r="H89" s="239"/>
      <c r="I89" s="245" t="s">
        <v>485</v>
      </c>
      <c r="J89" s="10"/>
      <c r="K89" s="279">
        <v>1.5098522654892887</v>
      </c>
      <c r="L89" s="279">
        <v>1.4872199827425236</v>
      </c>
      <c r="M89" s="279">
        <v>1.4613988141896188</v>
      </c>
      <c r="N89" s="280">
        <v>1.346960469177044</v>
      </c>
      <c r="O89" s="474">
        <v>-1.4989733276606909</v>
      </c>
      <c r="P89" s="272">
        <v>-1.7362037124655227</v>
      </c>
      <c r="Q89" s="475">
        <v>-7.8307402402015498</v>
      </c>
      <c r="R89" s="214"/>
      <c r="T89" s="179"/>
    </row>
    <row r="90" spans="4:20" s="30" customFormat="1" ht="25.2" hidden="1" customHeight="1" x14ac:dyDescent="0.45">
      <c r="E90" s="19"/>
      <c r="F90" s="591"/>
      <c r="G90" s="232"/>
      <c r="H90" s="249"/>
      <c r="I90" s="250" t="s">
        <v>486</v>
      </c>
      <c r="J90" s="235"/>
      <c r="K90" s="275">
        <v>1.3145814857195393</v>
      </c>
      <c r="L90" s="275">
        <v>1.2910938458103809</v>
      </c>
      <c r="M90" s="275">
        <v>1.3085953560637358</v>
      </c>
      <c r="N90" s="276">
        <v>1.4474853416943245</v>
      </c>
      <c r="O90" s="470">
        <v>-1.7867009511625898</v>
      </c>
      <c r="P90" s="270">
        <v>1.355556786994816</v>
      </c>
      <c r="Q90" s="471">
        <v>10.613669457636687</v>
      </c>
      <c r="R90" s="214"/>
      <c r="T90" s="179"/>
    </row>
    <row r="91" spans="4:20" s="30" customFormat="1" ht="25.2" customHeight="1" x14ac:dyDescent="0.45">
      <c r="E91" s="19"/>
      <c r="F91" s="591"/>
      <c r="G91" s="232"/>
      <c r="H91" s="259" t="s">
        <v>487</v>
      </c>
      <c r="I91" s="260"/>
      <c r="J91" s="261"/>
      <c r="K91" s="283">
        <v>1.4723239576286331</v>
      </c>
      <c r="L91" s="283">
        <v>1.4474120795278229</v>
      </c>
      <c r="M91" s="283">
        <v>1.4264381585260248</v>
      </c>
      <c r="N91" s="284">
        <v>1.4032698162317883</v>
      </c>
      <c r="O91" s="478">
        <v>-1.6920106456009831</v>
      </c>
      <c r="P91" s="274">
        <v>-1.4490635596077217</v>
      </c>
      <c r="Q91" s="479">
        <v>-1.624209374641028</v>
      </c>
      <c r="R91" s="214"/>
      <c r="T91" s="179"/>
    </row>
    <row r="92" spans="4:20" ht="25.2" hidden="1" customHeight="1" x14ac:dyDescent="0.45">
      <c r="D92" s="30"/>
      <c r="E92" s="19"/>
      <c r="F92" s="591"/>
      <c r="G92" s="232"/>
      <c r="H92" s="239"/>
      <c r="I92" s="240" t="s">
        <v>488</v>
      </c>
      <c r="J92" s="241"/>
      <c r="K92" s="277">
        <v>1.1870229007633588</v>
      </c>
      <c r="L92" s="277">
        <v>1.1732580037664784</v>
      </c>
      <c r="M92" s="277">
        <v>1.1752136752136753</v>
      </c>
      <c r="N92" s="278">
        <v>1.1599216710182767</v>
      </c>
      <c r="O92" s="472">
        <v>-1.1596151167790003</v>
      </c>
      <c r="P92" s="271">
        <v>0.16668724533892565</v>
      </c>
      <c r="Q92" s="473">
        <v>-1.3012105388084616</v>
      </c>
      <c r="R92" s="214"/>
      <c r="T92" s="179"/>
    </row>
    <row r="93" spans="4:20" s="30" customFormat="1" ht="25.2" hidden="1" customHeight="1" x14ac:dyDescent="0.45">
      <c r="E93" s="19"/>
      <c r="F93" s="591"/>
      <c r="G93" s="232"/>
      <c r="H93" s="239"/>
      <c r="I93" s="245" t="s">
        <v>489</v>
      </c>
      <c r="J93" s="10"/>
      <c r="K93" s="279">
        <v>1.2537090138386735</v>
      </c>
      <c r="L93" s="279">
        <v>1.2436806914546641</v>
      </c>
      <c r="M93" s="279">
        <v>1.2323935016573229</v>
      </c>
      <c r="N93" s="280">
        <v>1.2345174608635816</v>
      </c>
      <c r="O93" s="474">
        <v>-0.79989234131006004</v>
      </c>
      <c r="P93" s="272">
        <v>-0.90756332191177513</v>
      </c>
      <c r="Q93" s="475">
        <v>0.1723442393523289</v>
      </c>
      <c r="R93" s="214"/>
      <c r="T93" s="179"/>
    </row>
    <row r="94" spans="4:20" s="30" customFormat="1" ht="25.2" hidden="1" customHeight="1" x14ac:dyDescent="0.45">
      <c r="E94" s="19"/>
      <c r="F94" s="591"/>
      <c r="G94" s="232"/>
      <c r="H94" s="239"/>
      <c r="I94" s="245" t="s">
        <v>490</v>
      </c>
      <c r="J94" s="10"/>
      <c r="K94" s="279">
        <v>1.2661096568293471</v>
      </c>
      <c r="L94" s="279">
        <v>1.2550066101943886</v>
      </c>
      <c r="M94" s="279">
        <v>1.2461860343474849</v>
      </c>
      <c r="N94" s="280">
        <v>1.2169821037723703</v>
      </c>
      <c r="O94" s="474">
        <v>-0.87694194377785362</v>
      </c>
      <c r="P94" s="272">
        <v>-0.7028310269646787</v>
      </c>
      <c r="Q94" s="475">
        <v>-2.3434647612951331</v>
      </c>
      <c r="R94" s="214"/>
      <c r="T94" s="179"/>
    </row>
    <row r="95" spans="4:20" s="30" customFormat="1" ht="25.2" hidden="1" customHeight="1" x14ac:dyDescent="0.45">
      <c r="E95" s="19"/>
      <c r="F95" s="591"/>
      <c r="G95" s="232"/>
      <c r="H95" s="239"/>
      <c r="I95" s="245" t="s">
        <v>491</v>
      </c>
      <c r="J95" s="10"/>
      <c r="K95" s="279">
        <v>1.4597282629901145</v>
      </c>
      <c r="L95" s="279">
        <v>1.4415170800267993</v>
      </c>
      <c r="M95" s="279">
        <v>1.4239183917904727</v>
      </c>
      <c r="N95" s="280">
        <v>1.3982836734060584</v>
      </c>
      <c r="O95" s="474">
        <v>-1.2475734987833498</v>
      </c>
      <c r="P95" s="272">
        <v>-1.2208449334502158</v>
      </c>
      <c r="Q95" s="475">
        <v>-1.800294071079489</v>
      </c>
      <c r="R95" s="214"/>
      <c r="T95" s="179"/>
    </row>
    <row r="96" spans="4:20" s="30" customFormat="1" ht="25.2" hidden="1" customHeight="1" x14ac:dyDescent="0.45">
      <c r="E96" s="19"/>
      <c r="F96" s="591"/>
      <c r="G96" s="232"/>
      <c r="H96" s="239"/>
      <c r="I96" s="245" t="s">
        <v>564</v>
      </c>
      <c r="J96" s="10"/>
      <c r="K96" s="279">
        <v>1.5159612425143947</v>
      </c>
      <c r="L96" s="279">
        <v>1.4877702567599642</v>
      </c>
      <c r="M96" s="279">
        <v>1.4630248821550906</v>
      </c>
      <c r="N96" s="280">
        <v>1.4406422481052905</v>
      </c>
      <c r="O96" s="474">
        <v>-1.8596112462395453</v>
      </c>
      <c r="P96" s="272">
        <v>-1.6632524069115084</v>
      </c>
      <c r="Q96" s="475">
        <v>-1.5298874491341263</v>
      </c>
      <c r="R96" s="214"/>
      <c r="T96" s="179"/>
    </row>
    <row r="97" spans="4:20" s="30" customFormat="1" ht="25.2" hidden="1" customHeight="1" x14ac:dyDescent="0.45">
      <c r="E97" s="19"/>
      <c r="F97" s="591"/>
      <c r="G97" s="232"/>
      <c r="H97" s="239"/>
      <c r="I97" s="245" t="s">
        <v>494</v>
      </c>
      <c r="J97" s="10"/>
      <c r="K97" s="279">
        <v>1.3554732671895033</v>
      </c>
      <c r="L97" s="279">
        <v>1.3428769051098499</v>
      </c>
      <c r="M97" s="279">
        <v>1.3296004093892466</v>
      </c>
      <c r="N97" s="280">
        <v>1.3212071146863213</v>
      </c>
      <c r="O97" s="474">
        <v>-0.92929623804173245</v>
      </c>
      <c r="P97" s="272">
        <v>-0.98866066354140747</v>
      </c>
      <c r="Q97" s="475">
        <v>-0.63126444935293069</v>
      </c>
      <c r="R97" s="214"/>
      <c r="T97" s="179"/>
    </row>
    <row r="98" spans="4:20" s="30" customFormat="1" ht="25.2" hidden="1" customHeight="1" x14ac:dyDescent="0.45">
      <c r="E98" s="19"/>
      <c r="F98" s="591"/>
      <c r="G98" s="232"/>
      <c r="H98" s="239"/>
      <c r="I98" s="245" t="s">
        <v>495</v>
      </c>
      <c r="J98" s="10"/>
      <c r="K98" s="279">
        <v>1.6308347945237294</v>
      </c>
      <c r="L98" s="279">
        <v>1.596027321294498</v>
      </c>
      <c r="M98" s="279">
        <v>1.5633100697906281</v>
      </c>
      <c r="N98" s="280">
        <v>1.5368456544783133</v>
      </c>
      <c r="O98" s="474">
        <v>-2.1343347190109885</v>
      </c>
      <c r="P98" s="272">
        <v>-2.0499180100083558</v>
      </c>
      <c r="Q98" s="475">
        <v>-1.6928449335619766</v>
      </c>
      <c r="R98" s="214"/>
      <c r="T98" s="179"/>
    </row>
    <row r="99" spans="4:20" s="30" customFormat="1" ht="25.2" hidden="1" customHeight="1" x14ac:dyDescent="0.45">
      <c r="E99" s="19"/>
      <c r="F99" s="591"/>
      <c r="G99" s="232"/>
      <c r="H99" s="239"/>
      <c r="I99" s="245" t="s">
        <v>496</v>
      </c>
      <c r="J99" s="10"/>
      <c r="K99" s="279">
        <v>1.9345190696777459</v>
      </c>
      <c r="L99" s="279">
        <v>1.8472236706532124</v>
      </c>
      <c r="M99" s="279">
        <v>1.7893123418785197</v>
      </c>
      <c r="N99" s="280">
        <v>1.7170926743079369</v>
      </c>
      <c r="O99" s="474">
        <v>-4.5125116827654406</v>
      </c>
      <c r="P99" s="272">
        <v>-3.1350469190454922</v>
      </c>
      <c r="Q99" s="475">
        <v>-4.036168861092337</v>
      </c>
      <c r="R99" s="214"/>
      <c r="T99" s="179"/>
    </row>
    <row r="100" spans="4:20" s="30" customFormat="1" ht="25.2" hidden="1" customHeight="1" x14ac:dyDescent="0.45">
      <c r="E100" s="19"/>
      <c r="F100" s="591"/>
      <c r="G100" s="232"/>
      <c r="H100" s="239"/>
      <c r="I100" s="245" t="s">
        <v>497</v>
      </c>
      <c r="J100" s="10"/>
      <c r="K100" s="279">
        <v>1.6729006667229303</v>
      </c>
      <c r="L100" s="279">
        <v>1.5939163498098858</v>
      </c>
      <c r="M100" s="279">
        <v>1.5447111752049063</v>
      </c>
      <c r="N100" s="280">
        <v>1.5029989387453346</v>
      </c>
      <c r="O100" s="474">
        <v>-4.7213990934541261</v>
      </c>
      <c r="P100" s="272">
        <v>-3.0870612884326354</v>
      </c>
      <c r="Q100" s="475">
        <v>-2.7003259333602259</v>
      </c>
      <c r="R100" s="214"/>
      <c r="T100" s="179"/>
    </row>
    <row r="101" spans="4:20" s="30" customFormat="1" ht="25.2" hidden="1" customHeight="1" x14ac:dyDescent="0.45">
      <c r="E101" s="19"/>
      <c r="F101" s="591"/>
      <c r="G101" s="232"/>
      <c r="H101" s="239"/>
      <c r="I101" s="245" t="s">
        <v>498</v>
      </c>
      <c r="J101" s="10"/>
      <c r="K101" s="279">
        <v>1.4385354838997446</v>
      </c>
      <c r="L101" s="279">
        <v>1.4123605158789623</v>
      </c>
      <c r="M101" s="279">
        <v>1.3906781581656771</v>
      </c>
      <c r="N101" s="280">
        <v>1.3642721850487765</v>
      </c>
      <c r="O101" s="474">
        <v>-1.8195566472802072</v>
      </c>
      <c r="P101" s="272">
        <v>-1.5351857737110008</v>
      </c>
      <c r="Q101" s="475">
        <v>-1.898783910702273</v>
      </c>
      <c r="R101" s="214"/>
      <c r="T101" s="179"/>
    </row>
    <row r="102" spans="4:20" s="30" customFormat="1" ht="25.2" hidden="1" customHeight="1" x14ac:dyDescent="0.45">
      <c r="E102" s="19"/>
      <c r="F102" s="591"/>
      <c r="G102" s="232"/>
      <c r="H102" s="239"/>
      <c r="I102" s="245" t="s">
        <v>499</v>
      </c>
      <c r="J102" s="10"/>
      <c r="K102" s="279">
        <v>1.4278541504198481</v>
      </c>
      <c r="L102" s="279">
        <v>1.4154267910966318</v>
      </c>
      <c r="M102" s="279">
        <v>1.4056821645608899</v>
      </c>
      <c r="N102" s="280">
        <v>1.3981306664174222</v>
      </c>
      <c r="O102" s="474">
        <v>-0.87035215183302039</v>
      </c>
      <c r="P102" s="272">
        <v>-0.68845853399398527</v>
      </c>
      <c r="Q102" s="475">
        <v>-0.53721234670617291</v>
      </c>
      <c r="R102" s="214"/>
      <c r="T102" s="179"/>
    </row>
    <row r="103" spans="4:20" s="30" customFormat="1" ht="25.2" hidden="1" customHeight="1" x14ac:dyDescent="0.45">
      <c r="E103" s="19"/>
      <c r="F103" s="591"/>
      <c r="G103" s="232"/>
      <c r="H103" s="239"/>
      <c r="I103" s="245" t="s">
        <v>500</v>
      </c>
      <c r="J103" s="10"/>
      <c r="K103" s="279">
        <v>1.4479372246650017</v>
      </c>
      <c r="L103" s="279">
        <v>1.4215111687046016</v>
      </c>
      <c r="M103" s="279">
        <v>1.3962747171696279</v>
      </c>
      <c r="N103" s="280">
        <v>1.3771030404615161</v>
      </c>
      <c r="O103" s="474">
        <v>-1.8250829877320185</v>
      </c>
      <c r="P103" s="272">
        <v>-1.7753255894550013</v>
      </c>
      <c r="Q103" s="475">
        <v>-1.3730590744330362</v>
      </c>
      <c r="R103" s="214"/>
      <c r="T103" s="179"/>
    </row>
    <row r="104" spans="4:20" s="30" customFormat="1" ht="25.2" hidden="1" customHeight="1" x14ac:dyDescent="0.45">
      <c r="E104" s="19"/>
      <c r="F104" s="591"/>
      <c r="G104" s="232"/>
      <c r="H104" s="249"/>
      <c r="I104" s="250" t="s">
        <v>501</v>
      </c>
      <c r="J104" s="235"/>
      <c r="K104" s="275">
        <v>1.4201356403312684</v>
      </c>
      <c r="L104" s="275">
        <v>1.4037910564697418</v>
      </c>
      <c r="M104" s="275">
        <v>1.3894249223703219</v>
      </c>
      <c r="N104" s="276">
        <v>1.3690367348447967</v>
      </c>
      <c r="O104" s="470">
        <v>-1.150917095335624</v>
      </c>
      <c r="P104" s="270">
        <v>-1.0233812242363083</v>
      </c>
      <c r="Q104" s="471">
        <v>-1.4673831739496546</v>
      </c>
      <c r="R104" s="214"/>
      <c r="T104" s="179"/>
    </row>
    <row r="105" spans="4:20" s="30" customFormat="1" ht="25.2" customHeight="1" x14ac:dyDescent="0.45">
      <c r="E105" s="19"/>
      <c r="F105" s="591"/>
      <c r="G105" s="252"/>
      <c r="H105" s="253" t="s">
        <v>502</v>
      </c>
      <c r="I105" s="254"/>
      <c r="J105" s="255"/>
      <c r="K105" s="281">
        <v>1.3202854371123718</v>
      </c>
      <c r="L105" s="281">
        <v>1.3090508558022587</v>
      </c>
      <c r="M105" s="281">
        <v>1.2983066307856739</v>
      </c>
      <c r="N105" s="282">
        <v>1.2792020798053441</v>
      </c>
      <c r="O105" s="476">
        <v>-0.85092064142466839</v>
      </c>
      <c r="P105" s="273">
        <v>-0.82076452331564242</v>
      </c>
      <c r="Q105" s="477">
        <v>-1.4714976052127682</v>
      </c>
      <c r="R105" s="214"/>
      <c r="T105" s="179"/>
    </row>
    <row r="106" spans="4:20" ht="25.2" hidden="1" customHeight="1" x14ac:dyDescent="0.45">
      <c r="D106" s="30"/>
      <c r="E106" s="19"/>
      <c r="F106" s="591"/>
      <c r="G106" s="232"/>
      <c r="H106" s="239"/>
      <c r="I106" s="240" t="s">
        <v>503</v>
      </c>
      <c r="J106" s="241"/>
      <c r="K106" s="277">
        <v>1.5989703332824787</v>
      </c>
      <c r="L106" s="277">
        <v>1.5787755296584924</v>
      </c>
      <c r="M106" s="277">
        <v>1.5551866545533057</v>
      </c>
      <c r="N106" s="278">
        <v>1.5567886622717728</v>
      </c>
      <c r="O106" s="472">
        <v>-1.262988011949473</v>
      </c>
      <c r="P106" s="271">
        <v>-1.4941246974032651</v>
      </c>
      <c r="Q106" s="473">
        <v>0.10301063951241307</v>
      </c>
      <c r="R106" s="214"/>
      <c r="T106" s="179"/>
    </row>
    <row r="107" spans="4:20" s="30" customFormat="1" ht="25.2" hidden="1" customHeight="1" x14ac:dyDescent="0.45">
      <c r="E107" s="19"/>
      <c r="F107" s="591"/>
      <c r="G107" s="232"/>
      <c r="H107" s="239"/>
      <c r="I107" s="245" t="s">
        <v>504</v>
      </c>
      <c r="J107" s="10"/>
      <c r="K107" s="279">
        <v>1.2790249098603381</v>
      </c>
      <c r="L107" s="279">
        <v>1.2699936161682615</v>
      </c>
      <c r="M107" s="279">
        <v>1.2604193962972452</v>
      </c>
      <c r="N107" s="280">
        <v>1.2417572744812544</v>
      </c>
      <c r="O107" s="474">
        <v>-0.70610772491231932</v>
      </c>
      <c r="P107" s="272">
        <v>-0.75387936987454385</v>
      </c>
      <c r="Q107" s="475">
        <v>-1.48062794581032</v>
      </c>
      <c r="R107" s="214"/>
      <c r="T107" s="179"/>
    </row>
    <row r="108" spans="4:20" s="30" customFormat="1" ht="25.2" hidden="1" customHeight="1" x14ac:dyDescent="0.45">
      <c r="E108" s="19"/>
      <c r="F108" s="591"/>
      <c r="G108" s="232"/>
      <c r="H108" s="249"/>
      <c r="I108" s="250" t="s">
        <v>505</v>
      </c>
      <c r="J108" s="235"/>
      <c r="K108" s="275">
        <v>1.3395588853366744</v>
      </c>
      <c r="L108" s="275">
        <v>1.3257344792154859</v>
      </c>
      <c r="M108" s="275">
        <v>1.3144358765571771</v>
      </c>
      <c r="N108" s="276">
        <v>1.2930999629485838</v>
      </c>
      <c r="O108" s="470">
        <v>-1.0320118266181288</v>
      </c>
      <c r="P108" s="270">
        <v>-0.8522523050765729</v>
      </c>
      <c r="Q108" s="471">
        <v>-1.6231992742374968</v>
      </c>
      <c r="R108" s="214"/>
      <c r="T108" s="179"/>
    </row>
    <row r="109" spans="4:20" s="30" customFormat="1" ht="25.2" customHeight="1" x14ac:dyDescent="0.45">
      <c r="E109" s="19"/>
      <c r="F109" s="591"/>
      <c r="G109" s="232"/>
      <c r="H109" s="259" t="s">
        <v>506</v>
      </c>
      <c r="I109" s="260"/>
      <c r="J109" s="261"/>
      <c r="K109" s="283">
        <v>2.4404867075590504</v>
      </c>
      <c r="L109" s="283">
        <v>2.3895154094335442</v>
      </c>
      <c r="M109" s="283">
        <v>2.345491455095376</v>
      </c>
      <c r="N109" s="284">
        <v>2.2823939290202162</v>
      </c>
      <c r="O109" s="478">
        <v>-2.088571020183394</v>
      </c>
      <c r="P109" s="274">
        <v>-1.8423800141387003</v>
      </c>
      <c r="Q109" s="479">
        <v>-2.690162265911733</v>
      </c>
      <c r="R109" s="214"/>
      <c r="T109" s="179"/>
    </row>
    <row r="110" spans="4:20" ht="25.2" hidden="1" customHeight="1" x14ac:dyDescent="0.45">
      <c r="D110" s="30"/>
      <c r="E110" s="19"/>
      <c r="F110" s="591"/>
      <c r="G110" s="232"/>
      <c r="H110" s="239"/>
      <c r="I110" s="240" t="s">
        <v>507</v>
      </c>
      <c r="J110" s="241"/>
      <c r="K110" s="277">
        <v>1.5622006548141638</v>
      </c>
      <c r="L110" s="277">
        <v>1.5399311157014748</v>
      </c>
      <c r="M110" s="277">
        <v>1.5196121890744583</v>
      </c>
      <c r="N110" s="278">
        <v>1.4923326884557631</v>
      </c>
      <c r="O110" s="472">
        <v>-1.4255236063345667</v>
      </c>
      <c r="P110" s="271">
        <v>-1.3194698399064952</v>
      </c>
      <c r="Q110" s="473">
        <v>-1.7951620034918347</v>
      </c>
      <c r="R110" s="214"/>
      <c r="T110" s="179"/>
    </row>
    <row r="111" spans="4:20" s="30" customFormat="1" ht="25.2" hidden="1" customHeight="1" x14ac:dyDescent="0.45">
      <c r="E111" s="19"/>
      <c r="F111" s="591"/>
      <c r="G111" s="232"/>
      <c r="H111" s="239"/>
      <c r="I111" s="245" t="s">
        <v>508</v>
      </c>
      <c r="J111" s="10"/>
      <c r="K111" s="279">
        <v>2.6104127687865817</v>
      </c>
      <c r="L111" s="279">
        <v>2.5491781053041853</v>
      </c>
      <c r="M111" s="279">
        <v>2.4983744031205259</v>
      </c>
      <c r="N111" s="280">
        <v>2.4129826354901236</v>
      </c>
      <c r="O111" s="474">
        <v>-2.3457847055682546</v>
      </c>
      <c r="P111" s="272">
        <v>-1.9929443956053894</v>
      </c>
      <c r="Q111" s="475">
        <v>-3.4178931517928612</v>
      </c>
      <c r="R111" s="214"/>
      <c r="T111" s="179"/>
    </row>
    <row r="112" spans="4:20" s="30" customFormat="1" ht="25.2" hidden="1" customHeight="1" x14ac:dyDescent="0.45">
      <c r="E112" s="19"/>
      <c r="F112" s="591"/>
      <c r="G112" s="232"/>
      <c r="H112" s="239"/>
      <c r="I112" s="245" t="s">
        <v>509</v>
      </c>
      <c r="J112" s="10"/>
      <c r="K112" s="279">
        <v>2.9977144276813124</v>
      </c>
      <c r="L112" s="279">
        <v>2.9285596186658349</v>
      </c>
      <c r="M112" s="279">
        <v>2.8637751121201758</v>
      </c>
      <c r="N112" s="280">
        <v>2.7624538975235788</v>
      </c>
      <c r="O112" s="474">
        <v>-2.3069178430370929</v>
      </c>
      <c r="P112" s="272">
        <v>-2.2121628029267537</v>
      </c>
      <c r="Q112" s="475">
        <v>-3.5380297205524824</v>
      </c>
      <c r="R112" s="214"/>
      <c r="T112" s="179"/>
    </row>
    <row r="113" spans="4:20" s="30" customFormat="1" ht="25.2" hidden="1" customHeight="1" x14ac:dyDescent="0.45">
      <c r="E113" s="19"/>
      <c r="F113" s="591"/>
      <c r="G113" s="232"/>
      <c r="H113" s="239"/>
      <c r="I113" s="245" t="s">
        <v>510</v>
      </c>
      <c r="J113" s="10"/>
      <c r="K113" s="279">
        <v>2.7436883068422229</v>
      </c>
      <c r="L113" s="279">
        <v>2.695057148142328</v>
      </c>
      <c r="M113" s="279">
        <v>2.6491768098625683</v>
      </c>
      <c r="N113" s="280">
        <v>2.6158647757431779</v>
      </c>
      <c r="O113" s="474">
        <v>-1.7724738841004006</v>
      </c>
      <c r="P113" s="272">
        <v>-1.7023883263991069</v>
      </c>
      <c r="Q113" s="475">
        <v>-1.2574485023186699</v>
      </c>
      <c r="R113" s="214"/>
      <c r="T113" s="179"/>
    </row>
    <row r="114" spans="4:20" s="30" customFormat="1" ht="25.2" hidden="1" customHeight="1" x14ac:dyDescent="0.45">
      <c r="E114" s="19"/>
      <c r="F114" s="591"/>
      <c r="G114" s="232"/>
      <c r="H114" s="239"/>
      <c r="I114" s="245" t="s">
        <v>511</v>
      </c>
      <c r="J114" s="10"/>
      <c r="K114" s="279">
        <v>2.2911280621159023</v>
      </c>
      <c r="L114" s="279">
        <v>2.2697185632182171</v>
      </c>
      <c r="M114" s="279">
        <v>2.2445738942383437</v>
      </c>
      <c r="N114" s="280">
        <v>2.2011769650653825</v>
      </c>
      <c r="O114" s="474">
        <v>-0.93445230110416055</v>
      </c>
      <c r="P114" s="272">
        <v>-1.1078320187953516</v>
      </c>
      <c r="Q114" s="475">
        <v>-1.9334150363397695</v>
      </c>
      <c r="R114" s="214"/>
      <c r="T114" s="179"/>
    </row>
    <row r="115" spans="4:20" s="30" customFormat="1" ht="25.2" hidden="1" customHeight="1" x14ac:dyDescent="0.45">
      <c r="E115" s="19"/>
      <c r="F115" s="591"/>
      <c r="G115" s="232"/>
      <c r="H115" s="239"/>
      <c r="I115" s="245" t="s">
        <v>512</v>
      </c>
      <c r="J115" s="10"/>
      <c r="K115" s="279">
        <v>2.1810137239416472</v>
      </c>
      <c r="L115" s="279">
        <v>2.1426055741761929</v>
      </c>
      <c r="M115" s="279">
        <v>2.1087520643104209</v>
      </c>
      <c r="N115" s="280">
        <v>2.0524498414399379</v>
      </c>
      <c r="O115" s="474">
        <v>-1.7610228374006276</v>
      </c>
      <c r="P115" s="272">
        <v>-1.5800159522495472</v>
      </c>
      <c r="Q115" s="475">
        <v>-2.6699308953086587</v>
      </c>
      <c r="R115" s="214"/>
      <c r="T115" s="179"/>
    </row>
    <row r="116" spans="4:20" s="30" customFormat="1" ht="25.2" hidden="1" customHeight="1" x14ac:dyDescent="0.45">
      <c r="E116" s="19"/>
      <c r="F116" s="591"/>
      <c r="G116" s="232"/>
      <c r="H116" s="239"/>
      <c r="I116" s="245" t="s">
        <v>565</v>
      </c>
      <c r="J116" s="10"/>
      <c r="K116" s="279">
        <v>2.4711056552989197</v>
      </c>
      <c r="L116" s="279">
        <v>2.4240875614452575</v>
      </c>
      <c r="M116" s="279">
        <v>2.3830773921073445</v>
      </c>
      <c r="N116" s="280">
        <v>2.3339285152466593</v>
      </c>
      <c r="O116" s="474">
        <v>-1.9027148334527455</v>
      </c>
      <c r="P116" s="272">
        <v>-1.6917775574683658</v>
      </c>
      <c r="Q116" s="475">
        <v>-2.0624121156729625</v>
      </c>
      <c r="R116" s="214"/>
      <c r="T116" s="179"/>
    </row>
    <row r="117" spans="4:20" s="30" customFormat="1" ht="25.2" hidden="1" customHeight="1" x14ac:dyDescent="0.45">
      <c r="E117" s="19"/>
      <c r="F117" s="591"/>
      <c r="G117" s="232"/>
      <c r="H117" s="239"/>
      <c r="I117" s="245" t="s">
        <v>557</v>
      </c>
      <c r="J117" s="10"/>
      <c r="K117" s="279">
        <v>2.9421565072624856</v>
      </c>
      <c r="L117" s="279">
        <v>2.8926285538556713</v>
      </c>
      <c r="M117" s="279">
        <v>2.8540580495390819</v>
      </c>
      <c r="N117" s="280">
        <v>2.8571265949628191</v>
      </c>
      <c r="O117" s="474">
        <v>-1.6833894894632051</v>
      </c>
      <c r="P117" s="272">
        <v>-1.3334067474780831</v>
      </c>
      <c r="Q117" s="475">
        <v>0.10751517209794947</v>
      </c>
      <c r="R117" s="214"/>
      <c r="T117" s="179"/>
    </row>
    <row r="118" spans="4:20" s="30" customFormat="1" ht="25.2" hidden="1" customHeight="1" x14ac:dyDescent="0.45">
      <c r="E118" s="19"/>
      <c r="F118" s="591"/>
      <c r="G118" s="232"/>
      <c r="H118" s="239"/>
      <c r="I118" s="245" t="s">
        <v>517</v>
      </c>
      <c r="J118" s="10"/>
      <c r="K118" s="279">
        <v>2.0377126858782257</v>
      </c>
      <c r="L118" s="279">
        <v>1.9778389000153644</v>
      </c>
      <c r="M118" s="279">
        <v>1.9247912843067467</v>
      </c>
      <c r="N118" s="280">
        <v>1.832026458297739</v>
      </c>
      <c r="O118" s="474">
        <v>-2.938284002342384</v>
      </c>
      <c r="P118" s="272">
        <v>-2.6820999277648805</v>
      </c>
      <c r="Q118" s="475">
        <v>-4.8194745459073989</v>
      </c>
      <c r="R118" s="214"/>
      <c r="T118" s="179"/>
    </row>
    <row r="119" spans="4:20" s="30" customFormat="1" ht="25.2" hidden="1" customHeight="1" x14ac:dyDescent="0.45">
      <c r="E119" s="19"/>
      <c r="F119" s="591"/>
      <c r="G119" s="232"/>
      <c r="H119" s="249"/>
      <c r="I119" s="250" t="s">
        <v>518</v>
      </c>
      <c r="J119" s="235"/>
      <c r="K119" s="275">
        <v>1.828558138311398</v>
      </c>
      <c r="L119" s="275">
        <v>1.8111810725382584</v>
      </c>
      <c r="M119" s="275">
        <v>1.8024139044755458</v>
      </c>
      <c r="N119" s="276">
        <v>1.8054999098883726</v>
      </c>
      <c r="O119" s="470">
        <v>-0.95031519146482335</v>
      </c>
      <c r="P119" s="270">
        <v>-0.48405806551555797</v>
      </c>
      <c r="Q119" s="471">
        <v>0.17121513572238012</v>
      </c>
      <c r="R119" s="214"/>
      <c r="T119" s="179"/>
    </row>
    <row r="120" spans="4:20" s="30" customFormat="1" ht="25.2" customHeight="1" x14ac:dyDescent="0.45">
      <c r="E120" s="19"/>
      <c r="F120" s="591"/>
      <c r="G120" s="252"/>
      <c r="H120" s="253" t="s">
        <v>519</v>
      </c>
      <c r="I120" s="254"/>
      <c r="J120" s="255"/>
      <c r="K120" s="281">
        <v>2.2312390878447061</v>
      </c>
      <c r="L120" s="281">
        <v>2.2113361191082324</v>
      </c>
      <c r="M120" s="281">
        <v>2.1932306737638254</v>
      </c>
      <c r="N120" s="282">
        <v>2.2018603419096299</v>
      </c>
      <c r="O120" s="476">
        <v>-0.89201416580144688</v>
      </c>
      <c r="P120" s="273">
        <v>-0.81875591810567361</v>
      </c>
      <c r="Q120" s="477">
        <v>0.39346833185562868</v>
      </c>
      <c r="R120" s="214"/>
      <c r="T120" s="179"/>
    </row>
    <row r="121" spans="4:20" ht="25.2" hidden="1" customHeight="1" x14ac:dyDescent="0.45">
      <c r="D121" s="30"/>
      <c r="E121" s="19"/>
      <c r="F121" s="591"/>
      <c r="G121" s="232"/>
      <c r="H121" s="239"/>
      <c r="I121" s="240" t="s">
        <v>520</v>
      </c>
      <c r="J121" s="241"/>
      <c r="K121" s="277">
        <v>1.5205248013822541</v>
      </c>
      <c r="L121" s="277">
        <v>1.5166746711267634</v>
      </c>
      <c r="M121" s="277">
        <v>1.5107353605181622</v>
      </c>
      <c r="N121" s="278">
        <v>1.5107790295808843</v>
      </c>
      <c r="O121" s="472">
        <v>-0.25321061859633343</v>
      </c>
      <c r="P121" s="271">
        <v>-0.39160083053202399</v>
      </c>
      <c r="Q121" s="473">
        <v>2.8905832128778286E-3</v>
      </c>
      <c r="R121" s="214"/>
      <c r="T121" s="179"/>
    </row>
    <row r="122" spans="4:20" s="30" customFormat="1" ht="25.2" hidden="1" customHeight="1" x14ac:dyDescent="0.45">
      <c r="E122" s="19"/>
      <c r="F122" s="591"/>
      <c r="G122" s="232"/>
      <c r="H122" s="239"/>
      <c r="I122" s="245" t="s">
        <v>521</v>
      </c>
      <c r="J122" s="10"/>
      <c r="K122" s="279">
        <v>8.7349396575603979</v>
      </c>
      <c r="L122" s="279">
        <v>8.5516548790582796</v>
      </c>
      <c r="M122" s="279">
        <v>8.5098781287572418</v>
      </c>
      <c r="N122" s="280">
        <v>8.6217772312023104</v>
      </c>
      <c r="O122" s="474">
        <v>-2.098294729986816</v>
      </c>
      <c r="P122" s="272">
        <v>-0.48852240755579146</v>
      </c>
      <c r="Q122" s="475">
        <v>1.3149319032775608</v>
      </c>
      <c r="R122" s="214"/>
      <c r="T122" s="179"/>
    </row>
    <row r="123" spans="4:20" s="30" customFormat="1" ht="25.2" hidden="1" customHeight="1" x14ac:dyDescent="0.45">
      <c r="E123" s="19"/>
      <c r="F123" s="591"/>
      <c r="G123" s="232"/>
      <c r="H123" s="239"/>
      <c r="I123" s="245" t="s">
        <v>522</v>
      </c>
      <c r="J123" s="10"/>
      <c r="K123" s="279">
        <v>1.3134850861371248</v>
      </c>
      <c r="L123" s="279">
        <v>1.3054881975636754</v>
      </c>
      <c r="M123" s="279">
        <v>1.2968556712548402</v>
      </c>
      <c r="N123" s="280">
        <v>1.298389823141342</v>
      </c>
      <c r="O123" s="474">
        <v>-0.60882979623070321</v>
      </c>
      <c r="P123" s="272">
        <v>-0.66124889715167834</v>
      </c>
      <c r="Q123" s="475">
        <v>0.11829781220120683</v>
      </c>
      <c r="R123" s="214"/>
      <c r="T123" s="179"/>
    </row>
    <row r="124" spans="4:20" s="30" customFormat="1" ht="25.2" hidden="1" customHeight="1" x14ac:dyDescent="0.45">
      <c r="E124" s="19"/>
      <c r="F124" s="591"/>
      <c r="G124" s="232"/>
      <c r="H124" s="239"/>
      <c r="I124" s="245" t="s">
        <v>523</v>
      </c>
      <c r="J124" s="10"/>
      <c r="K124" s="279">
        <v>1.3670367928328249</v>
      </c>
      <c r="L124" s="279">
        <v>1.3570458320086436</v>
      </c>
      <c r="M124" s="279">
        <v>1.3530875723407987</v>
      </c>
      <c r="N124" s="280">
        <v>1.3346567461907406</v>
      </c>
      <c r="O124" s="474">
        <v>-0.73084798277284202</v>
      </c>
      <c r="P124" s="272">
        <v>-0.29168209167895753</v>
      </c>
      <c r="Q124" s="475">
        <v>-1.3621310643015749</v>
      </c>
      <c r="R124" s="214"/>
      <c r="T124" s="179"/>
    </row>
    <row r="125" spans="4:20" s="30" customFormat="1" ht="25.2" hidden="1" customHeight="1" x14ac:dyDescent="0.45">
      <c r="E125" s="19"/>
      <c r="F125" s="591"/>
      <c r="G125" s="232"/>
      <c r="H125" s="239"/>
      <c r="I125" s="245" t="s">
        <v>524</v>
      </c>
      <c r="J125" s="10"/>
      <c r="K125" s="279">
        <v>1.251671368480292</v>
      </c>
      <c r="L125" s="279">
        <v>1.2421230651740403</v>
      </c>
      <c r="M125" s="279">
        <v>1.2366238020496509</v>
      </c>
      <c r="N125" s="280">
        <v>1.2167859066174418</v>
      </c>
      <c r="O125" s="474">
        <v>-0.76284426940633754</v>
      </c>
      <c r="P125" s="272">
        <v>-0.44273094016000769</v>
      </c>
      <c r="Q125" s="475">
        <v>-1.6041980915561083</v>
      </c>
      <c r="R125" s="214"/>
      <c r="T125" s="179"/>
    </row>
    <row r="126" spans="4:20" s="30" customFormat="1" ht="25.2" hidden="1" customHeight="1" x14ac:dyDescent="0.45">
      <c r="E126" s="19"/>
      <c r="F126" s="591"/>
      <c r="G126" s="232"/>
      <c r="H126" s="239"/>
      <c r="I126" s="245" t="s">
        <v>525</v>
      </c>
      <c r="J126" s="10"/>
      <c r="K126" s="279">
        <v>1.2864854973732407</v>
      </c>
      <c r="L126" s="279">
        <v>1.2786738379128315</v>
      </c>
      <c r="M126" s="279">
        <v>1.2751947495255276</v>
      </c>
      <c r="N126" s="280">
        <v>1.2669067978909485</v>
      </c>
      <c r="O126" s="474">
        <v>-0.60720929045520178</v>
      </c>
      <c r="P126" s="272">
        <v>-0.2720856784700354</v>
      </c>
      <c r="Q126" s="475">
        <v>-0.64993614800115118</v>
      </c>
      <c r="R126" s="214"/>
      <c r="T126" s="179"/>
    </row>
    <row r="127" spans="4:20" s="30" customFormat="1" ht="25.2" hidden="1" customHeight="1" x14ac:dyDescent="0.45">
      <c r="E127" s="19"/>
      <c r="F127" s="591"/>
      <c r="G127" s="232"/>
      <c r="H127" s="239"/>
      <c r="I127" s="245" t="s">
        <v>526</v>
      </c>
      <c r="J127" s="10"/>
      <c r="K127" s="279">
        <v>1.541985902610381</v>
      </c>
      <c r="L127" s="279">
        <v>1.5363141282128443</v>
      </c>
      <c r="M127" s="279">
        <v>1.5242742412637609</v>
      </c>
      <c r="N127" s="280">
        <v>1.4829439751344664</v>
      </c>
      <c r="O127" s="474">
        <v>-0.36782271406859968</v>
      </c>
      <c r="P127" s="272">
        <v>-0.78368653441266423</v>
      </c>
      <c r="Q127" s="475">
        <v>-2.711471794932907</v>
      </c>
      <c r="R127" s="214"/>
      <c r="T127" s="179"/>
    </row>
    <row r="128" spans="4:20" s="30" customFormat="1" ht="25.2" hidden="1" customHeight="1" x14ac:dyDescent="0.45">
      <c r="E128" s="19"/>
      <c r="F128" s="591"/>
      <c r="G128" s="232"/>
      <c r="H128" s="249"/>
      <c r="I128" s="250" t="s">
        <v>527</v>
      </c>
      <c r="J128" s="235"/>
      <c r="K128" s="275">
        <v>1.407191512988363</v>
      </c>
      <c r="L128" s="275">
        <v>1.4203738990250032</v>
      </c>
      <c r="M128" s="275">
        <v>1.4066088930016123</v>
      </c>
      <c r="N128" s="276">
        <v>1.3981647905601617</v>
      </c>
      <c r="O128" s="470">
        <v>0.93678692025691568</v>
      </c>
      <c r="P128" s="270">
        <v>-0.96911144543276873</v>
      </c>
      <c r="Q128" s="471">
        <v>-0.60031629854346846</v>
      </c>
      <c r="R128" s="214"/>
      <c r="T128" s="179"/>
    </row>
    <row r="129" spans="4:20" s="30" customFormat="1" ht="25.2" customHeight="1" x14ac:dyDescent="0.45">
      <c r="E129" s="19"/>
      <c r="F129" s="591"/>
      <c r="G129" s="232"/>
      <c r="H129" s="259" t="s">
        <v>528</v>
      </c>
      <c r="I129" s="260"/>
      <c r="J129" s="261"/>
      <c r="K129" s="283">
        <v>1.6732861554123981</v>
      </c>
      <c r="L129" s="283">
        <v>1.6613350898799741</v>
      </c>
      <c r="M129" s="283">
        <v>1.653174149396573</v>
      </c>
      <c r="N129" s="284">
        <v>1.6368623621723049</v>
      </c>
      <c r="O129" s="478">
        <v>-0.71422724043745944</v>
      </c>
      <c r="P129" s="274">
        <v>-0.4912278403744974</v>
      </c>
      <c r="Q129" s="479">
        <v>-0.98669503332253772</v>
      </c>
      <c r="R129" s="214"/>
      <c r="T129" s="179"/>
    </row>
    <row r="130" spans="4:20" ht="25.2" hidden="1" customHeight="1" x14ac:dyDescent="0.45">
      <c r="D130" s="30"/>
      <c r="E130" s="19"/>
      <c r="F130" s="591"/>
      <c r="G130" s="232"/>
      <c r="H130" s="239"/>
      <c r="I130" s="240" t="s">
        <v>529</v>
      </c>
      <c r="J130" s="241"/>
      <c r="K130" s="277">
        <v>1.7749351801603914</v>
      </c>
      <c r="L130" s="277">
        <v>1.7530489421496367</v>
      </c>
      <c r="M130" s="277">
        <v>1.7496821374393869</v>
      </c>
      <c r="N130" s="278">
        <v>1.7405001862934053</v>
      </c>
      <c r="O130" s="472">
        <v>-1.2330725231767037</v>
      </c>
      <c r="P130" s="271">
        <v>-0.19205423358695795</v>
      </c>
      <c r="Q130" s="473">
        <v>-0.52477824111636373</v>
      </c>
      <c r="R130" s="214"/>
      <c r="T130" s="179"/>
    </row>
    <row r="131" spans="4:20" s="30" customFormat="1" ht="25.2" hidden="1" customHeight="1" x14ac:dyDescent="0.45">
      <c r="E131" s="19"/>
      <c r="F131" s="591"/>
      <c r="G131" s="232"/>
      <c r="H131" s="239"/>
      <c r="I131" s="245" t="s">
        <v>530</v>
      </c>
      <c r="J131" s="10"/>
      <c r="K131" s="279">
        <v>1.5716244378633322</v>
      </c>
      <c r="L131" s="279">
        <v>1.5503661133638671</v>
      </c>
      <c r="M131" s="279">
        <v>1.5483611270845314</v>
      </c>
      <c r="N131" s="280">
        <v>1.5228821525085183</v>
      </c>
      <c r="O131" s="474">
        <v>-1.3526338727823828</v>
      </c>
      <c r="P131" s="272">
        <v>-0.12932340703611933</v>
      </c>
      <c r="Q131" s="475">
        <v>-1.6455447072601492</v>
      </c>
      <c r="R131" s="214"/>
      <c r="T131" s="179"/>
    </row>
    <row r="132" spans="4:20" s="30" customFormat="1" ht="25.2" hidden="1" customHeight="1" x14ac:dyDescent="0.45">
      <c r="E132" s="19"/>
      <c r="F132" s="591"/>
      <c r="G132" s="232"/>
      <c r="H132" s="239"/>
      <c r="I132" s="245" t="s">
        <v>531</v>
      </c>
      <c r="J132" s="10"/>
      <c r="K132" s="279">
        <v>1.329759777645424</v>
      </c>
      <c r="L132" s="279">
        <v>1.3357318689642113</v>
      </c>
      <c r="M132" s="279">
        <v>1.330504767736856</v>
      </c>
      <c r="N132" s="280">
        <v>1.3220111303012858</v>
      </c>
      <c r="O132" s="474">
        <v>0.44911054005272177</v>
      </c>
      <c r="P132" s="272">
        <v>-0.39132863030426623</v>
      </c>
      <c r="Q132" s="475">
        <v>-0.63837707624434525</v>
      </c>
      <c r="R132" s="214"/>
      <c r="T132" s="179"/>
    </row>
    <row r="133" spans="4:20" s="30" customFormat="1" ht="25.2" hidden="1" customHeight="1" x14ac:dyDescent="0.45">
      <c r="E133" s="19"/>
      <c r="F133" s="591"/>
      <c r="G133" s="232"/>
      <c r="H133" s="249"/>
      <c r="I133" s="250" t="s">
        <v>532</v>
      </c>
      <c r="J133" s="235"/>
      <c r="K133" s="275">
        <v>1.6654400741016606</v>
      </c>
      <c r="L133" s="275">
        <v>1.6547729412810239</v>
      </c>
      <c r="M133" s="275">
        <v>1.6458327394001049</v>
      </c>
      <c r="N133" s="276">
        <v>1.6287516412440948</v>
      </c>
      <c r="O133" s="470">
        <v>-0.64049934828129818</v>
      </c>
      <c r="P133" s="270">
        <v>-0.5402675894614295</v>
      </c>
      <c r="Q133" s="471">
        <v>-1.0378392498277877</v>
      </c>
      <c r="R133" s="214"/>
      <c r="T133" s="179"/>
    </row>
    <row r="134" spans="4:20" s="30" customFormat="1" ht="25.2" customHeight="1" x14ac:dyDescent="0.45">
      <c r="E134" s="19"/>
      <c r="F134" s="591"/>
      <c r="G134" s="252"/>
      <c r="H134" s="253" t="s">
        <v>533</v>
      </c>
      <c r="I134" s="254"/>
      <c r="J134" s="255"/>
      <c r="K134" s="281">
        <v>1.4213347921225383</v>
      </c>
      <c r="L134" s="281">
        <v>1.409808802081985</v>
      </c>
      <c r="M134" s="281">
        <v>1.3883702817195722</v>
      </c>
      <c r="N134" s="282">
        <v>1.3384418072308717</v>
      </c>
      <c r="O134" s="476">
        <v>-0.81092717243212986</v>
      </c>
      <c r="P134" s="273">
        <v>-1.5206686417869375</v>
      </c>
      <c r="Q134" s="477">
        <v>-3.5961929714356411</v>
      </c>
      <c r="R134" s="214"/>
      <c r="T134" s="179"/>
    </row>
    <row r="135" spans="4:20" ht="25.2" hidden="1" customHeight="1" x14ac:dyDescent="0.45">
      <c r="D135" s="30"/>
      <c r="E135" s="19"/>
      <c r="F135" s="591"/>
      <c r="G135" s="232"/>
      <c r="H135" s="239"/>
      <c r="I135" s="240" t="s">
        <v>534</v>
      </c>
      <c r="J135" s="241"/>
      <c r="K135" s="277">
        <v>1.3903848975399815</v>
      </c>
      <c r="L135" s="277">
        <v>1.3769008042479496</v>
      </c>
      <c r="M135" s="277">
        <v>1.348962705601189</v>
      </c>
      <c r="N135" s="278">
        <v>1.2904173582191099</v>
      </c>
      <c r="O135" s="472">
        <v>-0.96981010912082777</v>
      </c>
      <c r="P135" s="271">
        <v>-2.0290567454508857</v>
      </c>
      <c r="Q135" s="473">
        <v>-4.3400271289181003</v>
      </c>
      <c r="R135" s="214"/>
      <c r="T135" s="179"/>
    </row>
    <row r="136" spans="4:20" s="30" customFormat="1" ht="25.2" hidden="1" customHeight="1" x14ac:dyDescent="0.45">
      <c r="E136" s="19"/>
      <c r="F136" s="591"/>
      <c r="G136" s="232"/>
      <c r="H136" s="249"/>
      <c r="I136" s="250" t="s">
        <v>535</v>
      </c>
      <c r="J136" s="235"/>
      <c r="K136" s="275">
        <v>1.4753040304286276</v>
      </c>
      <c r="L136" s="275">
        <v>1.4672297571672217</v>
      </c>
      <c r="M136" s="275">
        <v>1.4556422167749457</v>
      </c>
      <c r="N136" s="276">
        <v>1.4182724515743295</v>
      </c>
      <c r="O136" s="470">
        <v>-0.54729554687517057</v>
      </c>
      <c r="P136" s="270">
        <v>-0.78975636471878552</v>
      </c>
      <c r="Q136" s="471">
        <v>-2.5672356002020114</v>
      </c>
      <c r="R136" s="214"/>
      <c r="T136" s="179"/>
    </row>
    <row r="137" spans="4:20" s="30" customFormat="1" ht="25.2" customHeight="1" x14ac:dyDescent="0.45">
      <c r="E137" s="19"/>
      <c r="F137" s="591"/>
      <c r="G137" s="232"/>
      <c r="H137" s="259" t="s">
        <v>536</v>
      </c>
      <c r="I137" s="260"/>
      <c r="J137" s="261"/>
      <c r="K137" s="283">
        <v>1.4042222242685427</v>
      </c>
      <c r="L137" s="283">
        <v>1.3982986147755774</v>
      </c>
      <c r="M137" s="283">
        <v>1.3909347808311647</v>
      </c>
      <c r="N137" s="284">
        <v>1.3751739464516464</v>
      </c>
      <c r="O137" s="478">
        <v>-0.42184273903305147</v>
      </c>
      <c r="P137" s="274">
        <v>-0.52662813698020061</v>
      </c>
      <c r="Q137" s="479">
        <v>-1.1331109550729912</v>
      </c>
      <c r="R137" s="214"/>
      <c r="T137" s="179"/>
    </row>
    <row r="138" spans="4:20" ht="25.2" hidden="1" customHeight="1" x14ac:dyDescent="0.45">
      <c r="D138" s="30"/>
      <c r="E138" s="19"/>
      <c r="F138" s="591"/>
      <c r="G138" s="232"/>
      <c r="H138" s="239"/>
      <c r="I138" s="240" t="s">
        <v>537</v>
      </c>
      <c r="J138" s="241"/>
      <c r="K138" s="277">
        <v>1.2489213386187741</v>
      </c>
      <c r="L138" s="277">
        <v>1.2397491223755115</v>
      </c>
      <c r="M138" s="277">
        <v>1.2353810328992723</v>
      </c>
      <c r="N138" s="278">
        <v>1.1993347080107379</v>
      </c>
      <c r="O138" s="472">
        <v>-0.73441104412600433</v>
      </c>
      <c r="P138" s="271">
        <v>-0.35233656531004076</v>
      </c>
      <c r="Q138" s="473">
        <v>-2.9178305258531045</v>
      </c>
      <c r="R138" s="214"/>
      <c r="T138" s="179"/>
    </row>
    <row r="139" spans="4:20" s="30" customFormat="1" ht="25.2" hidden="1" customHeight="1" x14ac:dyDescent="0.45">
      <c r="E139" s="19"/>
      <c r="F139" s="591"/>
      <c r="G139" s="232"/>
      <c r="H139" s="249"/>
      <c r="I139" s="250" t="s">
        <v>538</v>
      </c>
      <c r="J139" s="235"/>
      <c r="K139" s="275">
        <v>1.4361974322956284</v>
      </c>
      <c r="L139" s="275">
        <v>1.4301698827954341</v>
      </c>
      <c r="M139" s="275">
        <v>1.4212915083226991</v>
      </c>
      <c r="N139" s="276">
        <v>1.4082679167103336</v>
      </c>
      <c r="O139" s="470">
        <v>-0.41968808498423771</v>
      </c>
      <c r="P139" s="270">
        <v>-0.62079159822475694</v>
      </c>
      <c r="Q139" s="471">
        <v>-0.91632093318667618</v>
      </c>
      <c r="R139" s="214"/>
      <c r="T139" s="179"/>
    </row>
    <row r="140" spans="4:20" s="30" customFormat="1" ht="25.2" customHeight="1" x14ac:dyDescent="0.45">
      <c r="E140" s="19"/>
      <c r="F140" s="591"/>
      <c r="G140" s="252"/>
      <c r="H140" s="267" t="s">
        <v>539</v>
      </c>
      <c r="I140" s="254"/>
      <c r="J140" s="255"/>
      <c r="K140" s="281">
        <v>1.3981272558371287</v>
      </c>
      <c r="L140" s="281">
        <v>1.3814537167927414</v>
      </c>
      <c r="M140" s="281">
        <v>1.369992040969179</v>
      </c>
      <c r="N140" s="282">
        <v>1.3646966781363694</v>
      </c>
      <c r="O140" s="476">
        <v>-1.1925623347070813</v>
      </c>
      <c r="P140" s="273">
        <v>-0.82968221694552646</v>
      </c>
      <c r="Q140" s="477">
        <v>-0.38652508003357289</v>
      </c>
      <c r="R140" s="214"/>
      <c r="T140" s="179"/>
    </row>
    <row r="141" spans="4:20" ht="25.2" customHeight="1" x14ac:dyDescent="0.45">
      <c r="D141" s="30"/>
      <c r="E141" s="19"/>
      <c r="F141" s="591"/>
      <c r="G141" s="232"/>
      <c r="H141" s="259" t="s">
        <v>540</v>
      </c>
      <c r="I141" s="260"/>
      <c r="J141" s="261"/>
      <c r="K141" s="283">
        <v>2.0872897209947179</v>
      </c>
      <c r="L141" s="283">
        <v>2.0614113263788432</v>
      </c>
      <c r="M141" s="283">
        <v>2.0368059837398285</v>
      </c>
      <c r="N141" s="284">
        <v>2.037793256774326</v>
      </c>
      <c r="O141" s="478">
        <v>-1.239808463366654</v>
      </c>
      <c r="P141" s="274">
        <v>-1.1936163503204145</v>
      </c>
      <c r="Q141" s="479">
        <v>4.8471628735335948E-2</v>
      </c>
      <c r="R141" s="214"/>
      <c r="T141" s="179"/>
    </row>
    <row r="142" spans="4:20" ht="25.2" hidden="1" customHeight="1" x14ac:dyDescent="0.45">
      <c r="D142" s="30"/>
      <c r="E142" s="19"/>
      <c r="F142" s="591"/>
      <c r="G142" s="232"/>
      <c r="H142" s="239"/>
      <c r="I142" s="240" t="s">
        <v>541</v>
      </c>
      <c r="J142" s="241"/>
      <c r="K142" s="277">
        <v>2.3962301824406174</v>
      </c>
      <c r="L142" s="277">
        <v>2.3461361000945709</v>
      </c>
      <c r="M142" s="277">
        <v>2.2952220451258354</v>
      </c>
      <c r="N142" s="278">
        <v>2.2694732639069235</v>
      </c>
      <c r="O142" s="472">
        <v>-2.0905371576208309</v>
      </c>
      <c r="P142" s="271">
        <v>-2.1701236755481967</v>
      </c>
      <c r="Q142" s="473">
        <v>-1.1218427111918117</v>
      </c>
      <c r="R142" s="214"/>
      <c r="T142" s="179"/>
    </row>
    <row r="143" spans="4:20" s="30" customFormat="1" ht="25.2" hidden="1" customHeight="1" x14ac:dyDescent="0.45">
      <c r="E143" s="19"/>
      <c r="F143" s="591"/>
      <c r="G143" s="232"/>
      <c r="H143" s="239"/>
      <c r="I143" s="245" t="s">
        <v>542</v>
      </c>
      <c r="J143" s="10"/>
      <c r="K143" s="279">
        <v>1.5678792589713693</v>
      </c>
      <c r="L143" s="279">
        <v>1.5594549510932998</v>
      </c>
      <c r="M143" s="279">
        <v>1.5437633212862572</v>
      </c>
      <c r="N143" s="280">
        <v>1.5318128374787634</v>
      </c>
      <c r="O143" s="474">
        <v>-0.53730590731816408</v>
      </c>
      <c r="P143" s="272">
        <v>-1.0062252709539088</v>
      </c>
      <c r="Q143" s="475">
        <v>-0.77411372862108419</v>
      </c>
      <c r="R143" s="214"/>
      <c r="T143" s="179"/>
    </row>
    <row r="144" spans="4:20" s="30" customFormat="1" ht="25.2" hidden="1" customHeight="1" x14ac:dyDescent="0.45">
      <c r="E144" s="19"/>
      <c r="F144" s="591"/>
      <c r="G144" s="232"/>
      <c r="H144" s="239"/>
      <c r="I144" s="245" t="s">
        <v>543</v>
      </c>
      <c r="J144" s="10"/>
      <c r="K144" s="279">
        <v>2.2730299098856639</v>
      </c>
      <c r="L144" s="279">
        <v>2.1899447210310736</v>
      </c>
      <c r="M144" s="279">
        <v>2.1419238947699726</v>
      </c>
      <c r="N144" s="280">
        <v>2.1666548571070754</v>
      </c>
      <c r="O144" s="474">
        <v>-3.6552615736926031</v>
      </c>
      <c r="P144" s="272">
        <v>-2.1927871420650225</v>
      </c>
      <c r="Q144" s="475">
        <v>1.1546144285280002</v>
      </c>
      <c r="R144" s="214"/>
      <c r="T144" s="179"/>
    </row>
    <row r="145" spans="4:20" s="30" customFormat="1" ht="25.2" hidden="1" customHeight="1" x14ac:dyDescent="0.45">
      <c r="E145" s="19"/>
      <c r="F145" s="591"/>
      <c r="G145" s="232"/>
      <c r="H145" s="239"/>
      <c r="I145" s="245" t="s">
        <v>544</v>
      </c>
      <c r="J145" s="10"/>
      <c r="K145" s="279">
        <v>1.2006467783981365</v>
      </c>
      <c r="L145" s="279">
        <v>1.1964519108763318</v>
      </c>
      <c r="M145" s="279">
        <v>1.1888147039669446</v>
      </c>
      <c r="N145" s="280">
        <v>1.1820061326070292</v>
      </c>
      <c r="O145" s="474">
        <v>-0.34938398180698327</v>
      </c>
      <c r="P145" s="272">
        <v>-0.63832125971478026</v>
      </c>
      <c r="Q145" s="475">
        <v>-0.57271930917374148</v>
      </c>
      <c r="R145" s="214"/>
      <c r="T145" s="179"/>
    </row>
    <row r="146" spans="4:20" s="30" customFormat="1" ht="25.2" hidden="1" customHeight="1" x14ac:dyDescent="0.45">
      <c r="E146" s="19"/>
      <c r="F146" s="591"/>
      <c r="G146" s="232"/>
      <c r="H146" s="249"/>
      <c r="I146" s="250" t="s">
        <v>545</v>
      </c>
      <c r="J146" s="235"/>
      <c r="K146" s="275">
        <v>1.9871483506935006</v>
      </c>
      <c r="L146" s="275">
        <v>1.9650126378164907</v>
      </c>
      <c r="M146" s="275">
        <v>1.9578596127341117</v>
      </c>
      <c r="N146" s="276">
        <v>1.9707545596545042</v>
      </c>
      <c r="O146" s="470">
        <v>-1.1139436504217004</v>
      </c>
      <c r="P146" s="270">
        <v>-0.36401929151598234</v>
      </c>
      <c r="Q146" s="471">
        <v>0.65862469589355044</v>
      </c>
      <c r="R146" s="214"/>
      <c r="T146" s="179"/>
    </row>
    <row r="147" spans="4:20" s="30" customFormat="1" ht="25.2" hidden="1" customHeight="1" x14ac:dyDescent="0.45">
      <c r="E147" s="19"/>
      <c r="F147" s="591"/>
      <c r="G147" s="232"/>
      <c r="H147" s="259" t="s">
        <v>546</v>
      </c>
      <c r="I147" s="260"/>
      <c r="J147" s="261"/>
      <c r="K147" s="283">
        <v>1.0769230769230769</v>
      </c>
      <c r="L147" s="283">
        <v>1.4166666666666667</v>
      </c>
      <c r="M147" s="283">
        <v>1.1210762331838564</v>
      </c>
      <c r="N147" s="284">
        <v>1.2155606364216469</v>
      </c>
      <c r="O147" s="478">
        <v>31.547619047619069</v>
      </c>
      <c r="P147" s="274">
        <v>-20.865207069374847</v>
      </c>
      <c r="Q147" s="479">
        <v>8.428008768810912</v>
      </c>
      <c r="R147" s="214"/>
      <c r="T147" s="179"/>
    </row>
    <row r="148" spans="4:20" ht="25.2" hidden="1" customHeight="1" x14ac:dyDescent="0.45">
      <c r="D148" s="30"/>
      <c r="E148" s="19"/>
      <c r="F148" s="591"/>
      <c r="G148" s="232"/>
      <c r="H148" s="239"/>
      <c r="I148" s="240" t="s">
        <v>547</v>
      </c>
      <c r="J148" s="241"/>
      <c r="K148" s="277">
        <v>1.0769230769230769</v>
      </c>
      <c r="L148" s="277">
        <v>1.4166666666666667</v>
      </c>
      <c r="M148" s="277">
        <v>1.5</v>
      </c>
      <c r="N148" s="278">
        <v>1.2574257425742574</v>
      </c>
      <c r="O148" s="472">
        <v>31.547619047619069</v>
      </c>
      <c r="P148" s="271">
        <v>5.8823529411764719</v>
      </c>
      <c r="Q148" s="473">
        <v>-16.171617161716167</v>
      </c>
      <c r="R148" s="214"/>
      <c r="T148" s="179"/>
    </row>
    <row r="149" spans="4:20" s="30" customFormat="1" ht="25.2" hidden="1" customHeight="1" x14ac:dyDescent="0.45">
      <c r="E149" s="19"/>
      <c r="F149" s="591"/>
      <c r="G149" s="232"/>
      <c r="H149" s="249"/>
      <c r="I149" s="250" t="s">
        <v>548</v>
      </c>
      <c r="J149" s="235"/>
      <c r="K149" s="275" t="s">
        <v>16</v>
      </c>
      <c r="L149" s="275" t="s">
        <v>16</v>
      </c>
      <c r="M149" s="275">
        <v>1.1105990783410138</v>
      </c>
      <c r="N149" s="276">
        <v>1.2155586450365321</v>
      </c>
      <c r="O149" s="470" t="s">
        <v>51</v>
      </c>
      <c r="P149" s="270" t="s">
        <v>16</v>
      </c>
      <c r="Q149" s="471">
        <v>9.4507161713391916</v>
      </c>
      <c r="R149" s="214"/>
      <c r="T149" s="179"/>
    </row>
    <row r="150" spans="4:20" s="30" customFormat="1" ht="25.2" customHeight="1" thickBot="1" x14ac:dyDescent="0.5">
      <c r="E150" s="19"/>
      <c r="F150" s="592"/>
      <c r="G150" s="252"/>
      <c r="H150" s="268" t="s">
        <v>549</v>
      </c>
      <c r="I150" s="254"/>
      <c r="J150" s="255"/>
      <c r="K150" s="281">
        <v>1.745721295557721</v>
      </c>
      <c r="L150" s="281">
        <v>1.7243400897300727</v>
      </c>
      <c r="M150" s="281">
        <v>1.7068645990853417</v>
      </c>
      <c r="N150" s="282">
        <v>1.6840321349198959</v>
      </c>
      <c r="O150" s="480">
        <v>-1.2247777398406212</v>
      </c>
      <c r="P150" s="481">
        <v>-1.0134596271821672</v>
      </c>
      <c r="Q150" s="482">
        <v>-1.3376845578542684</v>
      </c>
      <c r="R150" s="214"/>
      <c r="T150" s="179"/>
    </row>
    <row r="151" spans="4:20" x14ac:dyDescent="0.45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30"/>
      <c r="P151" s="30"/>
      <c r="Q151" s="30"/>
    </row>
  </sheetData>
  <mergeCells count="3">
    <mergeCell ref="F8:F150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73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2:T43"/>
  <sheetViews>
    <sheetView view="pageBreakPreview" zoomScaleNormal="100" zoomScaleSheetLayoutView="100" workbookViewId="0">
      <selection activeCell="E3" sqref="E3"/>
    </sheetView>
  </sheetViews>
  <sheetFormatPr defaultColWidth="8.8984375" defaultRowHeight="18" x14ac:dyDescent="0.45"/>
  <cols>
    <col min="1" max="5" width="2.09765625" customWidth="1"/>
    <col min="6" max="6" width="3.59765625" customWidth="1"/>
    <col min="7" max="7" width="2.09765625" customWidth="1"/>
    <col min="8" max="8" width="24.59765625" customWidth="1"/>
    <col min="9" max="10" width="0.8984375" customWidth="1"/>
    <col min="11" max="12" width="9" customWidth="1"/>
    <col min="13" max="17" width="8.8984375" customWidth="1"/>
    <col min="18" max="18" width="0.8984375" customWidth="1"/>
    <col min="19" max="19" width="5.59765625" customWidth="1"/>
  </cols>
  <sheetData>
    <row r="2" spans="4:20" s="31" customFormat="1" ht="13.2" x14ac:dyDescent="0.45"/>
    <row r="3" spans="4:20" x14ac:dyDescent="0.45">
      <c r="D3" s="1"/>
      <c r="E3" s="2" t="s">
        <v>615</v>
      </c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4:20" ht="14.25" customHeight="1" thickBot="1" x14ac:dyDescent="0.5">
      <c r="D4" s="1"/>
      <c r="E4" s="2"/>
      <c r="F4" s="2"/>
      <c r="G4" s="2"/>
      <c r="H4" s="2"/>
      <c r="I4" s="2"/>
      <c r="J4" s="2"/>
      <c r="K4" s="1"/>
      <c r="L4" s="4"/>
      <c r="M4" s="1"/>
      <c r="N4" s="1"/>
      <c r="O4" s="1"/>
      <c r="P4" s="1"/>
      <c r="Q4" s="1"/>
      <c r="R4" s="5"/>
      <c r="S4" s="1"/>
      <c r="T4" s="1"/>
    </row>
    <row r="5" spans="4:20" ht="13.2" customHeight="1" x14ac:dyDescent="0.45">
      <c r="D5" s="1"/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S5" s="1"/>
      <c r="T5" s="553" t="s">
        <v>690</v>
      </c>
    </row>
    <row r="6" spans="4:20" ht="18.75" customHeight="1" x14ac:dyDescent="0.45">
      <c r="D6" s="1"/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S6" s="1"/>
      <c r="T6" s="554"/>
    </row>
    <row r="7" spans="4:20" ht="19.5" customHeight="1" thickBot="1" x14ac:dyDescent="0.5">
      <c r="D7" s="1"/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360</v>
      </c>
      <c r="Q7" s="380" t="s">
        <v>23</v>
      </c>
      <c r="R7" s="8"/>
      <c r="S7" s="1"/>
      <c r="T7" s="555"/>
    </row>
    <row r="8" spans="4:20" ht="25.2" customHeight="1" x14ac:dyDescent="0.45">
      <c r="D8" s="30"/>
      <c r="E8" s="19"/>
      <c r="F8" s="556" t="s">
        <v>29</v>
      </c>
      <c r="G8" s="227" t="s">
        <v>3</v>
      </c>
      <c r="H8" s="228"/>
      <c r="I8" s="228"/>
      <c r="J8" s="230"/>
      <c r="K8" s="487">
        <v>301711.98346798</v>
      </c>
      <c r="L8" s="487">
        <v>306590.28037729999</v>
      </c>
      <c r="M8" s="487">
        <v>313492.70146859001</v>
      </c>
      <c r="N8" s="488">
        <v>301072.64130014001</v>
      </c>
      <c r="O8" s="468">
        <v>1.6168721087068461</v>
      </c>
      <c r="P8" s="466">
        <v>2.2513502655060247</v>
      </c>
      <c r="Q8" s="469">
        <v>-3.9618339151970328</v>
      </c>
      <c r="R8" s="23"/>
      <c r="S8" s="1"/>
      <c r="T8" s="287">
        <v>100</v>
      </c>
    </row>
    <row r="9" spans="4:20" ht="25.2" customHeight="1" x14ac:dyDescent="0.45">
      <c r="D9" s="30"/>
      <c r="E9" s="19"/>
      <c r="F9" s="557"/>
      <c r="G9" s="232"/>
      <c r="H9" s="288" t="s">
        <v>616</v>
      </c>
      <c r="I9" s="289"/>
      <c r="J9" s="235"/>
      <c r="K9" s="290">
        <v>8126.8909769000002</v>
      </c>
      <c r="L9" s="290">
        <v>8233.4863559000005</v>
      </c>
      <c r="M9" s="290">
        <v>7993.1767862000006</v>
      </c>
      <c r="N9" s="291">
        <v>6082.1103024000004</v>
      </c>
      <c r="O9" s="470">
        <v>1.3116378613049928</v>
      </c>
      <c r="P9" s="270">
        <v>-2.9186854670354534</v>
      </c>
      <c r="Q9" s="471">
        <v>-23.908722838451467</v>
      </c>
      <c r="R9" s="23"/>
      <c r="S9" s="1"/>
      <c r="T9" s="292">
        <v>2.0201471233438082</v>
      </c>
    </row>
    <row r="10" spans="4:20" ht="25.2" customHeight="1" x14ac:dyDescent="0.45">
      <c r="D10" s="30"/>
      <c r="E10" s="19"/>
      <c r="F10" s="557"/>
      <c r="G10" s="252"/>
      <c r="H10" s="293" t="s">
        <v>617</v>
      </c>
      <c r="I10" s="294"/>
      <c r="J10" s="255"/>
      <c r="K10" s="295">
        <v>12707.4975306</v>
      </c>
      <c r="L10" s="295">
        <v>12654.363211100001</v>
      </c>
      <c r="M10" s="295">
        <v>12630.6435908</v>
      </c>
      <c r="N10" s="296">
        <v>11614.241381600001</v>
      </c>
      <c r="O10" s="476">
        <v>-0.4181336205027808</v>
      </c>
      <c r="P10" s="273">
        <v>-0.18744222766732266</v>
      </c>
      <c r="Q10" s="477">
        <v>-8.0471133706942251</v>
      </c>
      <c r="R10" s="23"/>
      <c r="S10" s="1"/>
      <c r="T10" s="297">
        <v>3.857620981915038</v>
      </c>
    </row>
    <row r="11" spans="4:20" ht="25.2" customHeight="1" x14ac:dyDescent="0.45">
      <c r="D11" s="30"/>
      <c r="E11" s="19"/>
      <c r="F11" s="557"/>
      <c r="G11" s="232"/>
      <c r="H11" s="298" t="s">
        <v>618</v>
      </c>
      <c r="I11" s="299"/>
      <c r="J11" s="261"/>
      <c r="K11" s="300">
        <v>13045.212331000001</v>
      </c>
      <c r="L11" s="300">
        <v>13243.221426600001</v>
      </c>
      <c r="M11" s="300">
        <v>13276.7514262</v>
      </c>
      <c r="N11" s="301">
        <v>13131.942979400001</v>
      </c>
      <c r="O11" s="478">
        <v>1.5178679394084016</v>
      </c>
      <c r="P11" s="274">
        <v>0.25318612835885101</v>
      </c>
      <c r="Q11" s="479">
        <v>-1.0906918579061342</v>
      </c>
      <c r="R11" s="23"/>
      <c r="S11" s="1"/>
      <c r="T11" s="302">
        <v>4.3617191262186914</v>
      </c>
    </row>
    <row r="12" spans="4:20" ht="25.2" customHeight="1" x14ac:dyDescent="0.45">
      <c r="D12" s="30"/>
      <c r="E12" s="19"/>
      <c r="F12" s="557"/>
      <c r="G12" s="252"/>
      <c r="H12" s="293" t="s">
        <v>619</v>
      </c>
      <c r="I12" s="294"/>
      <c r="J12" s="255"/>
      <c r="K12" s="295">
        <v>8279.3365936999999</v>
      </c>
      <c r="L12" s="295">
        <v>8599.4663643000004</v>
      </c>
      <c r="M12" s="295">
        <v>9018.9111229999999</v>
      </c>
      <c r="N12" s="296">
        <v>9650.7941265000009</v>
      </c>
      <c r="O12" s="476">
        <v>3.8666113761288257</v>
      </c>
      <c r="P12" s="273">
        <v>4.8775672923297986</v>
      </c>
      <c r="Q12" s="477">
        <v>7.0062005810055616</v>
      </c>
      <c r="R12" s="23"/>
      <c r="S12" s="1"/>
      <c r="T12" s="297">
        <v>3.2054703093660049</v>
      </c>
    </row>
    <row r="13" spans="4:20" ht="25.2" customHeight="1" x14ac:dyDescent="0.45">
      <c r="D13" s="30"/>
      <c r="E13" s="19"/>
      <c r="F13" s="557"/>
      <c r="G13" s="232"/>
      <c r="H13" s="298" t="s">
        <v>620</v>
      </c>
      <c r="I13" s="299"/>
      <c r="J13" s="261"/>
      <c r="K13" s="300">
        <v>1968.0476894000001</v>
      </c>
      <c r="L13" s="300">
        <v>1899.6293283</v>
      </c>
      <c r="M13" s="300">
        <v>1817.2927893999999</v>
      </c>
      <c r="N13" s="301">
        <v>1673.7692987</v>
      </c>
      <c r="O13" s="478">
        <v>-3.4764584958232758</v>
      </c>
      <c r="P13" s="274">
        <v>-4.3343476368457594</v>
      </c>
      <c r="Q13" s="479">
        <v>-7.8976536712824235</v>
      </c>
      <c r="R13" s="23"/>
      <c r="S13" s="1"/>
      <c r="T13" s="302">
        <v>0.55593536877746907</v>
      </c>
    </row>
    <row r="14" spans="4:20" ht="25.2" customHeight="1" x14ac:dyDescent="0.45">
      <c r="D14" s="30"/>
      <c r="E14" s="19"/>
      <c r="F14" s="557"/>
      <c r="G14" s="252"/>
      <c r="H14" s="293" t="s">
        <v>621</v>
      </c>
      <c r="I14" s="294"/>
      <c r="J14" s="255"/>
      <c r="K14" s="295">
        <v>1417.2125679000001</v>
      </c>
      <c r="L14" s="295">
        <v>1388.6703269</v>
      </c>
      <c r="M14" s="295">
        <v>1368.9782613</v>
      </c>
      <c r="N14" s="296">
        <v>1277.9051541000001</v>
      </c>
      <c r="O14" s="476">
        <v>-2.0139703560696942</v>
      </c>
      <c r="P14" s="273">
        <v>-1.4180518744113746</v>
      </c>
      <c r="Q14" s="477">
        <v>-6.6526335570526562</v>
      </c>
      <c r="R14" s="23"/>
      <c r="S14" s="1"/>
      <c r="T14" s="297">
        <v>0.4244507732690509</v>
      </c>
    </row>
    <row r="15" spans="4:20" ht="25.2" customHeight="1" x14ac:dyDescent="0.45">
      <c r="D15" s="30"/>
      <c r="E15" s="19"/>
      <c r="F15" s="557"/>
      <c r="G15" s="232"/>
      <c r="H15" s="298" t="s">
        <v>622</v>
      </c>
      <c r="I15" s="299"/>
      <c r="J15" s="261"/>
      <c r="K15" s="300">
        <v>14660.605067300001</v>
      </c>
      <c r="L15" s="300">
        <v>14785.1313262</v>
      </c>
      <c r="M15" s="300">
        <v>15059.374228000001</v>
      </c>
      <c r="N15" s="301">
        <v>14563.8110554</v>
      </c>
      <c r="O15" s="478">
        <v>0.84939372098462584</v>
      </c>
      <c r="P15" s="274">
        <v>1.8548560425298843</v>
      </c>
      <c r="Q15" s="479">
        <v>-3.2907288516583755</v>
      </c>
      <c r="R15" s="23"/>
      <c r="S15" s="1"/>
      <c r="T15" s="302">
        <v>4.837308030549778</v>
      </c>
    </row>
    <row r="16" spans="4:20" ht="25.2" customHeight="1" x14ac:dyDescent="0.45">
      <c r="D16" s="30"/>
      <c r="E16" s="19"/>
      <c r="F16" s="557"/>
      <c r="G16" s="252"/>
      <c r="H16" s="293" t="s">
        <v>623</v>
      </c>
      <c r="I16" s="294"/>
      <c r="J16" s="255"/>
      <c r="K16" s="295">
        <v>21807.251285000002</v>
      </c>
      <c r="L16" s="295">
        <v>23416.116818800001</v>
      </c>
      <c r="M16" s="295">
        <v>24098.2090565</v>
      </c>
      <c r="N16" s="296">
        <v>22722.789841599999</v>
      </c>
      <c r="O16" s="476">
        <v>7.3776631120247904</v>
      </c>
      <c r="P16" s="273">
        <v>2.9129178120275379</v>
      </c>
      <c r="Q16" s="477">
        <v>-5.7075578175757036</v>
      </c>
      <c r="R16" s="23"/>
      <c r="S16" s="1"/>
      <c r="T16" s="297">
        <v>7.5472782061747008</v>
      </c>
    </row>
    <row r="17" spans="4:20" s="312" customFormat="1" ht="25.2" hidden="1" customHeight="1" x14ac:dyDescent="0.45">
      <c r="D17" s="303"/>
      <c r="E17" s="304"/>
      <c r="F17" s="557"/>
      <c r="G17" s="305"/>
      <c r="H17" s="306" t="s">
        <v>624</v>
      </c>
      <c r="I17" s="307"/>
      <c r="J17" s="308"/>
      <c r="K17" s="309">
        <v>18628.073389100002</v>
      </c>
      <c r="L17" s="309">
        <v>20096.060111700001</v>
      </c>
      <c r="M17" s="309">
        <v>20713.377709200002</v>
      </c>
      <c r="N17" s="310">
        <v>19529.7159646</v>
      </c>
      <c r="O17" s="489">
        <v>7.8805075110933043</v>
      </c>
      <c r="P17" s="327">
        <v>3.0718339518729598</v>
      </c>
      <c r="Q17" s="490">
        <v>-5.7144796045227819</v>
      </c>
      <c r="R17" s="311"/>
      <c r="T17" s="313">
        <v>6.4867122699238484</v>
      </c>
    </row>
    <row r="18" spans="4:20" s="312" customFormat="1" ht="25.2" hidden="1" customHeight="1" x14ac:dyDescent="0.45">
      <c r="D18" s="303"/>
      <c r="E18" s="304"/>
      <c r="F18" s="557"/>
      <c r="G18" s="305"/>
      <c r="H18" s="306" t="s">
        <v>625</v>
      </c>
      <c r="I18" s="307"/>
      <c r="J18" s="308"/>
      <c r="K18" s="309">
        <v>3179.1778958999998</v>
      </c>
      <c r="L18" s="309">
        <v>3320.0567071</v>
      </c>
      <c r="M18" s="309">
        <v>3384.8313473000003</v>
      </c>
      <c r="N18" s="310">
        <v>3193.0738770000003</v>
      </c>
      <c r="O18" s="489">
        <v>4.4312968891009108</v>
      </c>
      <c r="P18" s="327">
        <v>1.9510100553848497</v>
      </c>
      <c r="Q18" s="490">
        <v>-5.665200142186122</v>
      </c>
      <c r="R18" s="311"/>
      <c r="T18" s="313">
        <v>1.0605659362508524</v>
      </c>
    </row>
    <row r="19" spans="4:20" ht="25.2" customHeight="1" x14ac:dyDescent="0.45">
      <c r="D19" s="30"/>
      <c r="E19" s="19"/>
      <c r="F19" s="557"/>
      <c r="G19" s="232"/>
      <c r="H19" s="298" t="s">
        <v>626</v>
      </c>
      <c r="I19" s="299"/>
      <c r="J19" s="261"/>
      <c r="K19" s="300">
        <v>28299.592728700001</v>
      </c>
      <c r="L19" s="300">
        <v>28749.0348266</v>
      </c>
      <c r="M19" s="300">
        <v>28933.754414900002</v>
      </c>
      <c r="N19" s="301">
        <v>27831.7809376</v>
      </c>
      <c r="O19" s="478">
        <v>1.5881574770657325</v>
      </c>
      <c r="P19" s="274">
        <v>0.64252448617541091</v>
      </c>
      <c r="Q19" s="479">
        <v>-3.8086086634250282</v>
      </c>
      <c r="R19" s="23"/>
      <c r="S19" s="1"/>
      <c r="T19" s="302">
        <v>9.2442079152102146</v>
      </c>
    </row>
    <row r="20" spans="4:20" ht="25.2" customHeight="1" x14ac:dyDescent="0.45">
      <c r="D20" s="30"/>
      <c r="E20" s="19"/>
      <c r="F20" s="557"/>
      <c r="G20" s="252"/>
      <c r="H20" s="293" t="s">
        <v>627</v>
      </c>
      <c r="I20" s="294"/>
      <c r="J20" s="255"/>
      <c r="K20" s="295">
        <v>10644.6679119</v>
      </c>
      <c r="L20" s="295">
        <v>10829.0487373</v>
      </c>
      <c r="M20" s="295">
        <v>10939.726019900001</v>
      </c>
      <c r="N20" s="296">
        <v>10334.459632399999</v>
      </c>
      <c r="O20" s="476">
        <v>1.7321425799847967</v>
      </c>
      <c r="P20" s="273">
        <v>1.0220406730535814</v>
      </c>
      <c r="Q20" s="477">
        <v>-5.5327380813649851</v>
      </c>
      <c r="R20" s="23"/>
      <c r="S20" s="1"/>
      <c r="T20" s="297">
        <v>3.4325469055481372</v>
      </c>
    </row>
    <row r="21" spans="4:20" ht="25.2" customHeight="1" x14ac:dyDescent="0.45">
      <c r="D21" s="30"/>
      <c r="E21" s="19"/>
      <c r="F21" s="557"/>
      <c r="G21" s="232"/>
      <c r="H21" s="298" t="s">
        <v>628</v>
      </c>
      <c r="I21" s="299"/>
      <c r="J21" s="261"/>
      <c r="K21" s="300">
        <v>6753.3075499000006</v>
      </c>
      <c r="L21" s="300">
        <v>6961.9683622000002</v>
      </c>
      <c r="M21" s="300">
        <v>7004.9143574999998</v>
      </c>
      <c r="N21" s="301">
        <v>6479.2227330000005</v>
      </c>
      <c r="O21" s="478">
        <v>3.089757289420203</v>
      </c>
      <c r="P21" s="274">
        <v>0.61686570615826497</v>
      </c>
      <c r="Q21" s="479">
        <v>-7.5046117292947851</v>
      </c>
      <c r="R21" s="23"/>
      <c r="S21" s="1"/>
      <c r="T21" s="302">
        <v>2.1520463317491703</v>
      </c>
    </row>
    <row r="22" spans="4:20" ht="25.2" customHeight="1" x14ac:dyDescent="0.45">
      <c r="D22" s="30"/>
      <c r="E22" s="19"/>
      <c r="F22" s="557"/>
      <c r="G22" s="252"/>
      <c r="H22" s="293" t="s">
        <v>629</v>
      </c>
      <c r="I22" s="294"/>
      <c r="J22" s="255"/>
      <c r="K22" s="295">
        <v>10193.8021063</v>
      </c>
      <c r="L22" s="295">
        <v>10458.0390752</v>
      </c>
      <c r="M22" s="295">
        <v>10703.638764700001</v>
      </c>
      <c r="N22" s="296">
        <v>10926.1388895</v>
      </c>
      <c r="O22" s="476">
        <v>2.5921335939678158</v>
      </c>
      <c r="P22" s="273">
        <v>2.3484296409105099</v>
      </c>
      <c r="Q22" s="477">
        <v>2.0787335007398822</v>
      </c>
      <c r="R22" s="23"/>
      <c r="S22" s="1"/>
      <c r="T22" s="297">
        <v>3.6290706595979634</v>
      </c>
    </row>
    <row r="23" spans="4:20" ht="25.2" customHeight="1" x14ac:dyDescent="0.45">
      <c r="D23" s="30"/>
      <c r="E23" s="19"/>
      <c r="F23" s="557"/>
      <c r="G23" s="232"/>
      <c r="H23" s="298" t="s">
        <v>630</v>
      </c>
      <c r="I23" s="299"/>
      <c r="J23" s="261"/>
      <c r="K23" s="300">
        <v>4040.4730571999999</v>
      </c>
      <c r="L23" s="300">
        <v>4131.3211324000004</v>
      </c>
      <c r="M23" s="300">
        <v>4189.0291809999999</v>
      </c>
      <c r="N23" s="301">
        <v>4083.4247742000002</v>
      </c>
      <c r="O23" s="478">
        <v>2.2484514539234945</v>
      </c>
      <c r="P23" s="274">
        <v>1.3968424809057467</v>
      </c>
      <c r="Q23" s="479">
        <v>-2.5209756780636638</v>
      </c>
      <c r="R23" s="23"/>
      <c r="S23" s="1"/>
      <c r="T23" s="302">
        <v>1.3562922079423434</v>
      </c>
    </row>
    <row r="24" spans="4:20" ht="25.2" customHeight="1" x14ac:dyDescent="0.45">
      <c r="D24" s="30"/>
      <c r="E24" s="19"/>
      <c r="F24" s="557"/>
      <c r="G24" s="252"/>
      <c r="H24" s="293" t="s">
        <v>631</v>
      </c>
      <c r="I24" s="294"/>
      <c r="J24" s="255"/>
      <c r="K24" s="295">
        <v>1125.9542736000001</v>
      </c>
      <c r="L24" s="295">
        <v>1277.2851065</v>
      </c>
      <c r="M24" s="295">
        <v>1358.585879</v>
      </c>
      <c r="N24" s="296">
        <v>1372.8755923000001</v>
      </c>
      <c r="O24" s="476">
        <v>13.440229008248416</v>
      </c>
      <c r="P24" s="273">
        <v>6.3651233453100531</v>
      </c>
      <c r="Q24" s="477">
        <v>1.0518078776527773</v>
      </c>
      <c r="R24" s="23"/>
      <c r="S24" s="1"/>
      <c r="T24" s="297">
        <v>0.45599480124511782</v>
      </c>
    </row>
    <row r="25" spans="4:20" ht="25.2" customHeight="1" x14ac:dyDescent="0.45">
      <c r="D25" s="30"/>
      <c r="E25" s="19"/>
      <c r="F25" s="557"/>
      <c r="G25" s="232"/>
      <c r="H25" s="298" t="s">
        <v>632</v>
      </c>
      <c r="I25" s="299"/>
      <c r="J25" s="261"/>
      <c r="K25" s="300">
        <v>58005.957378300001</v>
      </c>
      <c r="L25" s="300">
        <v>57260.850420100003</v>
      </c>
      <c r="M25" s="300">
        <v>59041.391348199999</v>
      </c>
      <c r="N25" s="301">
        <v>58301.6957568</v>
      </c>
      <c r="O25" s="478">
        <v>-1.2845352303050506</v>
      </c>
      <c r="P25" s="274">
        <v>3.109525819188641</v>
      </c>
      <c r="Q25" s="479">
        <v>-1.2528424119235271</v>
      </c>
      <c r="R25" s="23"/>
      <c r="S25" s="1"/>
      <c r="T25" s="302">
        <v>19.364660802466904</v>
      </c>
    </row>
    <row r="26" spans="4:20" ht="25.2" customHeight="1" x14ac:dyDescent="0.45">
      <c r="D26" s="30"/>
      <c r="E26" s="19"/>
      <c r="F26" s="557"/>
      <c r="G26" s="252"/>
      <c r="H26" s="293" t="s">
        <v>633</v>
      </c>
      <c r="I26" s="294"/>
      <c r="J26" s="255"/>
      <c r="K26" s="295">
        <v>44030.567122400003</v>
      </c>
      <c r="L26" s="295">
        <v>46498.780094100002</v>
      </c>
      <c r="M26" s="295">
        <v>46851.560669799997</v>
      </c>
      <c r="N26" s="296">
        <v>43813.685932100001</v>
      </c>
      <c r="O26" s="476">
        <v>5.6056806282750005</v>
      </c>
      <c r="P26" s="273">
        <v>0.75868780855341544</v>
      </c>
      <c r="Q26" s="477">
        <v>-6.4840417144485407</v>
      </c>
      <c r="R26" s="23"/>
      <c r="S26" s="1"/>
      <c r="T26" s="297">
        <v>14.552529828979724</v>
      </c>
    </row>
    <row r="27" spans="4:20" ht="25.2" customHeight="1" x14ac:dyDescent="0.45">
      <c r="D27" s="30"/>
      <c r="E27" s="19"/>
      <c r="F27" s="557"/>
      <c r="G27" s="232"/>
      <c r="H27" s="298" t="s">
        <v>634</v>
      </c>
      <c r="I27" s="299"/>
      <c r="J27" s="261"/>
      <c r="K27" s="300">
        <v>37246.293844799999</v>
      </c>
      <c r="L27" s="300">
        <v>36748.440059200002</v>
      </c>
      <c r="M27" s="300">
        <v>39150.032909300004</v>
      </c>
      <c r="N27" s="301">
        <v>37895.861459100001</v>
      </c>
      <c r="O27" s="478">
        <v>-1.3366532189067803</v>
      </c>
      <c r="P27" s="274">
        <v>6.5352239339442786</v>
      </c>
      <c r="Q27" s="479">
        <v>-3.203500372798096</v>
      </c>
      <c r="R27" s="23"/>
      <c r="S27" s="1"/>
      <c r="T27" s="302">
        <v>12.586949546611754</v>
      </c>
    </row>
    <row r="28" spans="4:20" ht="25.2" customHeight="1" x14ac:dyDescent="0.45">
      <c r="D28" s="30"/>
      <c r="E28" s="19"/>
      <c r="F28" s="557"/>
      <c r="G28" s="252"/>
      <c r="H28" s="314" t="s">
        <v>635</v>
      </c>
      <c r="I28" s="315"/>
      <c r="J28" s="316"/>
      <c r="K28" s="317">
        <v>11607.920739000001</v>
      </c>
      <c r="L28" s="317">
        <v>11740.9149714</v>
      </c>
      <c r="M28" s="317">
        <v>12343.003562100001</v>
      </c>
      <c r="N28" s="318">
        <v>11996.667709400001</v>
      </c>
      <c r="O28" s="491">
        <v>1.1457196804692815</v>
      </c>
      <c r="P28" s="328">
        <v>5.1281232524606812</v>
      </c>
      <c r="Q28" s="492">
        <v>-2.8059284837561482</v>
      </c>
      <c r="R28" s="23"/>
      <c r="S28" s="30"/>
      <c r="T28" s="319">
        <v>3.98464226360591</v>
      </c>
    </row>
    <row r="29" spans="4:20" ht="25.2" customHeight="1" x14ac:dyDescent="0.45">
      <c r="D29" s="30"/>
      <c r="E29" s="19"/>
      <c r="F29" s="557"/>
      <c r="G29" s="232"/>
      <c r="H29" s="320" t="s">
        <v>636</v>
      </c>
      <c r="I29" s="321"/>
      <c r="J29" s="241"/>
      <c r="K29" s="322">
        <v>6236.2610839199997</v>
      </c>
      <c r="L29" s="322">
        <v>6207.1760361200004</v>
      </c>
      <c r="M29" s="322">
        <v>6210.6407541500002</v>
      </c>
      <c r="N29" s="323">
        <v>5855.0817884600001</v>
      </c>
      <c r="O29" s="472">
        <v>-0.46638598686951083</v>
      </c>
      <c r="P29" s="271">
        <v>5.5817943777314305E-2</v>
      </c>
      <c r="Q29" s="473">
        <v>-5.7249964981859964</v>
      </c>
      <c r="R29" s="23"/>
      <c r="S29" s="30"/>
      <c r="T29" s="324">
        <v>1.94474056598954</v>
      </c>
    </row>
    <row r="30" spans="4:20" ht="25.2" hidden="1" customHeight="1" x14ac:dyDescent="0.45">
      <c r="D30" s="30"/>
      <c r="E30" s="19"/>
      <c r="F30" s="557"/>
      <c r="G30" s="232"/>
      <c r="H30" s="325" t="s">
        <v>637</v>
      </c>
      <c r="I30" s="321"/>
      <c r="J30" s="241"/>
      <c r="K30" s="322">
        <v>2365.26963372</v>
      </c>
      <c r="L30" s="322">
        <v>2815.7150604399999</v>
      </c>
      <c r="M30" s="322">
        <v>2795.16502016</v>
      </c>
      <c r="N30" s="323">
        <v>2598.7534702600001</v>
      </c>
      <c r="O30" s="472">
        <v>19.044147030778792</v>
      </c>
      <c r="P30" s="271">
        <v>-0.72983380203210935</v>
      </c>
      <c r="Q30" s="473">
        <v>-7.0268319932236807</v>
      </c>
      <c r="R30" s="23"/>
      <c r="S30" s="30"/>
      <c r="T30" s="324">
        <v>0.8631649355576273</v>
      </c>
    </row>
    <row r="31" spans="4:20" ht="25.2" customHeight="1" x14ac:dyDescent="0.45">
      <c r="D31" s="30"/>
      <c r="E31" s="19"/>
      <c r="F31" s="557"/>
      <c r="G31" s="252"/>
      <c r="H31" s="314" t="s">
        <v>638</v>
      </c>
      <c r="I31" s="315"/>
      <c r="J31" s="316"/>
      <c r="K31" s="317">
        <v>1124.49230842</v>
      </c>
      <c r="L31" s="317">
        <v>1113.24835426</v>
      </c>
      <c r="M31" s="317">
        <v>1104.6910261400001</v>
      </c>
      <c r="N31" s="318">
        <v>1075.5538703</v>
      </c>
      <c r="O31" s="491">
        <v>-0.99991383451956128</v>
      </c>
      <c r="P31" s="328">
        <v>-0.76868095849899065</v>
      </c>
      <c r="Q31" s="492">
        <v>-2.6375841887492202</v>
      </c>
      <c r="R31" s="23"/>
      <c r="S31" s="30"/>
      <c r="T31" s="319">
        <v>0.35724065317106574</v>
      </c>
    </row>
    <row r="32" spans="4:20" ht="25.2" hidden="1" customHeight="1" x14ac:dyDescent="0.45">
      <c r="D32" s="30"/>
      <c r="E32" s="19"/>
      <c r="F32" s="557"/>
      <c r="G32" s="232"/>
      <c r="H32" s="325" t="s">
        <v>639</v>
      </c>
      <c r="I32" s="321"/>
      <c r="J32" s="241"/>
      <c r="K32" s="322">
        <v>511.57501589999998</v>
      </c>
      <c r="L32" s="322">
        <v>575.40305179999996</v>
      </c>
      <c r="M32" s="322">
        <v>562.08040589999996</v>
      </c>
      <c r="N32" s="323">
        <v>541.38817410000001</v>
      </c>
      <c r="O32" s="472">
        <v>12.476769567745416</v>
      </c>
      <c r="P32" s="271">
        <v>-2.3153589224672255</v>
      </c>
      <c r="Q32" s="473">
        <v>-3.6813650827887678</v>
      </c>
      <c r="R32" s="23"/>
      <c r="S32" s="30"/>
      <c r="T32" s="324">
        <v>0.17981978427601097</v>
      </c>
    </row>
    <row r="33" spans="4:20" ht="25.2" customHeight="1" x14ac:dyDescent="0.45">
      <c r="D33" s="30"/>
      <c r="E33" s="19"/>
      <c r="F33" s="557"/>
      <c r="G33" s="232"/>
      <c r="H33" s="320" t="s">
        <v>640</v>
      </c>
      <c r="I33" s="321"/>
      <c r="J33" s="241"/>
      <c r="K33" s="322">
        <v>321.18310653999998</v>
      </c>
      <c r="L33" s="322">
        <v>321.01859722</v>
      </c>
      <c r="M33" s="322">
        <v>320.27348549999999</v>
      </c>
      <c r="N33" s="323">
        <v>311.75501588000003</v>
      </c>
      <c r="O33" s="472">
        <v>-5.1219792277423792E-2</v>
      </c>
      <c r="P33" s="271">
        <v>-0.23210858388038602</v>
      </c>
      <c r="Q33" s="473">
        <v>-2.6597486228687406</v>
      </c>
      <c r="R33" s="23"/>
      <c r="S33" s="30"/>
      <c r="T33" s="324">
        <v>0.10354810537873174</v>
      </c>
    </row>
    <row r="34" spans="4:20" ht="25.2" hidden="1" customHeight="1" thickBot="1" x14ac:dyDescent="0.5">
      <c r="D34" s="30"/>
      <c r="E34" s="204"/>
      <c r="F34" s="557"/>
      <c r="G34" s="232"/>
      <c r="H34" s="325" t="s">
        <v>641</v>
      </c>
      <c r="I34" s="321"/>
      <c r="J34" s="241"/>
      <c r="K34" s="322">
        <v>101.1140671</v>
      </c>
      <c r="L34" s="322">
        <v>261.21543120000001</v>
      </c>
      <c r="M34" s="322">
        <v>260.26306010000002</v>
      </c>
      <c r="N34" s="323">
        <v>252.89806530000001</v>
      </c>
      <c r="O34" s="472">
        <v>158.33737944856142</v>
      </c>
      <c r="P34" s="271">
        <v>-0.36459220484214017</v>
      </c>
      <c r="Q34" s="473">
        <v>-2.8298271745403225</v>
      </c>
      <c r="R34" s="23"/>
      <c r="S34" s="30"/>
      <c r="T34" s="324">
        <v>8.3999019043342879E-2</v>
      </c>
    </row>
    <row r="35" spans="4:20" ht="25.2" customHeight="1" thickBot="1" x14ac:dyDescent="0.5">
      <c r="D35" s="30"/>
      <c r="E35" s="19"/>
      <c r="F35" s="557"/>
      <c r="G35" s="252"/>
      <c r="H35" s="293" t="s">
        <v>642</v>
      </c>
      <c r="I35" s="294"/>
      <c r="J35" s="255"/>
      <c r="K35" s="295">
        <v>69.373044500000006</v>
      </c>
      <c r="L35" s="295">
        <v>73.033896200000001</v>
      </c>
      <c r="M35" s="295">
        <v>78.071628700000005</v>
      </c>
      <c r="N35" s="296">
        <v>76.901725800000008</v>
      </c>
      <c r="O35" s="480">
        <v>5.277052097663093</v>
      </c>
      <c r="P35" s="481">
        <v>6.8978005585302427</v>
      </c>
      <c r="Q35" s="482">
        <v>-1.4984994158319553</v>
      </c>
      <c r="R35" s="23"/>
      <c r="S35" s="1"/>
      <c r="T35" s="297">
        <v>2.5542581839356336E-2</v>
      </c>
    </row>
    <row r="36" spans="4:20" s="312" customFormat="1" ht="13.8" hidden="1" thickBot="1" x14ac:dyDescent="0.5">
      <c r="D36" s="303"/>
      <c r="E36" s="304"/>
      <c r="F36" s="557"/>
      <c r="G36" s="305"/>
      <c r="H36" s="306" t="s">
        <v>643</v>
      </c>
      <c r="I36" s="307"/>
      <c r="J36" s="308"/>
      <c r="K36" s="309">
        <v>35.995168</v>
      </c>
      <c r="L36" s="309">
        <v>39.638281599999999</v>
      </c>
      <c r="M36" s="309">
        <v>44.795839000000001</v>
      </c>
      <c r="N36" s="309">
        <v>45.927617599999998</v>
      </c>
      <c r="O36" s="486"/>
      <c r="P36" s="486"/>
      <c r="Q36" s="486"/>
      <c r="R36" s="311"/>
      <c r="T36" s="313">
        <v>1.5254663260556661E-2</v>
      </c>
    </row>
    <row r="37" spans="4:20" s="312" customFormat="1" ht="13.8" hidden="1" thickBot="1" x14ac:dyDescent="0.5">
      <c r="D37" s="303"/>
      <c r="E37" s="304"/>
      <c r="F37" s="558"/>
      <c r="G37" s="305"/>
      <c r="H37" s="306" t="s">
        <v>644</v>
      </c>
      <c r="I37" s="307"/>
      <c r="J37" s="308"/>
      <c r="K37" s="309">
        <v>33.377876499999999</v>
      </c>
      <c r="L37" s="309">
        <v>33.395614600000002</v>
      </c>
      <c r="M37" s="309">
        <v>33.275789700000004</v>
      </c>
      <c r="N37" s="309">
        <v>30.9741082</v>
      </c>
      <c r="O37" s="486"/>
      <c r="P37" s="486"/>
      <c r="Q37" s="486"/>
      <c r="R37" s="311"/>
      <c r="T37" s="313">
        <v>1.0287918578799673E-2</v>
      </c>
    </row>
    <row r="38" spans="4:20" x14ac:dyDescent="0.45">
      <c r="D38" s="1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30"/>
      <c r="Q38" s="30"/>
      <c r="R38" s="1"/>
      <c r="S38" s="1"/>
      <c r="T38" s="14"/>
    </row>
    <row r="39" spans="4:20" x14ac:dyDescent="0.45">
      <c r="D39" s="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"/>
      <c r="S39" s="1"/>
      <c r="T39" s="30"/>
    </row>
    <row r="40" spans="4:20" x14ac:dyDescent="0.45">
      <c r="D40" s="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"/>
      <c r="S40" s="1"/>
      <c r="T40" s="30"/>
    </row>
    <row r="41" spans="4:20" x14ac:dyDescent="0.45">
      <c r="D41" s="1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"/>
      <c r="S41" s="1"/>
      <c r="T41" s="30"/>
    </row>
    <row r="42" spans="4:20" x14ac:dyDescent="0.45">
      <c r="D42" s="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1"/>
      <c r="S42" s="1"/>
      <c r="T42" s="30"/>
    </row>
    <row r="43" spans="4:20" x14ac:dyDescent="0.45">
      <c r="D43" s="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1"/>
      <c r="S43" s="1"/>
      <c r="T43" s="30"/>
    </row>
  </sheetData>
  <mergeCells count="4">
    <mergeCell ref="T5:T7"/>
    <mergeCell ref="F8:F37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3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43"/>
  <sheetViews>
    <sheetView view="pageBreakPreview" zoomScaleNormal="100" zoomScaleSheetLayoutView="100" workbookViewId="0">
      <selection activeCell="E3" sqref="E3"/>
    </sheetView>
  </sheetViews>
  <sheetFormatPr defaultColWidth="8.8984375" defaultRowHeight="18" x14ac:dyDescent="0.45"/>
  <cols>
    <col min="1" max="5" width="2.09765625" customWidth="1"/>
    <col min="6" max="6" width="3.59765625" customWidth="1"/>
    <col min="7" max="7" width="2.09765625" customWidth="1"/>
    <col min="8" max="8" width="24.59765625" customWidth="1"/>
    <col min="9" max="10" width="0.8984375" customWidth="1"/>
    <col min="11" max="12" width="9" customWidth="1"/>
    <col min="13" max="17" width="8.8984375" customWidth="1"/>
    <col min="18" max="18" width="0.8984375" customWidth="1"/>
    <col min="19" max="19" width="5.59765625" customWidth="1"/>
  </cols>
  <sheetData>
    <row r="1" spans="4:20" x14ac:dyDescent="0.45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0"/>
    </row>
    <row r="2" spans="4:20" s="31" customFormat="1" ht="13.2" x14ac:dyDescent="0.45"/>
    <row r="3" spans="4:20" x14ac:dyDescent="0.45">
      <c r="D3" s="1"/>
      <c r="E3" s="2" t="s">
        <v>645</v>
      </c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4:20" ht="14.25" customHeight="1" thickBot="1" x14ac:dyDescent="0.5">
      <c r="D4" s="1"/>
      <c r="E4" s="2"/>
      <c r="F4" s="2"/>
      <c r="G4" s="2"/>
      <c r="H4" s="2"/>
      <c r="I4" s="2"/>
      <c r="J4" s="2"/>
      <c r="K4" s="1"/>
      <c r="L4" s="4"/>
      <c r="M4" s="1"/>
      <c r="N4" s="1"/>
      <c r="O4" s="1"/>
      <c r="P4" s="1"/>
      <c r="Q4" s="1"/>
      <c r="R4" s="5"/>
      <c r="S4" s="1"/>
      <c r="T4" s="1"/>
    </row>
    <row r="5" spans="4:20" ht="13.2" customHeight="1" x14ac:dyDescent="0.45">
      <c r="D5" s="1"/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S5" s="1"/>
      <c r="T5" s="553" t="s">
        <v>690</v>
      </c>
    </row>
    <row r="6" spans="4:20" ht="18.75" customHeight="1" x14ac:dyDescent="0.45">
      <c r="D6" s="1"/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S6" s="1"/>
      <c r="T6" s="554"/>
    </row>
    <row r="7" spans="4:20" ht="19.5" customHeight="1" thickBot="1" x14ac:dyDescent="0.5">
      <c r="D7" s="1"/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360</v>
      </c>
      <c r="Q7" s="380" t="s">
        <v>23</v>
      </c>
      <c r="R7" s="8"/>
      <c r="S7" s="1"/>
      <c r="T7" s="555"/>
    </row>
    <row r="8" spans="4:20" ht="25.2" customHeight="1" x14ac:dyDescent="0.45">
      <c r="D8" s="13"/>
      <c r="E8" s="19"/>
      <c r="F8" s="556" t="s">
        <v>29</v>
      </c>
      <c r="G8" s="227" t="s">
        <v>3</v>
      </c>
      <c r="H8" s="228"/>
      <c r="I8" s="228"/>
      <c r="J8" s="230"/>
      <c r="K8" s="487">
        <v>160920.26880608001</v>
      </c>
      <c r="L8" s="487">
        <v>164191.03077849999</v>
      </c>
      <c r="M8" s="487">
        <v>167986.87527309</v>
      </c>
      <c r="N8" s="488">
        <v>161853.41825573999</v>
      </c>
      <c r="O8" s="468">
        <v>2.0325357375343911</v>
      </c>
      <c r="P8" s="466">
        <v>2.3118464367951619</v>
      </c>
      <c r="Q8" s="469">
        <v>-3.6511525125871191</v>
      </c>
      <c r="R8" s="23"/>
      <c r="S8" s="1"/>
      <c r="T8" s="287">
        <v>100</v>
      </c>
    </row>
    <row r="9" spans="4:20" ht="25.2" customHeight="1" x14ac:dyDescent="0.45">
      <c r="D9" s="13"/>
      <c r="E9" s="19"/>
      <c r="F9" s="557"/>
      <c r="G9" s="232"/>
      <c r="H9" s="329" t="s">
        <v>646</v>
      </c>
      <c r="I9" s="289"/>
      <c r="J9" s="235"/>
      <c r="K9" s="290">
        <v>144.05975570000001</v>
      </c>
      <c r="L9" s="290">
        <v>146.79790410000001</v>
      </c>
      <c r="M9" s="290">
        <v>147.6122201</v>
      </c>
      <c r="N9" s="291">
        <v>132.0810725</v>
      </c>
      <c r="O9" s="470">
        <v>1.9007032093696585</v>
      </c>
      <c r="P9" s="270">
        <v>0.55471909152413623</v>
      </c>
      <c r="Q9" s="471">
        <v>-10.521586620320733</v>
      </c>
      <c r="R9" s="23"/>
      <c r="S9" s="1"/>
      <c r="T9" s="292">
        <v>8.1605364856306248E-2</v>
      </c>
    </row>
    <row r="10" spans="4:20" ht="25.2" customHeight="1" x14ac:dyDescent="0.45">
      <c r="D10" s="13"/>
      <c r="E10" s="19"/>
      <c r="F10" s="557"/>
      <c r="G10" s="252"/>
      <c r="H10" s="293" t="s">
        <v>647</v>
      </c>
      <c r="I10" s="294"/>
      <c r="J10" s="255"/>
      <c r="K10" s="295" t="s">
        <v>51</v>
      </c>
      <c r="L10" s="295" t="s">
        <v>51</v>
      </c>
      <c r="M10" s="295" t="s">
        <v>51</v>
      </c>
      <c r="N10" s="296" t="s">
        <v>51</v>
      </c>
      <c r="O10" s="476" t="s">
        <v>51</v>
      </c>
      <c r="P10" s="273" t="s">
        <v>51</v>
      </c>
      <c r="Q10" s="477" t="s">
        <v>51</v>
      </c>
      <c r="R10" s="23"/>
      <c r="S10" s="1"/>
      <c r="T10" s="297" t="s">
        <v>51</v>
      </c>
    </row>
    <row r="11" spans="4:20" ht="25.2" customHeight="1" x14ac:dyDescent="0.45">
      <c r="D11" s="13"/>
      <c r="E11" s="19"/>
      <c r="F11" s="557"/>
      <c r="G11" s="232"/>
      <c r="H11" s="298" t="s">
        <v>648</v>
      </c>
      <c r="I11" s="299"/>
      <c r="J11" s="261"/>
      <c r="K11" s="300">
        <v>1180.9360917000001</v>
      </c>
      <c r="L11" s="300">
        <v>1226.6642982000001</v>
      </c>
      <c r="M11" s="300">
        <v>1228.9791404</v>
      </c>
      <c r="N11" s="301">
        <v>1201.4100427000001</v>
      </c>
      <c r="O11" s="478">
        <v>3.8721999286322584</v>
      </c>
      <c r="P11" s="274">
        <v>0.18871032632128415</v>
      </c>
      <c r="Q11" s="479">
        <v>-2.2432518822920744</v>
      </c>
      <c r="R11" s="23"/>
      <c r="S11" s="1"/>
      <c r="T11" s="302">
        <v>0.74228277391193942</v>
      </c>
    </row>
    <row r="12" spans="4:20" ht="25.2" customHeight="1" x14ac:dyDescent="0.45">
      <c r="D12" s="13"/>
      <c r="E12" s="19"/>
      <c r="F12" s="557"/>
      <c r="G12" s="252"/>
      <c r="H12" s="293" t="s">
        <v>649</v>
      </c>
      <c r="I12" s="294"/>
      <c r="J12" s="255"/>
      <c r="K12" s="295">
        <v>183.95688799999999</v>
      </c>
      <c r="L12" s="295">
        <v>183.30149750000001</v>
      </c>
      <c r="M12" s="295">
        <v>183.0891135</v>
      </c>
      <c r="N12" s="296">
        <v>173.81093150000001</v>
      </c>
      <c r="O12" s="476">
        <v>-0.35627396566959568</v>
      </c>
      <c r="P12" s="273">
        <v>-0.11586593830200664</v>
      </c>
      <c r="Q12" s="477">
        <v>-5.0675771063799395</v>
      </c>
      <c r="R12" s="23"/>
      <c r="S12" s="1"/>
      <c r="T12" s="297">
        <v>0.10738786574489659</v>
      </c>
    </row>
    <row r="13" spans="4:20" ht="25.2" customHeight="1" x14ac:dyDescent="0.45">
      <c r="D13" s="13"/>
      <c r="E13" s="19"/>
      <c r="F13" s="557"/>
      <c r="G13" s="232"/>
      <c r="H13" s="298" t="s">
        <v>620</v>
      </c>
      <c r="I13" s="299"/>
      <c r="J13" s="261"/>
      <c r="K13" s="300">
        <v>109.6379958</v>
      </c>
      <c r="L13" s="300">
        <v>105.52857660000001</v>
      </c>
      <c r="M13" s="300">
        <v>103.4445384</v>
      </c>
      <c r="N13" s="301">
        <v>97.083691099999996</v>
      </c>
      <c r="O13" s="478">
        <v>-3.7481706684025284</v>
      </c>
      <c r="P13" s="274">
        <v>-1.9748567327875888</v>
      </c>
      <c r="Q13" s="479">
        <v>-6.1490412141468891</v>
      </c>
      <c r="R13" s="23"/>
      <c r="S13" s="1"/>
      <c r="T13" s="302">
        <v>5.9982478063330617E-2</v>
      </c>
    </row>
    <row r="14" spans="4:20" ht="25.2" customHeight="1" x14ac:dyDescent="0.45">
      <c r="D14" s="13"/>
      <c r="E14" s="19"/>
      <c r="F14" s="557"/>
      <c r="G14" s="252"/>
      <c r="H14" s="293" t="s">
        <v>621</v>
      </c>
      <c r="I14" s="294"/>
      <c r="J14" s="255"/>
      <c r="K14" s="295">
        <v>392.82481640000003</v>
      </c>
      <c r="L14" s="295">
        <v>367.785098</v>
      </c>
      <c r="M14" s="295">
        <v>356.36179880000003</v>
      </c>
      <c r="N14" s="296">
        <v>331.10308259999999</v>
      </c>
      <c r="O14" s="476">
        <v>-6.3742710120693991</v>
      </c>
      <c r="P14" s="273">
        <v>-3.1059711940802925</v>
      </c>
      <c r="Q14" s="477">
        <v>-7.0879416045870673</v>
      </c>
      <c r="R14" s="23"/>
      <c r="S14" s="1"/>
      <c r="T14" s="297">
        <v>0.20456971880373473</v>
      </c>
    </row>
    <row r="15" spans="4:20" ht="25.2" customHeight="1" x14ac:dyDescent="0.45">
      <c r="D15" s="13"/>
      <c r="E15" s="19"/>
      <c r="F15" s="557"/>
      <c r="G15" s="232"/>
      <c r="H15" s="298" t="s">
        <v>650</v>
      </c>
      <c r="I15" s="299"/>
      <c r="J15" s="261"/>
      <c r="K15" s="300">
        <v>2308.5398287000003</v>
      </c>
      <c r="L15" s="300">
        <v>2331.9741727000001</v>
      </c>
      <c r="M15" s="300">
        <v>2389.4287611</v>
      </c>
      <c r="N15" s="301">
        <v>2307.9119540000002</v>
      </c>
      <c r="O15" s="478">
        <v>1.0151154296175191</v>
      </c>
      <c r="P15" s="274">
        <v>2.4637746452173648</v>
      </c>
      <c r="Q15" s="479">
        <v>-3.4115604711509651</v>
      </c>
      <c r="R15" s="23"/>
      <c r="S15" s="1"/>
      <c r="T15" s="302">
        <v>1.425927224072175</v>
      </c>
    </row>
    <row r="16" spans="4:20" ht="25.2" customHeight="1" x14ac:dyDescent="0.45">
      <c r="D16" s="13"/>
      <c r="E16" s="19"/>
      <c r="F16" s="557"/>
      <c r="G16" s="252"/>
      <c r="H16" s="293" t="s">
        <v>623</v>
      </c>
      <c r="I16" s="294"/>
      <c r="J16" s="255"/>
      <c r="K16" s="295">
        <v>18057.063596399999</v>
      </c>
      <c r="L16" s="295">
        <v>19497.657908699999</v>
      </c>
      <c r="M16" s="295">
        <v>19992.573177300001</v>
      </c>
      <c r="N16" s="296">
        <v>18766.751606900001</v>
      </c>
      <c r="O16" s="476">
        <v>7.9780098497698626</v>
      </c>
      <c r="P16" s="273">
        <v>2.5383318905147334</v>
      </c>
      <c r="Q16" s="477">
        <v>-6.131384687348918</v>
      </c>
      <c r="R16" s="23"/>
      <c r="S16" s="1"/>
      <c r="T16" s="297">
        <v>11.594905939673879</v>
      </c>
    </row>
    <row r="17" spans="4:20" s="312" customFormat="1" ht="25.2" hidden="1" customHeight="1" x14ac:dyDescent="0.45">
      <c r="D17" s="326"/>
      <c r="E17" s="304"/>
      <c r="F17" s="557"/>
      <c r="G17" s="305"/>
      <c r="H17" s="306" t="s">
        <v>624</v>
      </c>
      <c r="I17" s="307"/>
      <c r="J17" s="308"/>
      <c r="K17" s="309">
        <v>15240.205575</v>
      </c>
      <c r="L17" s="309">
        <v>16536.761408000002</v>
      </c>
      <c r="M17" s="309">
        <v>16962.4127004</v>
      </c>
      <c r="N17" s="310">
        <v>15914.845986100001</v>
      </c>
      <c r="O17" s="489">
        <v>8.5074694473076473</v>
      </c>
      <c r="P17" s="327">
        <v>2.5739700894159334</v>
      </c>
      <c r="Q17" s="490">
        <v>-6.1758119720509814</v>
      </c>
      <c r="R17" s="311"/>
      <c r="T17" s="313">
        <v>9.8328760415510068</v>
      </c>
    </row>
    <row r="18" spans="4:20" s="312" customFormat="1" ht="25.2" hidden="1" customHeight="1" x14ac:dyDescent="0.45">
      <c r="D18" s="326"/>
      <c r="E18" s="304"/>
      <c r="F18" s="557"/>
      <c r="G18" s="305"/>
      <c r="H18" s="306" t="s">
        <v>625</v>
      </c>
      <c r="I18" s="307"/>
      <c r="J18" s="308"/>
      <c r="K18" s="309">
        <v>2816.8580213999999</v>
      </c>
      <c r="L18" s="309">
        <v>2960.8965007000002</v>
      </c>
      <c r="M18" s="309">
        <v>3030.1604769</v>
      </c>
      <c r="N18" s="310">
        <v>2851.9056208000002</v>
      </c>
      <c r="O18" s="489">
        <v>5.1134447744871414</v>
      </c>
      <c r="P18" s="327">
        <v>2.3392906906278155</v>
      </c>
      <c r="Q18" s="490">
        <v>-5.8826869883262134</v>
      </c>
      <c r="R18" s="311"/>
      <c r="T18" s="313">
        <v>1.7620298981228713</v>
      </c>
    </row>
    <row r="19" spans="4:20" ht="25.2" customHeight="1" x14ac:dyDescent="0.45">
      <c r="D19" s="13"/>
      <c r="E19" s="19"/>
      <c r="F19" s="557"/>
      <c r="G19" s="232"/>
      <c r="H19" s="298" t="s">
        <v>651</v>
      </c>
      <c r="I19" s="299"/>
      <c r="J19" s="261"/>
      <c r="K19" s="300">
        <v>2163.0526091000002</v>
      </c>
      <c r="L19" s="300">
        <v>2142.9159033999999</v>
      </c>
      <c r="M19" s="300">
        <v>2117.751953</v>
      </c>
      <c r="N19" s="301">
        <v>2197.3180298000002</v>
      </c>
      <c r="O19" s="478">
        <v>-0.93093924832362562</v>
      </c>
      <c r="P19" s="274">
        <v>-1.1742854845621431</v>
      </c>
      <c r="Q19" s="479">
        <v>3.7571008581664733</v>
      </c>
      <c r="R19" s="23"/>
      <c r="S19" s="1"/>
      <c r="T19" s="302">
        <v>1.3575975431844636</v>
      </c>
    </row>
    <row r="20" spans="4:20" ht="25.2" customHeight="1" x14ac:dyDescent="0.45">
      <c r="D20" s="13"/>
      <c r="E20" s="19"/>
      <c r="F20" s="557"/>
      <c r="G20" s="252"/>
      <c r="H20" s="293" t="s">
        <v>652</v>
      </c>
      <c r="I20" s="294"/>
      <c r="J20" s="255"/>
      <c r="K20" s="295">
        <v>958.70732140000007</v>
      </c>
      <c r="L20" s="295">
        <v>906.77222600000005</v>
      </c>
      <c r="M20" s="295">
        <v>899.2272534</v>
      </c>
      <c r="N20" s="296">
        <v>855.12762859999998</v>
      </c>
      <c r="O20" s="476">
        <v>-5.4172002487849147</v>
      </c>
      <c r="P20" s="273">
        <v>-0.83206922131733307</v>
      </c>
      <c r="Q20" s="477">
        <v>-4.9041690666356335</v>
      </c>
      <c r="R20" s="23"/>
      <c r="S20" s="1"/>
      <c r="T20" s="297">
        <v>0.52833461153649353</v>
      </c>
    </row>
    <row r="21" spans="4:20" ht="25.2" customHeight="1" x14ac:dyDescent="0.45">
      <c r="D21" s="13"/>
      <c r="E21" s="19"/>
      <c r="F21" s="557"/>
      <c r="G21" s="232"/>
      <c r="H21" s="298" t="s">
        <v>628</v>
      </c>
      <c r="I21" s="299"/>
      <c r="J21" s="261"/>
      <c r="K21" s="300" t="s">
        <v>51</v>
      </c>
      <c r="L21" s="300" t="s">
        <v>51</v>
      </c>
      <c r="M21" s="300" t="s">
        <v>51</v>
      </c>
      <c r="N21" s="301" t="s">
        <v>51</v>
      </c>
      <c r="O21" s="478" t="s">
        <v>51</v>
      </c>
      <c r="P21" s="274" t="s">
        <v>51</v>
      </c>
      <c r="Q21" s="479" t="s">
        <v>51</v>
      </c>
      <c r="R21" s="23"/>
      <c r="S21" s="1"/>
      <c r="T21" s="302" t="s">
        <v>51</v>
      </c>
    </row>
    <row r="22" spans="4:20" ht="25.2" customHeight="1" x14ac:dyDescent="0.45">
      <c r="D22" s="13"/>
      <c r="E22" s="19"/>
      <c r="F22" s="557"/>
      <c r="G22" s="252"/>
      <c r="H22" s="293" t="s">
        <v>629</v>
      </c>
      <c r="I22" s="294"/>
      <c r="J22" s="255"/>
      <c r="K22" s="295">
        <v>8162.9498859000005</v>
      </c>
      <c r="L22" s="295">
        <v>8348.2788552000002</v>
      </c>
      <c r="M22" s="295">
        <v>8564.5954763000009</v>
      </c>
      <c r="N22" s="296">
        <v>8849.5132016000007</v>
      </c>
      <c r="O22" s="476">
        <v>2.2703675986069927</v>
      </c>
      <c r="P22" s="273">
        <v>2.5911523183639318</v>
      </c>
      <c r="Q22" s="477">
        <v>3.3266921489570223</v>
      </c>
      <c r="R22" s="23"/>
      <c r="S22" s="1"/>
      <c r="T22" s="297">
        <v>5.4676097032545439</v>
      </c>
    </row>
    <row r="23" spans="4:20" ht="25.2" customHeight="1" x14ac:dyDescent="0.45">
      <c r="D23" s="13"/>
      <c r="E23" s="19"/>
      <c r="F23" s="557"/>
      <c r="G23" s="232"/>
      <c r="H23" s="298" t="s">
        <v>630</v>
      </c>
      <c r="I23" s="299"/>
      <c r="J23" s="261"/>
      <c r="K23" s="300">
        <v>845.35110600000007</v>
      </c>
      <c r="L23" s="300">
        <v>896.4770767</v>
      </c>
      <c r="M23" s="300">
        <v>913.37510029999999</v>
      </c>
      <c r="N23" s="301">
        <v>941.92901979999999</v>
      </c>
      <c r="O23" s="478">
        <v>6.0478977713669613</v>
      </c>
      <c r="P23" s="274">
        <v>1.8849364963355209</v>
      </c>
      <c r="Q23" s="479">
        <v>3.1261985892347521</v>
      </c>
      <c r="R23" s="23"/>
      <c r="S23" s="1"/>
      <c r="T23" s="302">
        <v>0.58196424267770774</v>
      </c>
    </row>
    <row r="24" spans="4:20" ht="25.2" customHeight="1" x14ac:dyDescent="0.45">
      <c r="D24" s="13"/>
      <c r="E24" s="19"/>
      <c r="F24" s="557"/>
      <c r="G24" s="252"/>
      <c r="H24" s="293" t="s">
        <v>631</v>
      </c>
      <c r="I24" s="294"/>
      <c r="J24" s="255"/>
      <c r="K24" s="295">
        <v>449.4976494</v>
      </c>
      <c r="L24" s="295">
        <v>518.9911386</v>
      </c>
      <c r="M24" s="295">
        <v>534.32784579999998</v>
      </c>
      <c r="N24" s="296">
        <v>519.85633280000002</v>
      </c>
      <c r="O24" s="476">
        <v>15.460256420197416</v>
      </c>
      <c r="P24" s="273">
        <v>2.9551000121835092</v>
      </c>
      <c r="Q24" s="477">
        <v>-2.7083583821713608</v>
      </c>
      <c r="R24" s="23"/>
      <c r="S24" s="1"/>
      <c r="T24" s="297">
        <v>0.3211895914231418</v>
      </c>
    </row>
    <row r="25" spans="4:20" ht="25.2" customHeight="1" x14ac:dyDescent="0.45">
      <c r="D25" s="13"/>
      <c r="E25" s="19"/>
      <c r="F25" s="557"/>
      <c r="G25" s="232"/>
      <c r="H25" s="298" t="s">
        <v>653</v>
      </c>
      <c r="I25" s="299"/>
      <c r="J25" s="261"/>
      <c r="K25" s="300">
        <v>58005.957378300001</v>
      </c>
      <c r="L25" s="300">
        <v>57260.850420100003</v>
      </c>
      <c r="M25" s="300">
        <v>59041.391348199999</v>
      </c>
      <c r="N25" s="301">
        <v>58301.6957568</v>
      </c>
      <c r="O25" s="478">
        <v>-1.2845352303050506</v>
      </c>
      <c r="P25" s="274">
        <v>3.109525819188641</v>
      </c>
      <c r="Q25" s="479">
        <v>-1.2528424119235271</v>
      </c>
      <c r="R25" s="23"/>
      <c r="S25" s="1"/>
      <c r="T25" s="302">
        <v>36.021294072812935</v>
      </c>
    </row>
    <row r="26" spans="4:20" ht="25.2" customHeight="1" x14ac:dyDescent="0.45">
      <c r="D26" s="13"/>
      <c r="E26" s="19"/>
      <c r="F26" s="557"/>
      <c r="G26" s="252"/>
      <c r="H26" s="293" t="s">
        <v>633</v>
      </c>
      <c r="I26" s="294"/>
      <c r="J26" s="255"/>
      <c r="K26" s="295">
        <v>44030.567122400003</v>
      </c>
      <c r="L26" s="295">
        <v>46498.780094100002</v>
      </c>
      <c r="M26" s="295">
        <v>46851.560669799997</v>
      </c>
      <c r="N26" s="296">
        <v>43813.685932100001</v>
      </c>
      <c r="O26" s="476">
        <v>5.6056806282750005</v>
      </c>
      <c r="P26" s="273">
        <v>0.75868780855341544</v>
      </c>
      <c r="Q26" s="477">
        <v>-6.4840417144485407</v>
      </c>
      <c r="R26" s="23"/>
      <c r="S26" s="1"/>
      <c r="T26" s="297">
        <v>27.069978752547097</v>
      </c>
    </row>
    <row r="27" spans="4:20" ht="25.2" customHeight="1" x14ac:dyDescent="0.45">
      <c r="D27" s="13"/>
      <c r="E27" s="19"/>
      <c r="F27" s="557"/>
      <c r="G27" s="232"/>
      <c r="H27" s="298" t="s">
        <v>654</v>
      </c>
      <c r="I27" s="299"/>
      <c r="J27" s="261"/>
      <c r="K27" s="300">
        <v>6039.2125760999998</v>
      </c>
      <c r="L27" s="300">
        <v>5805.9183272999999</v>
      </c>
      <c r="M27" s="300">
        <v>6186.3112431999998</v>
      </c>
      <c r="N27" s="301">
        <v>5673.9731455000001</v>
      </c>
      <c r="O27" s="478">
        <v>-3.8629911741019818</v>
      </c>
      <c r="P27" s="274">
        <v>6.5518130716953893</v>
      </c>
      <c r="Q27" s="479">
        <v>-8.2818027990939296</v>
      </c>
      <c r="R27" s="23"/>
      <c r="S27" s="1"/>
      <c r="T27" s="302">
        <v>3.5056245377127073</v>
      </c>
    </row>
    <row r="28" spans="4:20" ht="25.2" customHeight="1" x14ac:dyDescent="0.45">
      <c r="D28" s="13"/>
      <c r="E28" s="19"/>
      <c r="F28" s="557"/>
      <c r="G28" s="252"/>
      <c r="H28" s="314" t="s">
        <v>655</v>
      </c>
      <c r="I28" s="315"/>
      <c r="J28" s="316"/>
      <c r="K28" s="317">
        <v>10192.2953299</v>
      </c>
      <c r="L28" s="317">
        <v>10297.2606271</v>
      </c>
      <c r="M28" s="317">
        <v>10827.6613526</v>
      </c>
      <c r="N28" s="318">
        <v>10434.839588000001</v>
      </c>
      <c r="O28" s="491">
        <v>1.0298494480637244</v>
      </c>
      <c r="P28" s="328">
        <v>5.1508915303562164</v>
      </c>
      <c r="Q28" s="492">
        <v>-3.627946532569315</v>
      </c>
      <c r="R28" s="23"/>
      <c r="S28" s="30"/>
      <c r="T28" s="319">
        <v>6.4470924991600773</v>
      </c>
    </row>
    <row r="29" spans="4:20" ht="25.2" customHeight="1" x14ac:dyDescent="0.45">
      <c r="D29" s="13"/>
      <c r="E29" s="19"/>
      <c r="F29" s="557"/>
      <c r="G29" s="232"/>
      <c r="H29" s="320" t="s">
        <v>636</v>
      </c>
      <c r="I29" s="321"/>
      <c r="J29" s="241"/>
      <c r="K29" s="322">
        <v>6236.2610839199997</v>
      </c>
      <c r="L29" s="322">
        <v>6207.1760361200004</v>
      </c>
      <c r="M29" s="322">
        <v>6210.6407541500002</v>
      </c>
      <c r="N29" s="323">
        <v>5855.0817884600001</v>
      </c>
      <c r="O29" s="472">
        <v>-0.46638598686951083</v>
      </c>
      <c r="P29" s="271">
        <v>5.5817943777314305E-2</v>
      </c>
      <c r="Q29" s="473">
        <v>-5.7249964981859964</v>
      </c>
      <c r="R29" s="23"/>
      <c r="S29" s="30"/>
      <c r="T29" s="324">
        <v>3.6175212433317609</v>
      </c>
    </row>
    <row r="30" spans="4:20" ht="25.2" hidden="1" customHeight="1" x14ac:dyDescent="0.45">
      <c r="D30" s="13"/>
      <c r="E30" s="19"/>
      <c r="F30" s="557"/>
      <c r="G30" s="232"/>
      <c r="H30" s="325" t="s">
        <v>637</v>
      </c>
      <c r="I30" s="321"/>
      <c r="J30" s="241"/>
      <c r="K30" s="322">
        <v>2365.26963372</v>
      </c>
      <c r="L30" s="322">
        <v>2815.7150604399999</v>
      </c>
      <c r="M30" s="322">
        <v>2795.16502016</v>
      </c>
      <c r="N30" s="323">
        <v>2598.7534702600001</v>
      </c>
      <c r="O30" s="472">
        <v>19.044147030778792</v>
      </c>
      <c r="P30" s="271">
        <v>-0.72983380203210935</v>
      </c>
      <c r="Q30" s="473">
        <v>-7.0268319932236807</v>
      </c>
      <c r="R30" s="23"/>
      <c r="S30" s="30"/>
      <c r="T30" s="324">
        <v>1.6056216163156862</v>
      </c>
    </row>
    <row r="31" spans="4:20" ht="25.2" customHeight="1" x14ac:dyDescent="0.45">
      <c r="D31" s="13"/>
      <c r="E31" s="19"/>
      <c r="F31" s="557"/>
      <c r="G31" s="252"/>
      <c r="H31" s="314" t="s">
        <v>638</v>
      </c>
      <c r="I31" s="315"/>
      <c r="J31" s="316"/>
      <c r="K31" s="317">
        <v>1124.49230842</v>
      </c>
      <c r="L31" s="317">
        <v>1113.24835426</v>
      </c>
      <c r="M31" s="317">
        <v>1104.6910261400001</v>
      </c>
      <c r="N31" s="318">
        <v>1075.5538703</v>
      </c>
      <c r="O31" s="491">
        <v>-0.99991383451956128</v>
      </c>
      <c r="P31" s="328">
        <v>-0.76868095849899065</v>
      </c>
      <c r="Q31" s="492">
        <v>-2.6375841887492202</v>
      </c>
      <c r="R31" s="23"/>
      <c r="S31" s="30"/>
      <c r="T31" s="319">
        <v>0.66452341995060482</v>
      </c>
    </row>
    <row r="32" spans="4:20" ht="25.2" hidden="1" customHeight="1" x14ac:dyDescent="0.45">
      <c r="D32" s="13"/>
      <c r="E32" s="19"/>
      <c r="F32" s="557"/>
      <c r="G32" s="232"/>
      <c r="H32" s="325" t="s">
        <v>639</v>
      </c>
      <c r="I32" s="321"/>
      <c r="J32" s="241"/>
      <c r="K32" s="322">
        <v>511.57501589999998</v>
      </c>
      <c r="L32" s="322">
        <v>575.40305179999996</v>
      </c>
      <c r="M32" s="322">
        <v>562.08040589999996</v>
      </c>
      <c r="N32" s="323">
        <v>541.38817410000001</v>
      </c>
      <c r="O32" s="472">
        <v>12.476769567745416</v>
      </c>
      <c r="P32" s="271">
        <v>-2.3153589224672255</v>
      </c>
      <c r="Q32" s="473">
        <v>-3.6813650827887678</v>
      </c>
      <c r="R32" s="23"/>
      <c r="S32" s="30"/>
      <c r="T32" s="324">
        <v>0.33449288864852267</v>
      </c>
    </row>
    <row r="33" spans="4:20" ht="25.2" customHeight="1" x14ac:dyDescent="0.45">
      <c r="D33" s="13"/>
      <c r="E33" s="19"/>
      <c r="F33" s="557"/>
      <c r="G33" s="232"/>
      <c r="H33" s="320" t="s">
        <v>640</v>
      </c>
      <c r="I33" s="321"/>
      <c r="J33" s="241"/>
      <c r="K33" s="322">
        <v>321.18310653999998</v>
      </c>
      <c r="L33" s="322">
        <v>321.01859722</v>
      </c>
      <c r="M33" s="322">
        <v>320.27348549999999</v>
      </c>
      <c r="N33" s="323">
        <v>311.75501588000003</v>
      </c>
      <c r="O33" s="472">
        <v>-5.1219792277423792E-2</v>
      </c>
      <c r="P33" s="271">
        <v>-0.23210858388038602</v>
      </c>
      <c r="Q33" s="473">
        <v>-2.6597486228687406</v>
      </c>
      <c r="R33" s="23"/>
      <c r="S33" s="30"/>
      <c r="T33" s="324">
        <v>0.1926156513960087</v>
      </c>
    </row>
    <row r="34" spans="4:20" ht="25.2" hidden="1" customHeight="1" thickBot="1" x14ac:dyDescent="0.5">
      <c r="D34" s="13"/>
      <c r="E34" s="204"/>
      <c r="F34" s="557"/>
      <c r="G34" s="232"/>
      <c r="H34" s="325" t="s">
        <v>641</v>
      </c>
      <c r="I34" s="321"/>
      <c r="J34" s="241"/>
      <c r="K34" s="322">
        <v>101.1140671</v>
      </c>
      <c r="L34" s="322">
        <v>261.21543120000001</v>
      </c>
      <c r="M34" s="322">
        <v>260.26306010000002</v>
      </c>
      <c r="N34" s="323">
        <v>252.89806530000001</v>
      </c>
      <c r="O34" s="472">
        <v>158.33737944856142</v>
      </c>
      <c r="P34" s="271">
        <v>-0.36459220484214017</v>
      </c>
      <c r="Q34" s="473">
        <v>-2.8298271745403225</v>
      </c>
      <c r="R34" s="23"/>
      <c r="S34" s="30"/>
      <c r="T34" s="324">
        <v>0.15625129702259546</v>
      </c>
    </row>
    <row r="35" spans="4:20" ht="25.2" customHeight="1" thickBot="1" x14ac:dyDescent="0.5">
      <c r="D35" s="13"/>
      <c r="E35" s="19"/>
      <c r="F35" s="557"/>
      <c r="G35" s="252"/>
      <c r="H35" s="293" t="s">
        <v>642</v>
      </c>
      <c r="I35" s="294"/>
      <c r="J35" s="255"/>
      <c r="K35" s="295">
        <v>13.700566200000001</v>
      </c>
      <c r="L35" s="295">
        <v>13.6163718</v>
      </c>
      <c r="M35" s="295">
        <v>13.565236200000001</v>
      </c>
      <c r="N35" s="296">
        <v>12.7726238</v>
      </c>
      <c r="O35" s="480">
        <v>-0.61453226655698856</v>
      </c>
      <c r="P35" s="481">
        <v>-0.37554497446962154</v>
      </c>
      <c r="Q35" s="482">
        <v>-5.8429679241412735</v>
      </c>
      <c r="R35" s="23"/>
      <c r="S35" s="1"/>
      <c r="T35" s="297">
        <v>7.8914760884557528E-3</v>
      </c>
    </row>
    <row r="36" spans="4:20" s="312" customFormat="1" ht="13.8" hidden="1" thickBot="1" x14ac:dyDescent="0.5">
      <c r="D36" s="326"/>
      <c r="E36" s="304"/>
      <c r="F36" s="557"/>
      <c r="G36" s="305"/>
      <c r="H36" s="306" t="s">
        <v>643</v>
      </c>
      <c r="I36" s="307"/>
      <c r="J36" s="308"/>
      <c r="K36" s="309" t="s">
        <v>51</v>
      </c>
      <c r="L36" s="309" t="s">
        <v>51</v>
      </c>
      <c r="M36" s="309" t="s">
        <v>51</v>
      </c>
      <c r="N36" s="309" t="s">
        <v>51</v>
      </c>
      <c r="O36" s="486"/>
      <c r="P36" s="486"/>
      <c r="Q36" s="486"/>
      <c r="R36" s="311"/>
      <c r="T36" s="313" t="s">
        <v>51</v>
      </c>
    </row>
    <row r="37" spans="4:20" s="312" customFormat="1" ht="13.8" hidden="1" thickBot="1" x14ac:dyDescent="0.5">
      <c r="D37" s="326"/>
      <c r="E37" s="304"/>
      <c r="F37" s="558"/>
      <c r="G37" s="305"/>
      <c r="H37" s="306" t="s">
        <v>644</v>
      </c>
      <c r="I37" s="307"/>
      <c r="J37" s="308"/>
      <c r="K37" s="309">
        <v>13.700566200000001</v>
      </c>
      <c r="L37" s="309">
        <v>13.6163718</v>
      </c>
      <c r="M37" s="309">
        <v>13.565236200000001</v>
      </c>
      <c r="N37" s="309">
        <v>12.7726238</v>
      </c>
      <c r="O37" s="486"/>
      <c r="P37" s="486"/>
      <c r="Q37" s="486"/>
      <c r="R37" s="311"/>
      <c r="T37" s="313">
        <v>7.8914760884557528E-3</v>
      </c>
    </row>
    <row r="38" spans="4:20" x14ac:dyDescent="0.45">
      <c r="D38" s="1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30"/>
      <c r="Q38" s="30"/>
      <c r="R38" s="1"/>
      <c r="S38" s="1"/>
      <c r="T38" s="14"/>
    </row>
    <row r="39" spans="4:20" x14ac:dyDescent="0.45">
      <c r="D39" s="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"/>
      <c r="S39" s="1"/>
      <c r="T39" s="30"/>
    </row>
    <row r="40" spans="4:20" x14ac:dyDescent="0.45">
      <c r="D40" s="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"/>
      <c r="S40" s="1"/>
      <c r="T40" s="30"/>
    </row>
    <row r="41" spans="4:20" x14ac:dyDescent="0.45">
      <c r="D41" s="1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"/>
      <c r="S41" s="1"/>
      <c r="T41" s="30"/>
    </row>
    <row r="42" spans="4:20" x14ac:dyDescent="0.45">
      <c r="D42" s="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1"/>
      <c r="S42" s="1"/>
      <c r="T42" s="30"/>
    </row>
    <row r="43" spans="4:20" x14ac:dyDescent="0.45">
      <c r="D43" s="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1"/>
      <c r="S43" s="1"/>
      <c r="T43" s="30"/>
    </row>
  </sheetData>
  <mergeCells count="4">
    <mergeCell ref="T5:T7"/>
    <mergeCell ref="F8:F37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2" orientation="portrait" horizontalDpi="1200" verticalDpi="12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D1:T43"/>
  <sheetViews>
    <sheetView view="pageBreakPreview" zoomScaleNormal="100" zoomScaleSheetLayoutView="100" workbookViewId="0">
      <selection activeCell="E3" sqref="E3"/>
    </sheetView>
  </sheetViews>
  <sheetFormatPr defaultColWidth="8.8984375" defaultRowHeight="18" x14ac:dyDescent="0.45"/>
  <cols>
    <col min="1" max="5" width="2.09765625" customWidth="1"/>
    <col min="6" max="6" width="3.59765625" customWidth="1"/>
    <col min="7" max="7" width="2.09765625" customWidth="1"/>
    <col min="8" max="8" width="24.59765625" customWidth="1"/>
    <col min="9" max="10" width="0.8984375" customWidth="1"/>
    <col min="11" max="12" width="9" customWidth="1"/>
    <col min="13" max="17" width="8.8984375" customWidth="1"/>
    <col min="18" max="18" width="0.8984375" customWidth="1"/>
    <col min="19" max="19" width="5.59765625" customWidth="1"/>
  </cols>
  <sheetData>
    <row r="1" spans="4:20" x14ac:dyDescent="0.45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0"/>
    </row>
    <row r="2" spans="4:20" s="31" customFormat="1" ht="13.2" x14ac:dyDescent="0.45"/>
    <row r="3" spans="4:20" x14ac:dyDescent="0.45">
      <c r="D3" s="1"/>
      <c r="E3" s="2" t="s">
        <v>656</v>
      </c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4:20" ht="14.25" customHeight="1" thickBot="1" x14ac:dyDescent="0.5">
      <c r="D4" s="1"/>
      <c r="E4" s="2"/>
      <c r="F4" s="2"/>
      <c r="G4" s="2"/>
      <c r="H4" s="2"/>
      <c r="I4" s="2"/>
      <c r="J4" s="2"/>
      <c r="K4" s="1"/>
      <c r="L4" s="4"/>
      <c r="M4" s="1"/>
      <c r="N4" s="1"/>
      <c r="O4" s="1"/>
      <c r="P4" s="1"/>
      <c r="Q4" s="1"/>
      <c r="R4" s="5"/>
      <c r="S4" s="1"/>
      <c r="T4" s="1"/>
    </row>
    <row r="5" spans="4:20" ht="13.2" customHeight="1" x14ac:dyDescent="0.45">
      <c r="D5" s="1"/>
      <c r="E5" s="16"/>
      <c r="F5" s="6"/>
      <c r="G5" s="6"/>
      <c r="H5" s="6"/>
      <c r="I5" s="6"/>
      <c r="J5" s="7"/>
      <c r="K5" s="543" t="s">
        <v>696</v>
      </c>
      <c r="L5" s="544"/>
      <c r="M5" s="544"/>
      <c r="N5" s="544"/>
      <c r="O5" s="543" t="s">
        <v>695</v>
      </c>
      <c r="P5" s="544"/>
      <c r="Q5" s="547"/>
      <c r="R5" s="8"/>
      <c r="S5" s="1"/>
      <c r="T5" s="553" t="s">
        <v>690</v>
      </c>
    </row>
    <row r="6" spans="4:20" ht="18.75" customHeight="1" x14ac:dyDescent="0.45">
      <c r="D6" s="1"/>
      <c r="E6" s="17"/>
      <c r="F6" s="9"/>
      <c r="G6" s="9"/>
      <c r="H6" s="9"/>
      <c r="I6" s="9"/>
      <c r="J6" s="10"/>
      <c r="K6" s="545"/>
      <c r="L6" s="546"/>
      <c r="M6" s="546"/>
      <c r="N6" s="546"/>
      <c r="O6" s="545"/>
      <c r="P6" s="546"/>
      <c r="Q6" s="548"/>
      <c r="R6" s="8"/>
      <c r="S6" s="1"/>
      <c r="T6" s="554"/>
    </row>
    <row r="7" spans="4:20" ht="19.5" customHeight="1" thickBot="1" x14ac:dyDescent="0.5">
      <c r="D7" s="1"/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363</v>
      </c>
      <c r="N7" s="378" t="s">
        <v>23</v>
      </c>
      <c r="O7" s="392" t="s">
        <v>2</v>
      </c>
      <c r="P7" s="378" t="s">
        <v>360</v>
      </c>
      <c r="Q7" s="380" t="s">
        <v>23</v>
      </c>
      <c r="R7" s="8"/>
      <c r="S7" s="1"/>
      <c r="T7" s="555"/>
    </row>
    <row r="8" spans="4:20" ht="25.2" customHeight="1" x14ac:dyDescent="0.45">
      <c r="D8" s="13"/>
      <c r="E8" s="19"/>
      <c r="F8" s="556" t="s">
        <v>29</v>
      </c>
      <c r="G8" s="227" t="s">
        <v>3</v>
      </c>
      <c r="H8" s="228"/>
      <c r="I8" s="228"/>
      <c r="J8" s="230"/>
      <c r="K8" s="487">
        <v>140791.71466190001</v>
      </c>
      <c r="L8" s="487">
        <v>142399.2495988</v>
      </c>
      <c r="M8" s="487">
        <v>145505.82619550001</v>
      </c>
      <c r="N8" s="488">
        <v>139219.22304440002</v>
      </c>
      <c r="O8" s="468">
        <v>1.141782341922859</v>
      </c>
      <c r="P8" s="466">
        <v>2.1815961849887433</v>
      </c>
      <c r="Q8" s="469">
        <v>-4.3205164462991164</v>
      </c>
      <c r="R8" s="23"/>
      <c r="S8" s="1"/>
      <c r="T8" s="287">
        <v>100</v>
      </c>
    </row>
    <row r="9" spans="4:20" ht="25.2" customHeight="1" x14ac:dyDescent="0.45">
      <c r="D9" s="13"/>
      <c r="E9" s="19"/>
      <c r="F9" s="557"/>
      <c r="G9" s="232"/>
      <c r="H9" s="329" t="s">
        <v>646</v>
      </c>
      <c r="I9" s="289"/>
      <c r="J9" s="235"/>
      <c r="K9" s="290">
        <v>7982.8312212000001</v>
      </c>
      <c r="L9" s="290">
        <v>8086.6884518000006</v>
      </c>
      <c r="M9" s="290">
        <v>7845.5645660999999</v>
      </c>
      <c r="N9" s="291">
        <v>5950.0292299000002</v>
      </c>
      <c r="O9" s="470">
        <v>1.301007471186244</v>
      </c>
      <c r="P9" s="270">
        <v>-2.9817382867807884</v>
      </c>
      <c r="Q9" s="471">
        <v>-24.160598261984134</v>
      </c>
      <c r="R9" s="23"/>
      <c r="S9" s="1"/>
      <c r="T9" s="292">
        <v>4.2738560809252668</v>
      </c>
    </row>
    <row r="10" spans="4:20" ht="25.2" customHeight="1" x14ac:dyDescent="0.45">
      <c r="D10" s="13"/>
      <c r="E10" s="19"/>
      <c r="F10" s="557"/>
      <c r="G10" s="252"/>
      <c r="H10" s="293" t="s">
        <v>647</v>
      </c>
      <c r="I10" s="294"/>
      <c r="J10" s="255"/>
      <c r="K10" s="295">
        <v>12707.4975306</v>
      </c>
      <c r="L10" s="295">
        <v>12654.363211100001</v>
      </c>
      <c r="M10" s="295">
        <v>12630.6435908</v>
      </c>
      <c r="N10" s="296">
        <v>11614.241381600001</v>
      </c>
      <c r="O10" s="476">
        <v>-0.4181336205027808</v>
      </c>
      <c r="P10" s="273">
        <v>-0.18744222766732266</v>
      </c>
      <c r="Q10" s="477">
        <v>-8.0471133706942251</v>
      </c>
      <c r="R10" s="23"/>
      <c r="S10" s="1"/>
      <c r="T10" s="297">
        <v>8.3424121523045489</v>
      </c>
    </row>
    <row r="11" spans="4:20" ht="25.2" customHeight="1" x14ac:dyDescent="0.45">
      <c r="D11" s="13"/>
      <c r="E11" s="19"/>
      <c r="F11" s="557"/>
      <c r="G11" s="232"/>
      <c r="H11" s="298" t="s">
        <v>648</v>
      </c>
      <c r="I11" s="299"/>
      <c r="J11" s="261"/>
      <c r="K11" s="300">
        <v>11864.276239299999</v>
      </c>
      <c r="L11" s="300">
        <v>12016.5571284</v>
      </c>
      <c r="M11" s="300">
        <v>12047.7722858</v>
      </c>
      <c r="N11" s="301">
        <v>11930.532936699999</v>
      </c>
      <c r="O11" s="478">
        <v>1.2835244732044782</v>
      </c>
      <c r="P11" s="274">
        <v>0.25976789413522106</v>
      </c>
      <c r="Q11" s="479">
        <v>-0.97312055970865119</v>
      </c>
      <c r="R11" s="23"/>
      <c r="S11" s="1"/>
      <c r="T11" s="302">
        <v>8.5696017229568184</v>
      </c>
    </row>
    <row r="12" spans="4:20" ht="25.2" customHeight="1" x14ac:dyDescent="0.45">
      <c r="D12" s="13"/>
      <c r="E12" s="19"/>
      <c r="F12" s="557"/>
      <c r="G12" s="252"/>
      <c r="H12" s="293" t="s">
        <v>649</v>
      </c>
      <c r="I12" s="294"/>
      <c r="J12" s="255"/>
      <c r="K12" s="295">
        <v>8095.3797057000002</v>
      </c>
      <c r="L12" s="295">
        <v>8416.1648667999998</v>
      </c>
      <c r="M12" s="295">
        <v>8835.8220094999997</v>
      </c>
      <c r="N12" s="296">
        <v>9476.9831950000007</v>
      </c>
      <c r="O12" s="476">
        <v>3.9625709078739524</v>
      </c>
      <c r="P12" s="273">
        <v>4.9863227413172284</v>
      </c>
      <c r="Q12" s="477">
        <v>7.2563841237481386</v>
      </c>
      <c r="R12" s="23"/>
      <c r="S12" s="1"/>
      <c r="T12" s="297">
        <v>6.8072375263706117</v>
      </c>
    </row>
    <row r="13" spans="4:20" ht="25.2" customHeight="1" x14ac:dyDescent="0.45">
      <c r="D13" s="13"/>
      <c r="E13" s="19"/>
      <c r="F13" s="557"/>
      <c r="G13" s="232"/>
      <c r="H13" s="298" t="s">
        <v>620</v>
      </c>
      <c r="I13" s="299"/>
      <c r="J13" s="261"/>
      <c r="K13" s="300">
        <v>1858.4096936000001</v>
      </c>
      <c r="L13" s="300">
        <v>1794.1007517</v>
      </c>
      <c r="M13" s="300">
        <v>1713.8482510000001</v>
      </c>
      <c r="N13" s="301">
        <v>1576.6856076000001</v>
      </c>
      <c r="O13" s="478">
        <v>-3.4604286730459677</v>
      </c>
      <c r="P13" s="274">
        <v>-4.4731323268192513</v>
      </c>
      <c r="Q13" s="479">
        <v>-8.0031965093740336</v>
      </c>
      <c r="R13" s="23"/>
      <c r="S13" s="1"/>
      <c r="T13" s="302">
        <v>1.1325200450925954</v>
      </c>
    </row>
    <row r="14" spans="4:20" ht="25.2" customHeight="1" x14ac:dyDescent="0.45">
      <c r="D14" s="13"/>
      <c r="E14" s="19"/>
      <c r="F14" s="557"/>
      <c r="G14" s="252"/>
      <c r="H14" s="293" t="s">
        <v>621</v>
      </c>
      <c r="I14" s="294"/>
      <c r="J14" s="255"/>
      <c r="K14" s="295">
        <v>1024.3877514999999</v>
      </c>
      <c r="L14" s="295">
        <v>1020.8852289</v>
      </c>
      <c r="M14" s="295">
        <v>1012.6164625</v>
      </c>
      <c r="N14" s="296">
        <v>946.80207150000001</v>
      </c>
      <c r="O14" s="476">
        <v>-0.34191375237269117</v>
      </c>
      <c r="P14" s="273">
        <v>-0.80996043099864634</v>
      </c>
      <c r="Q14" s="477">
        <v>-6.4994391694476299</v>
      </c>
      <c r="R14" s="23"/>
      <c r="S14" s="1"/>
      <c r="T14" s="297">
        <v>0.68007998521730328</v>
      </c>
    </row>
    <row r="15" spans="4:20" ht="25.2" customHeight="1" x14ac:dyDescent="0.45">
      <c r="D15" s="13"/>
      <c r="E15" s="19"/>
      <c r="F15" s="557"/>
      <c r="G15" s="232"/>
      <c r="H15" s="298" t="s">
        <v>650</v>
      </c>
      <c r="I15" s="299"/>
      <c r="J15" s="261"/>
      <c r="K15" s="300">
        <v>12352.0652386</v>
      </c>
      <c r="L15" s="300">
        <v>12453.1571535</v>
      </c>
      <c r="M15" s="300">
        <v>12669.945466900001</v>
      </c>
      <c r="N15" s="301">
        <v>12255.8991014</v>
      </c>
      <c r="O15" s="478">
        <v>0.81842115425434514</v>
      </c>
      <c r="P15" s="274">
        <v>1.7408301423311956</v>
      </c>
      <c r="Q15" s="479">
        <v>-3.2679411808179348</v>
      </c>
      <c r="R15" s="23"/>
      <c r="S15" s="1"/>
      <c r="T15" s="302">
        <v>8.8033095095576908</v>
      </c>
    </row>
    <row r="16" spans="4:20" ht="25.2" customHeight="1" x14ac:dyDescent="0.45">
      <c r="D16" s="13"/>
      <c r="E16" s="19"/>
      <c r="F16" s="557"/>
      <c r="G16" s="252"/>
      <c r="H16" s="293" t="s">
        <v>623</v>
      </c>
      <c r="I16" s="294"/>
      <c r="J16" s="255"/>
      <c r="K16" s="295">
        <v>3750.1876886</v>
      </c>
      <c r="L16" s="295">
        <v>3918.4589101000001</v>
      </c>
      <c r="M16" s="295">
        <v>4105.6358792000001</v>
      </c>
      <c r="N16" s="296">
        <v>3956.0382347</v>
      </c>
      <c r="O16" s="476">
        <v>4.4870079972668897</v>
      </c>
      <c r="P16" s="273">
        <v>4.7768006094830673</v>
      </c>
      <c r="Q16" s="477">
        <v>-3.6437143697494623</v>
      </c>
      <c r="R16" s="23"/>
      <c r="S16" s="1"/>
      <c r="T16" s="297">
        <v>2.8415890767026717</v>
      </c>
    </row>
    <row r="17" spans="4:20" s="312" customFormat="1" ht="25.2" hidden="1" customHeight="1" x14ac:dyDescent="0.45">
      <c r="D17" s="326"/>
      <c r="E17" s="304"/>
      <c r="F17" s="557"/>
      <c r="G17" s="305"/>
      <c r="H17" s="306" t="s">
        <v>657</v>
      </c>
      <c r="I17" s="307"/>
      <c r="J17" s="308"/>
      <c r="K17" s="309">
        <v>3387.8678141</v>
      </c>
      <c r="L17" s="309">
        <v>3559.2987037000003</v>
      </c>
      <c r="M17" s="309">
        <v>3750.9650088000003</v>
      </c>
      <c r="N17" s="310">
        <v>3614.8699784999999</v>
      </c>
      <c r="O17" s="489">
        <v>5.0601410387536516</v>
      </c>
      <c r="P17" s="327">
        <v>5.3849457731871997</v>
      </c>
      <c r="Q17" s="490">
        <v>-3.6282671254120658</v>
      </c>
      <c r="R17" s="311"/>
      <c r="T17" s="313">
        <v>2.5965307803414044</v>
      </c>
    </row>
    <row r="18" spans="4:20" s="312" customFormat="1" ht="25.2" hidden="1" customHeight="1" x14ac:dyDescent="0.45">
      <c r="D18" s="326"/>
      <c r="E18" s="304"/>
      <c r="F18" s="557"/>
      <c r="G18" s="305"/>
      <c r="H18" s="306" t="s">
        <v>625</v>
      </c>
      <c r="I18" s="307"/>
      <c r="J18" s="308"/>
      <c r="K18" s="309">
        <v>362.31987450000003</v>
      </c>
      <c r="L18" s="309">
        <v>359.16020639999999</v>
      </c>
      <c r="M18" s="309">
        <v>354.67087040000001</v>
      </c>
      <c r="N18" s="310">
        <v>341.16825620000003</v>
      </c>
      <c r="O18" s="489">
        <v>-0.87206590705529718</v>
      </c>
      <c r="P18" s="327">
        <v>-1.2499536195833882</v>
      </c>
      <c r="Q18" s="490">
        <v>-3.8070829399582951</v>
      </c>
      <c r="R18" s="311"/>
      <c r="T18" s="313">
        <v>0.24505829636126764</v>
      </c>
    </row>
    <row r="19" spans="4:20" ht="25.2" customHeight="1" x14ac:dyDescent="0.45">
      <c r="D19" s="13"/>
      <c r="E19" s="19"/>
      <c r="F19" s="557"/>
      <c r="G19" s="232"/>
      <c r="H19" s="298" t="s">
        <v>651</v>
      </c>
      <c r="I19" s="299"/>
      <c r="J19" s="261"/>
      <c r="K19" s="300">
        <v>26136.540119600002</v>
      </c>
      <c r="L19" s="300">
        <v>26606.1189232</v>
      </c>
      <c r="M19" s="300">
        <v>26816.0024619</v>
      </c>
      <c r="N19" s="301">
        <v>25634.4629078</v>
      </c>
      <c r="O19" s="478">
        <v>1.7966372038962231</v>
      </c>
      <c r="P19" s="274">
        <v>0.78885439588478601</v>
      </c>
      <c r="Q19" s="479">
        <v>-4.4060987679976682</v>
      </c>
      <c r="R19" s="23"/>
      <c r="S19" s="1"/>
      <c r="T19" s="302">
        <v>18.413019658660655</v>
      </c>
    </row>
    <row r="20" spans="4:20" ht="25.2" customHeight="1" x14ac:dyDescent="0.45">
      <c r="D20" s="13"/>
      <c r="E20" s="19"/>
      <c r="F20" s="557"/>
      <c r="G20" s="252"/>
      <c r="H20" s="293" t="s">
        <v>658</v>
      </c>
      <c r="I20" s="294"/>
      <c r="J20" s="255"/>
      <c r="K20" s="295">
        <v>9685.9605905000008</v>
      </c>
      <c r="L20" s="295">
        <v>9922.2765113000005</v>
      </c>
      <c r="M20" s="295">
        <v>10040.498766500001</v>
      </c>
      <c r="N20" s="296">
        <v>9479.3320038000002</v>
      </c>
      <c r="O20" s="476">
        <v>2.4397778474525067</v>
      </c>
      <c r="P20" s="273">
        <v>1.1914831749081145</v>
      </c>
      <c r="Q20" s="477">
        <v>-5.5890327338351646</v>
      </c>
      <c r="R20" s="23"/>
      <c r="S20" s="1"/>
      <c r="T20" s="297">
        <v>6.8089246560274486</v>
      </c>
    </row>
    <row r="21" spans="4:20" ht="25.2" customHeight="1" x14ac:dyDescent="0.45">
      <c r="D21" s="13"/>
      <c r="E21" s="19"/>
      <c r="F21" s="557"/>
      <c r="G21" s="232"/>
      <c r="H21" s="298" t="s">
        <v>628</v>
      </c>
      <c r="I21" s="299"/>
      <c r="J21" s="261"/>
      <c r="K21" s="300">
        <v>6753.3075499000006</v>
      </c>
      <c r="L21" s="300">
        <v>6961.9683622000002</v>
      </c>
      <c r="M21" s="300">
        <v>7004.9143574999998</v>
      </c>
      <c r="N21" s="301">
        <v>6479.2227330000005</v>
      </c>
      <c r="O21" s="478">
        <v>3.089757289420203</v>
      </c>
      <c r="P21" s="274">
        <v>0.61686570615826497</v>
      </c>
      <c r="Q21" s="479">
        <v>-7.5046117292947851</v>
      </c>
      <c r="R21" s="23"/>
      <c r="S21" s="1"/>
      <c r="T21" s="302">
        <v>4.6539713347873208</v>
      </c>
    </row>
    <row r="22" spans="4:20" ht="25.2" customHeight="1" x14ac:dyDescent="0.45">
      <c r="D22" s="13"/>
      <c r="E22" s="19"/>
      <c r="F22" s="557"/>
      <c r="G22" s="252"/>
      <c r="H22" s="293" t="s">
        <v>659</v>
      </c>
      <c r="I22" s="294"/>
      <c r="J22" s="255"/>
      <c r="K22" s="295">
        <v>2030.8522204000001</v>
      </c>
      <c r="L22" s="295">
        <v>2109.7602200000001</v>
      </c>
      <c r="M22" s="295">
        <v>2139.0432884000002</v>
      </c>
      <c r="N22" s="296">
        <v>2076.6256879000002</v>
      </c>
      <c r="O22" s="476">
        <v>3.8854624087053535</v>
      </c>
      <c r="P22" s="273">
        <v>1.387980876803141</v>
      </c>
      <c r="Q22" s="477">
        <v>-2.9180148358141977</v>
      </c>
      <c r="R22" s="23"/>
      <c r="S22" s="1"/>
      <c r="T22" s="297">
        <v>1.491622810764947</v>
      </c>
    </row>
    <row r="23" spans="4:20" ht="25.2" customHeight="1" x14ac:dyDescent="0.45">
      <c r="D23" s="13"/>
      <c r="E23" s="19"/>
      <c r="F23" s="557"/>
      <c r="G23" s="232"/>
      <c r="H23" s="298" t="s">
        <v>630</v>
      </c>
      <c r="I23" s="299"/>
      <c r="J23" s="261"/>
      <c r="K23" s="300">
        <v>3195.1219512000002</v>
      </c>
      <c r="L23" s="300">
        <v>3234.8440556999999</v>
      </c>
      <c r="M23" s="300">
        <v>3275.6540807000001</v>
      </c>
      <c r="N23" s="301">
        <v>3141.4957543999999</v>
      </c>
      <c r="O23" s="478">
        <v>1.2432109042060491</v>
      </c>
      <c r="P23" s="274">
        <v>1.2615762706734035</v>
      </c>
      <c r="Q23" s="479">
        <v>-4.0956194700305755</v>
      </c>
      <c r="R23" s="23"/>
      <c r="S23" s="1"/>
      <c r="T23" s="302">
        <v>2.2565100463160244</v>
      </c>
    </row>
    <row r="24" spans="4:20" ht="25.2" customHeight="1" x14ac:dyDescent="0.45">
      <c r="D24" s="13"/>
      <c r="E24" s="19"/>
      <c r="F24" s="557"/>
      <c r="G24" s="252"/>
      <c r="H24" s="293" t="s">
        <v>631</v>
      </c>
      <c r="I24" s="294"/>
      <c r="J24" s="255"/>
      <c r="K24" s="295">
        <v>676.45662419999996</v>
      </c>
      <c r="L24" s="295">
        <v>758.29396789999998</v>
      </c>
      <c r="M24" s="295">
        <v>824.2580332</v>
      </c>
      <c r="N24" s="296">
        <v>853.01925949999998</v>
      </c>
      <c r="O24" s="476">
        <v>12.097944017738538</v>
      </c>
      <c r="P24" s="273">
        <v>8.6990096311433405</v>
      </c>
      <c r="Q24" s="477">
        <v>3.4893474059744189</v>
      </c>
      <c r="R24" s="23"/>
      <c r="S24" s="1"/>
      <c r="T24" s="297">
        <v>0.61271657810355229</v>
      </c>
    </row>
    <row r="25" spans="4:20" ht="25.2" customHeight="1" x14ac:dyDescent="0.45">
      <c r="D25" s="13"/>
      <c r="E25" s="19"/>
      <c r="F25" s="557"/>
      <c r="G25" s="232"/>
      <c r="H25" s="298" t="s">
        <v>632</v>
      </c>
      <c r="I25" s="299"/>
      <c r="J25" s="261"/>
      <c r="K25" s="300" t="s">
        <v>51</v>
      </c>
      <c r="L25" s="300" t="s">
        <v>51</v>
      </c>
      <c r="M25" s="300" t="s">
        <v>51</v>
      </c>
      <c r="N25" s="301" t="s">
        <v>51</v>
      </c>
      <c r="O25" s="478" t="s">
        <v>51</v>
      </c>
      <c r="P25" s="274" t="s">
        <v>51</v>
      </c>
      <c r="Q25" s="479" t="s">
        <v>51</v>
      </c>
      <c r="R25" s="23"/>
      <c r="S25" s="1"/>
      <c r="T25" s="302" t="s">
        <v>51</v>
      </c>
    </row>
    <row r="26" spans="4:20" ht="25.2" customHeight="1" x14ac:dyDescent="0.45">
      <c r="D26" s="13"/>
      <c r="E26" s="19"/>
      <c r="F26" s="557"/>
      <c r="G26" s="252"/>
      <c r="H26" s="293" t="s">
        <v>633</v>
      </c>
      <c r="I26" s="294"/>
      <c r="J26" s="255"/>
      <c r="K26" s="295" t="s">
        <v>51</v>
      </c>
      <c r="L26" s="295" t="s">
        <v>51</v>
      </c>
      <c r="M26" s="295" t="s">
        <v>51</v>
      </c>
      <c r="N26" s="296" t="s">
        <v>51</v>
      </c>
      <c r="O26" s="476" t="s">
        <v>51</v>
      </c>
      <c r="P26" s="273" t="s">
        <v>51</v>
      </c>
      <c r="Q26" s="477" t="s">
        <v>51</v>
      </c>
      <c r="R26" s="23"/>
      <c r="S26" s="1"/>
      <c r="T26" s="297" t="s">
        <v>51</v>
      </c>
    </row>
    <row r="27" spans="4:20" ht="25.2" customHeight="1" x14ac:dyDescent="0.45">
      <c r="D27" s="13"/>
      <c r="E27" s="19"/>
      <c r="F27" s="557"/>
      <c r="G27" s="232"/>
      <c r="H27" s="298" t="s">
        <v>654</v>
      </c>
      <c r="I27" s="299"/>
      <c r="J27" s="261"/>
      <c r="K27" s="300">
        <v>31207.0812687</v>
      </c>
      <c r="L27" s="300">
        <v>30942.5217319</v>
      </c>
      <c r="M27" s="300">
        <v>32963.721666099998</v>
      </c>
      <c r="N27" s="301">
        <v>32221.8883136</v>
      </c>
      <c r="O27" s="478">
        <v>-0.84775482372760891</v>
      </c>
      <c r="P27" s="274">
        <v>6.5321112212914922</v>
      </c>
      <c r="Q27" s="479">
        <v>-2.2504538777940897</v>
      </c>
      <c r="R27" s="23"/>
      <c r="S27" s="1"/>
      <c r="T27" s="302">
        <v>23.144712065605873</v>
      </c>
    </row>
    <row r="28" spans="4:20" ht="25.2" customHeight="1" x14ac:dyDescent="0.45">
      <c r="D28" s="13"/>
      <c r="E28" s="19"/>
      <c r="F28" s="557"/>
      <c r="G28" s="252"/>
      <c r="H28" s="314" t="s">
        <v>655</v>
      </c>
      <c r="I28" s="315"/>
      <c r="J28" s="316"/>
      <c r="K28" s="317">
        <v>1415.6254091000001</v>
      </c>
      <c r="L28" s="317">
        <v>1443.6543443</v>
      </c>
      <c r="M28" s="317">
        <v>1515.3422095000001</v>
      </c>
      <c r="N28" s="318">
        <v>1561.8281214000001</v>
      </c>
      <c r="O28" s="491">
        <v>1.9799683602613305</v>
      </c>
      <c r="P28" s="328">
        <v>4.9657222646851906</v>
      </c>
      <c r="Q28" s="492">
        <v>3.0676840919872772</v>
      </c>
      <c r="R28" s="23"/>
      <c r="S28" s="30"/>
      <c r="T28" s="319">
        <v>1.1218480373948787</v>
      </c>
    </row>
    <row r="29" spans="4:20" ht="25.2" customHeight="1" x14ac:dyDescent="0.45">
      <c r="D29" s="13"/>
      <c r="E29" s="19"/>
      <c r="F29" s="557"/>
      <c r="G29" s="232"/>
      <c r="H29" s="320" t="s">
        <v>660</v>
      </c>
      <c r="I29" s="321"/>
      <c r="J29" s="241"/>
      <c r="K29" s="322" t="s">
        <v>51</v>
      </c>
      <c r="L29" s="322" t="s">
        <v>51</v>
      </c>
      <c r="M29" s="322" t="s">
        <v>51</v>
      </c>
      <c r="N29" s="323" t="s">
        <v>51</v>
      </c>
      <c r="O29" s="472" t="s">
        <v>51</v>
      </c>
      <c r="P29" s="271" t="s">
        <v>51</v>
      </c>
      <c r="Q29" s="473" t="s">
        <v>51</v>
      </c>
      <c r="R29" s="23"/>
      <c r="S29" s="30"/>
      <c r="T29" s="324" t="s">
        <v>51</v>
      </c>
    </row>
    <row r="30" spans="4:20" ht="25.2" hidden="1" customHeight="1" x14ac:dyDescent="0.45">
      <c r="D30" s="13"/>
      <c r="E30" s="19"/>
      <c r="F30" s="557"/>
      <c r="G30" s="232"/>
      <c r="H30" s="325" t="s">
        <v>637</v>
      </c>
      <c r="I30" s="321"/>
      <c r="J30" s="241"/>
      <c r="K30" s="322" t="s">
        <v>51</v>
      </c>
      <c r="L30" s="322" t="s">
        <v>51</v>
      </c>
      <c r="M30" s="322" t="s">
        <v>51</v>
      </c>
      <c r="N30" s="323" t="s">
        <v>51</v>
      </c>
      <c r="O30" s="472" t="s">
        <v>51</v>
      </c>
      <c r="P30" s="271" t="s">
        <v>51</v>
      </c>
      <c r="Q30" s="473" t="s">
        <v>51</v>
      </c>
      <c r="R30" s="23"/>
      <c r="S30" s="30"/>
      <c r="T30" s="324" t="s">
        <v>51</v>
      </c>
    </row>
    <row r="31" spans="4:20" ht="25.2" customHeight="1" x14ac:dyDescent="0.45">
      <c r="D31" s="13"/>
      <c r="E31" s="19"/>
      <c r="F31" s="557"/>
      <c r="G31" s="252"/>
      <c r="H31" s="314" t="s">
        <v>661</v>
      </c>
      <c r="I31" s="315"/>
      <c r="J31" s="316"/>
      <c r="K31" s="317" t="s">
        <v>51</v>
      </c>
      <c r="L31" s="317" t="s">
        <v>51</v>
      </c>
      <c r="M31" s="317" t="s">
        <v>51</v>
      </c>
      <c r="N31" s="318" t="s">
        <v>51</v>
      </c>
      <c r="O31" s="491" t="s">
        <v>51</v>
      </c>
      <c r="P31" s="328" t="s">
        <v>51</v>
      </c>
      <c r="Q31" s="492" t="s">
        <v>51</v>
      </c>
      <c r="R31" s="23"/>
      <c r="S31" s="30"/>
      <c r="T31" s="319" t="s">
        <v>51</v>
      </c>
    </row>
    <row r="32" spans="4:20" ht="25.2" hidden="1" customHeight="1" x14ac:dyDescent="0.45">
      <c r="D32" s="13"/>
      <c r="E32" s="19"/>
      <c r="F32" s="557"/>
      <c r="G32" s="232"/>
      <c r="H32" s="325" t="s">
        <v>639</v>
      </c>
      <c r="I32" s="321"/>
      <c r="J32" s="241"/>
      <c r="K32" s="322" t="s">
        <v>51</v>
      </c>
      <c r="L32" s="322" t="s">
        <v>51</v>
      </c>
      <c r="M32" s="322" t="s">
        <v>51</v>
      </c>
      <c r="N32" s="323" t="s">
        <v>51</v>
      </c>
      <c r="O32" s="472" t="s">
        <v>51</v>
      </c>
      <c r="P32" s="271" t="s">
        <v>51</v>
      </c>
      <c r="Q32" s="473" t="s">
        <v>51</v>
      </c>
      <c r="R32" s="23"/>
      <c r="S32" s="30"/>
      <c r="T32" s="324" t="s">
        <v>51</v>
      </c>
    </row>
    <row r="33" spans="4:20" ht="25.2" customHeight="1" x14ac:dyDescent="0.45">
      <c r="D33" s="13"/>
      <c r="E33" s="19"/>
      <c r="F33" s="557"/>
      <c r="G33" s="232"/>
      <c r="H33" s="320" t="s">
        <v>640</v>
      </c>
      <c r="I33" s="321"/>
      <c r="J33" s="241"/>
      <c r="K33" s="322" t="s">
        <v>51</v>
      </c>
      <c r="L33" s="322" t="s">
        <v>51</v>
      </c>
      <c r="M33" s="322" t="s">
        <v>51</v>
      </c>
      <c r="N33" s="323" t="s">
        <v>51</v>
      </c>
      <c r="O33" s="472" t="s">
        <v>51</v>
      </c>
      <c r="P33" s="271" t="s">
        <v>51</v>
      </c>
      <c r="Q33" s="473" t="s">
        <v>51</v>
      </c>
      <c r="R33" s="23"/>
      <c r="S33" s="30"/>
      <c r="T33" s="324" t="s">
        <v>51</v>
      </c>
    </row>
    <row r="34" spans="4:20" ht="25.2" hidden="1" customHeight="1" thickBot="1" x14ac:dyDescent="0.5">
      <c r="D34" s="13"/>
      <c r="E34" s="204"/>
      <c r="F34" s="557"/>
      <c r="G34" s="232"/>
      <c r="H34" s="325" t="s">
        <v>641</v>
      </c>
      <c r="I34" s="321"/>
      <c r="J34" s="241"/>
      <c r="K34" s="322" t="s">
        <v>51</v>
      </c>
      <c r="L34" s="322" t="s">
        <v>51</v>
      </c>
      <c r="M34" s="322" t="s">
        <v>51</v>
      </c>
      <c r="N34" s="323" t="s">
        <v>51</v>
      </c>
      <c r="O34" s="472" t="s">
        <v>51</v>
      </c>
      <c r="P34" s="271" t="s">
        <v>51</v>
      </c>
      <c r="Q34" s="473" t="s">
        <v>51</v>
      </c>
      <c r="R34" s="23"/>
      <c r="S34" s="30"/>
      <c r="T34" s="324" t="s">
        <v>51</v>
      </c>
    </row>
    <row r="35" spans="4:20" ht="25.2" customHeight="1" thickBot="1" x14ac:dyDescent="0.5">
      <c r="D35" s="13"/>
      <c r="E35" s="19"/>
      <c r="F35" s="557"/>
      <c r="G35" s="252"/>
      <c r="H35" s="293" t="s">
        <v>642</v>
      </c>
      <c r="I35" s="294"/>
      <c r="J35" s="255"/>
      <c r="K35" s="295">
        <v>55.672478300000002</v>
      </c>
      <c r="L35" s="295">
        <v>59.417524399999998</v>
      </c>
      <c r="M35" s="295">
        <v>64.506392500000004</v>
      </c>
      <c r="N35" s="296">
        <v>64.129102000000003</v>
      </c>
      <c r="O35" s="480">
        <v>6.7269254295079461</v>
      </c>
      <c r="P35" s="481">
        <v>8.5645912571880913</v>
      </c>
      <c r="Q35" s="482">
        <v>-0.58488854418575764</v>
      </c>
      <c r="R35" s="23"/>
      <c r="S35" s="1"/>
      <c r="T35" s="297">
        <v>4.60633959863056E-2</v>
      </c>
    </row>
    <row r="36" spans="4:20" s="312" customFormat="1" ht="13.8" hidden="1" thickBot="1" x14ac:dyDescent="0.5">
      <c r="D36" s="326"/>
      <c r="E36" s="304"/>
      <c r="F36" s="557"/>
      <c r="G36" s="305"/>
      <c r="H36" s="306" t="s">
        <v>643</v>
      </c>
      <c r="I36" s="307"/>
      <c r="J36" s="308"/>
      <c r="K36" s="309">
        <v>3599.5167999999999</v>
      </c>
      <c r="L36" s="309">
        <v>3963.82816</v>
      </c>
      <c r="M36" s="309">
        <v>4479.5838999999996</v>
      </c>
      <c r="N36" s="309">
        <v>4592.7617599999994</v>
      </c>
      <c r="O36" s="486"/>
      <c r="P36" s="486"/>
      <c r="Q36" s="486"/>
      <c r="R36" s="311"/>
      <c r="T36" s="313">
        <v>3.2989422434395204</v>
      </c>
    </row>
    <row r="37" spans="4:20" s="312" customFormat="1" ht="13.8" hidden="1" thickBot="1" x14ac:dyDescent="0.5">
      <c r="D37" s="326"/>
      <c r="E37" s="304"/>
      <c r="F37" s="558"/>
      <c r="G37" s="305"/>
      <c r="H37" s="306" t="s">
        <v>644</v>
      </c>
      <c r="I37" s="307"/>
      <c r="J37" s="308"/>
      <c r="K37" s="309">
        <v>1967.7310299999999</v>
      </c>
      <c r="L37" s="309">
        <v>1977.92428</v>
      </c>
      <c r="M37" s="309">
        <v>1971.0553499999999</v>
      </c>
      <c r="N37" s="309">
        <v>1820.1484399999999</v>
      </c>
      <c r="O37" s="486"/>
      <c r="P37" s="486"/>
      <c r="Q37" s="486"/>
      <c r="R37" s="311"/>
      <c r="T37" s="313">
        <v>1.3073973551910396</v>
      </c>
    </row>
    <row r="38" spans="4:20" x14ac:dyDescent="0.45">
      <c r="D38" s="1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30"/>
      <c r="Q38" s="30"/>
      <c r="R38" s="1"/>
      <c r="S38" s="1"/>
      <c r="T38" s="14"/>
    </row>
    <row r="39" spans="4:20" x14ac:dyDescent="0.45">
      <c r="D39" s="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"/>
      <c r="S39" s="1"/>
      <c r="T39" s="30"/>
    </row>
    <row r="40" spans="4:20" x14ac:dyDescent="0.45">
      <c r="D40" s="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1"/>
      <c r="S40" s="1"/>
      <c r="T40" s="30"/>
    </row>
    <row r="41" spans="4:20" x14ac:dyDescent="0.45">
      <c r="D41" s="1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"/>
      <c r="S41" s="1"/>
      <c r="T41" s="30"/>
    </row>
    <row r="42" spans="4:20" x14ac:dyDescent="0.45">
      <c r="D42" s="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1"/>
      <c r="S42" s="1"/>
      <c r="T42" s="30"/>
    </row>
    <row r="43" spans="4:20" x14ac:dyDescent="0.45">
      <c r="D43" s="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1"/>
      <c r="S43" s="1"/>
      <c r="T43" s="30"/>
    </row>
  </sheetData>
  <mergeCells count="4">
    <mergeCell ref="T5:T7"/>
    <mergeCell ref="F8:F37"/>
    <mergeCell ref="K5:N6"/>
    <mergeCell ref="O5:Q6"/>
  </mergeCells>
  <phoneticPr fontId="1"/>
  <printOptions horizontalCentered="1" verticalCentered="1"/>
  <pageMargins left="0" right="0" top="0" bottom="0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T48"/>
  <sheetViews>
    <sheetView view="pageBreakPreview" zoomScaleNormal="100" zoomScaleSheetLayoutView="100" workbookViewId="0">
      <pane xSplit="10" ySplit="7" topLeftCell="K8" activePane="bottomRight" state="frozen"/>
      <selection activeCell="V32" sqref="V32"/>
      <selection pane="topRight" activeCell="V32" sqref="V32"/>
      <selection pane="bottomLeft" activeCell="V32" sqref="V32"/>
      <selection pane="bottomRight" activeCell="V32" sqref="V32"/>
    </sheetView>
  </sheetViews>
  <sheetFormatPr defaultColWidth="8.8984375" defaultRowHeight="13.2" x14ac:dyDescent="0.45"/>
  <cols>
    <col min="1" max="5" width="2.09765625" style="1" customWidth="1"/>
    <col min="6" max="6" width="3.59765625" style="1" customWidth="1"/>
    <col min="7" max="7" width="2.09765625" style="1" customWidth="1"/>
    <col min="8" max="9" width="2.59765625" style="1" customWidth="1"/>
    <col min="10" max="10" width="20.59765625" style="1" customWidth="1"/>
    <col min="11" max="17" width="9.09765625" style="1" customWidth="1"/>
    <col min="18" max="18" width="0.8984375" style="1" customWidth="1"/>
    <col min="19" max="19" width="6.59765625" style="1" customWidth="1"/>
    <col min="20" max="20" width="9" style="1" customWidth="1"/>
    <col min="21" max="16384" width="8.8984375" style="1"/>
  </cols>
  <sheetData>
    <row r="1" spans="2:20" x14ac:dyDescent="0.45">
      <c r="T1" s="30"/>
    </row>
    <row r="2" spans="2:20" s="31" customFormat="1" x14ac:dyDescent="0.45"/>
    <row r="3" spans="2:20" ht="16.2" x14ac:dyDescent="0.45">
      <c r="E3" s="2" t="s">
        <v>41</v>
      </c>
      <c r="F3" s="2"/>
      <c r="G3" s="2"/>
      <c r="H3" s="2"/>
      <c r="I3" s="2"/>
      <c r="J3" s="2"/>
    </row>
    <row r="4" spans="2:20" ht="14.25" customHeight="1" thickBot="1" x14ac:dyDescent="0.5">
      <c r="E4" s="2"/>
      <c r="F4" s="2"/>
      <c r="G4" s="2"/>
      <c r="H4" s="2"/>
      <c r="I4" s="2"/>
      <c r="J4" s="2"/>
      <c r="L4" s="4"/>
      <c r="M4" s="4"/>
      <c r="N4" s="5"/>
      <c r="R4" s="5"/>
    </row>
    <row r="5" spans="2:20" ht="13.2" customHeight="1" x14ac:dyDescent="0.45">
      <c r="E5" s="16"/>
      <c r="F5" s="6"/>
      <c r="G5" s="6"/>
      <c r="H5" s="6"/>
      <c r="I5" s="6"/>
      <c r="J5" s="7"/>
      <c r="K5" s="565" t="s">
        <v>680</v>
      </c>
      <c r="L5" s="544"/>
      <c r="M5" s="544"/>
      <c r="N5" s="544"/>
      <c r="O5" s="543" t="s">
        <v>681</v>
      </c>
      <c r="P5" s="544"/>
      <c r="Q5" s="547"/>
      <c r="R5" s="8"/>
      <c r="T5" s="553" t="s">
        <v>679</v>
      </c>
    </row>
    <row r="6" spans="2:20" ht="18.75" customHeight="1" x14ac:dyDescent="0.45">
      <c r="E6" s="17"/>
      <c r="F6" s="9"/>
      <c r="G6" s="9"/>
      <c r="H6" s="9"/>
      <c r="I6" s="9"/>
      <c r="J6" s="10"/>
      <c r="K6" s="573"/>
      <c r="L6" s="546"/>
      <c r="M6" s="546"/>
      <c r="N6" s="546"/>
      <c r="O6" s="545"/>
      <c r="P6" s="546"/>
      <c r="Q6" s="548"/>
      <c r="R6" s="8"/>
      <c r="T6" s="554"/>
    </row>
    <row r="7" spans="2:20" ht="19.5" customHeight="1" thickBot="1" x14ac:dyDescent="0.5">
      <c r="E7" s="18"/>
      <c r="F7" s="11"/>
      <c r="G7" s="11"/>
      <c r="H7" s="11"/>
      <c r="I7" s="11"/>
      <c r="J7" s="12"/>
      <c r="K7" s="392" t="s">
        <v>0</v>
      </c>
      <c r="L7" s="378" t="s">
        <v>1</v>
      </c>
      <c r="M7" s="378" t="s">
        <v>22</v>
      </c>
      <c r="N7" s="378" t="s">
        <v>23</v>
      </c>
      <c r="O7" s="392" t="s">
        <v>2</v>
      </c>
      <c r="P7" s="378" t="s">
        <v>22</v>
      </c>
      <c r="Q7" s="380" t="s">
        <v>24</v>
      </c>
      <c r="R7" s="8"/>
      <c r="T7" s="555"/>
    </row>
    <row r="8" spans="2:20" ht="18" customHeight="1" x14ac:dyDescent="0.45">
      <c r="B8" s="15"/>
      <c r="D8" s="30"/>
      <c r="E8" s="19"/>
      <c r="F8" s="556" t="s">
        <v>29</v>
      </c>
      <c r="G8" s="33" t="s">
        <v>3</v>
      </c>
      <c r="H8" s="34"/>
      <c r="I8" s="34"/>
      <c r="J8" s="35"/>
      <c r="K8" s="162">
        <v>2952.5116000000003</v>
      </c>
      <c r="L8" s="162">
        <v>2947.2479000000003</v>
      </c>
      <c r="M8" s="162">
        <v>2941.4669000000004</v>
      </c>
      <c r="N8" s="162">
        <v>2703.5033000000003</v>
      </c>
      <c r="O8" s="408">
        <v>-0.17827872378215481</v>
      </c>
      <c r="P8" s="377">
        <v>-0.196149092175113</v>
      </c>
      <c r="Q8" s="409">
        <v>-8.0899635484594441</v>
      </c>
      <c r="R8" s="23"/>
      <c r="T8" s="81">
        <v>100</v>
      </c>
    </row>
    <row r="9" spans="2:20" ht="18" customHeight="1" x14ac:dyDescent="0.45">
      <c r="B9" s="15"/>
      <c r="D9" s="30"/>
      <c r="E9" s="19"/>
      <c r="F9" s="557"/>
      <c r="G9" s="36"/>
      <c r="H9" s="37" t="s">
        <v>4</v>
      </c>
      <c r="I9" s="38"/>
      <c r="J9" s="39"/>
      <c r="K9" s="40">
        <v>666.67570000000001</v>
      </c>
      <c r="L9" s="40">
        <v>667.23260000000005</v>
      </c>
      <c r="M9" s="40">
        <v>668.63369999999998</v>
      </c>
      <c r="N9" s="40">
        <v>593.82550000000003</v>
      </c>
      <c r="O9" s="394">
        <v>8.3533868116103527E-2</v>
      </c>
      <c r="P9" s="89">
        <v>0.20998674225449765</v>
      </c>
      <c r="Q9" s="395">
        <v>-11.188218601605026</v>
      </c>
      <c r="R9" s="23"/>
      <c r="T9" s="82">
        <v>21.965036994776369</v>
      </c>
    </row>
    <row r="10" spans="2:20" s="30" customFormat="1" ht="18" customHeight="1" x14ac:dyDescent="0.45">
      <c r="B10" s="15"/>
      <c r="E10" s="19"/>
      <c r="F10" s="557"/>
      <c r="G10" s="42"/>
      <c r="H10" s="43"/>
      <c r="I10" s="44" t="s">
        <v>9</v>
      </c>
      <c r="J10" s="45"/>
      <c r="K10" s="46">
        <v>363.58520000000004</v>
      </c>
      <c r="L10" s="46">
        <v>366.44580000000002</v>
      </c>
      <c r="M10" s="46">
        <v>374.584</v>
      </c>
      <c r="N10" s="46">
        <v>336.61970000000002</v>
      </c>
      <c r="O10" s="396">
        <v>0.78677569934089142</v>
      </c>
      <c r="P10" s="90">
        <v>2.2208468482924237</v>
      </c>
      <c r="Q10" s="397">
        <v>-10.135056489332161</v>
      </c>
      <c r="R10" s="23"/>
      <c r="T10" s="83">
        <v>12.451240581063836</v>
      </c>
    </row>
    <row r="11" spans="2:20" s="30" customFormat="1" ht="18" customHeight="1" x14ac:dyDescent="0.45">
      <c r="B11" s="15"/>
      <c r="E11" s="19"/>
      <c r="F11" s="557"/>
      <c r="G11" s="36"/>
      <c r="H11" s="48"/>
      <c r="I11" s="49"/>
      <c r="J11" s="50" t="s">
        <v>10</v>
      </c>
      <c r="K11" s="51">
        <v>180.90960000000001</v>
      </c>
      <c r="L11" s="51">
        <v>183.75570000000002</v>
      </c>
      <c r="M11" s="51">
        <v>190.91070000000002</v>
      </c>
      <c r="N11" s="51">
        <v>178.46630000000002</v>
      </c>
      <c r="O11" s="398">
        <v>1.5732166783852364</v>
      </c>
      <c r="P11" s="91">
        <v>3.8937567650962679</v>
      </c>
      <c r="Q11" s="399">
        <v>-6.5184402969555961</v>
      </c>
      <c r="R11" s="23"/>
      <c r="T11" s="84">
        <v>6.6012976570067439</v>
      </c>
    </row>
    <row r="12" spans="2:20" s="30" customFormat="1" ht="18" customHeight="1" x14ac:dyDescent="0.45">
      <c r="B12" s="15"/>
      <c r="E12" s="19"/>
      <c r="F12" s="557"/>
      <c r="G12" s="42"/>
      <c r="H12" s="43"/>
      <c r="I12" s="42"/>
      <c r="J12" s="53" t="s">
        <v>17</v>
      </c>
      <c r="K12" s="54">
        <v>113.286</v>
      </c>
      <c r="L12" s="54">
        <v>110.48690000000001</v>
      </c>
      <c r="M12" s="54">
        <v>108.58320000000001</v>
      </c>
      <c r="N12" s="54">
        <v>95.034100000000009</v>
      </c>
      <c r="O12" s="400">
        <v>-2.4708260508800706</v>
      </c>
      <c r="P12" s="92">
        <v>-1.7230096961721286</v>
      </c>
      <c r="Q12" s="401">
        <v>-12.478081323814362</v>
      </c>
      <c r="R12" s="23"/>
      <c r="T12" s="85">
        <v>3.5152204178925914</v>
      </c>
    </row>
    <row r="13" spans="2:20" s="30" customFormat="1" ht="18" customHeight="1" x14ac:dyDescent="0.45">
      <c r="B13" s="15"/>
      <c r="E13" s="19"/>
      <c r="F13" s="557"/>
      <c r="G13" s="36"/>
      <c r="H13" s="48"/>
      <c r="I13" s="36"/>
      <c r="J13" s="50" t="s">
        <v>11</v>
      </c>
      <c r="K13" s="51">
        <v>43.043400000000005</v>
      </c>
      <c r="L13" s="51">
        <v>42.567800000000005</v>
      </c>
      <c r="M13" s="51">
        <v>41.8857</v>
      </c>
      <c r="N13" s="51">
        <v>29.836300000000001</v>
      </c>
      <c r="O13" s="398">
        <v>-1.1049313018952955</v>
      </c>
      <c r="P13" s="91">
        <v>-1.6023849012634095</v>
      </c>
      <c r="Q13" s="399">
        <v>-28.767335868804867</v>
      </c>
      <c r="R13" s="23"/>
      <c r="T13" s="84">
        <v>1.1036161857098528</v>
      </c>
    </row>
    <row r="14" spans="2:20" s="30" customFormat="1" ht="18" customHeight="1" x14ac:dyDescent="0.45">
      <c r="B14" s="15"/>
      <c r="E14" s="19"/>
      <c r="F14" s="557"/>
      <c r="G14" s="42"/>
      <c r="H14" s="43"/>
      <c r="I14" s="42"/>
      <c r="J14" s="53" t="s">
        <v>18</v>
      </c>
      <c r="K14" s="54">
        <v>21.482200000000002</v>
      </c>
      <c r="L14" s="54">
        <v>23.874500000000001</v>
      </c>
      <c r="M14" s="54">
        <v>26.534800000000001</v>
      </c>
      <c r="N14" s="54">
        <v>26.7302</v>
      </c>
      <c r="O14" s="400">
        <v>11.136196478945347</v>
      </c>
      <c r="P14" s="92">
        <v>11.142851159186584</v>
      </c>
      <c r="Q14" s="401">
        <v>0.73639145574866394</v>
      </c>
      <c r="R14" s="23"/>
      <c r="T14" s="85">
        <v>0.98872451903424707</v>
      </c>
    </row>
    <row r="15" spans="2:20" s="30" customFormat="1" ht="18" customHeight="1" x14ac:dyDescent="0.45">
      <c r="B15" s="15"/>
      <c r="E15" s="19"/>
      <c r="F15" s="557"/>
      <c r="G15" s="36"/>
      <c r="H15" s="48"/>
      <c r="I15" s="36"/>
      <c r="J15" s="56" t="s">
        <v>19</v>
      </c>
      <c r="K15" s="40">
        <v>4.8639999999999999</v>
      </c>
      <c r="L15" s="40">
        <v>5.7609000000000004</v>
      </c>
      <c r="M15" s="40">
        <v>6.6696</v>
      </c>
      <c r="N15" s="40">
        <v>6.5528000000000004</v>
      </c>
      <c r="O15" s="394">
        <v>18.439555921052641</v>
      </c>
      <c r="P15" s="89">
        <v>15.773577045253329</v>
      </c>
      <c r="Q15" s="395">
        <v>-1.7512294590380173</v>
      </c>
      <c r="R15" s="23"/>
      <c r="T15" s="84">
        <v>0.24238180142040142</v>
      </c>
    </row>
    <row r="16" spans="2:20" s="30" customFormat="1" ht="18" customHeight="1" x14ac:dyDescent="0.45">
      <c r="B16" s="15"/>
      <c r="E16" s="19"/>
      <c r="F16" s="557"/>
      <c r="G16" s="42"/>
      <c r="H16" s="43"/>
      <c r="I16" s="57" t="s">
        <v>5</v>
      </c>
      <c r="J16" s="45"/>
      <c r="K16" s="46">
        <v>72.996400000000008</v>
      </c>
      <c r="L16" s="46">
        <v>71.686300000000003</v>
      </c>
      <c r="M16" s="46">
        <v>70.819800000000001</v>
      </c>
      <c r="N16" s="46">
        <v>62.459000000000003</v>
      </c>
      <c r="O16" s="396">
        <v>-1.7947460422705896</v>
      </c>
      <c r="P16" s="90">
        <v>-1.208738629277839</v>
      </c>
      <c r="Q16" s="397">
        <v>-11.805737943343519</v>
      </c>
      <c r="R16" s="23"/>
      <c r="T16" s="83">
        <v>2.310298641026256</v>
      </c>
    </row>
    <row r="17" spans="2:20" s="30" customFormat="1" ht="18" customHeight="1" x14ac:dyDescent="0.45">
      <c r="B17" s="15"/>
      <c r="E17" s="19"/>
      <c r="F17" s="557"/>
      <c r="G17" s="36"/>
      <c r="H17" s="48"/>
      <c r="I17" s="49"/>
      <c r="J17" s="50" t="s">
        <v>10</v>
      </c>
      <c r="K17" s="51">
        <v>34.329500000000003</v>
      </c>
      <c r="L17" s="51">
        <v>33.991399999999999</v>
      </c>
      <c r="M17" s="51">
        <v>34.337900000000005</v>
      </c>
      <c r="N17" s="51">
        <v>32.168500000000002</v>
      </c>
      <c r="O17" s="398">
        <v>-0.98486724245911983</v>
      </c>
      <c r="P17" s="91">
        <v>1.0193754890943207</v>
      </c>
      <c r="Q17" s="399">
        <v>-6.3178004479016003</v>
      </c>
      <c r="R17" s="23"/>
      <c r="T17" s="84">
        <v>1.1898820319546124</v>
      </c>
    </row>
    <row r="18" spans="2:20" s="30" customFormat="1" ht="18" customHeight="1" x14ac:dyDescent="0.45">
      <c r="B18" s="15"/>
      <c r="E18" s="19"/>
      <c r="F18" s="557"/>
      <c r="G18" s="42"/>
      <c r="H18" s="43"/>
      <c r="I18" s="58"/>
      <c r="J18" s="53" t="s">
        <v>17</v>
      </c>
      <c r="K18" s="54">
        <v>23.5883</v>
      </c>
      <c r="L18" s="54">
        <v>22.5397</v>
      </c>
      <c r="M18" s="54">
        <v>21.552400000000002</v>
      </c>
      <c r="N18" s="54">
        <v>18.7408</v>
      </c>
      <c r="O18" s="400">
        <v>-4.4454242145470442</v>
      </c>
      <c r="P18" s="92">
        <v>-4.3802712547194371</v>
      </c>
      <c r="Q18" s="401">
        <v>-13.045414895788877</v>
      </c>
      <c r="R18" s="23"/>
      <c r="T18" s="85">
        <v>0.69320425834138977</v>
      </c>
    </row>
    <row r="19" spans="2:20" s="30" customFormat="1" ht="18" customHeight="1" x14ac:dyDescent="0.45">
      <c r="B19" s="15"/>
      <c r="E19" s="19"/>
      <c r="F19" s="557"/>
      <c r="G19" s="36"/>
      <c r="H19" s="48"/>
      <c r="I19" s="49"/>
      <c r="J19" s="50" t="s">
        <v>11</v>
      </c>
      <c r="K19" s="51">
        <v>13.5976</v>
      </c>
      <c r="L19" s="51">
        <v>13.663300000000001</v>
      </c>
      <c r="M19" s="51">
        <v>13.5</v>
      </c>
      <c r="N19" s="51">
        <v>10.202200000000001</v>
      </c>
      <c r="O19" s="398">
        <v>0.48317350120610225</v>
      </c>
      <c r="P19" s="91">
        <v>-1.1951724693156196</v>
      </c>
      <c r="Q19" s="399">
        <v>-24.428148148148143</v>
      </c>
      <c r="R19" s="23"/>
      <c r="T19" s="84">
        <v>0.37736961519521728</v>
      </c>
    </row>
    <row r="20" spans="2:20" s="30" customFormat="1" ht="18" customHeight="1" x14ac:dyDescent="0.45">
      <c r="B20" s="15"/>
      <c r="E20" s="19"/>
      <c r="F20" s="557"/>
      <c r="G20" s="42"/>
      <c r="H20" s="43"/>
      <c r="I20" s="58"/>
      <c r="J20" s="53" t="s">
        <v>18</v>
      </c>
      <c r="K20" s="54">
        <v>1.2892000000000001</v>
      </c>
      <c r="L20" s="54">
        <v>1.2696000000000001</v>
      </c>
      <c r="M20" s="54">
        <v>1.2022000000000002</v>
      </c>
      <c r="N20" s="54">
        <v>1.1131</v>
      </c>
      <c r="O20" s="400">
        <v>-1.5203226807322445</v>
      </c>
      <c r="P20" s="92">
        <v>-5.3087586641461844</v>
      </c>
      <c r="Q20" s="401">
        <v>-7.4114124105806205</v>
      </c>
      <c r="R20" s="23"/>
      <c r="T20" s="85">
        <v>4.1172503839740082E-2</v>
      </c>
    </row>
    <row r="21" spans="2:20" s="30" customFormat="1" ht="18" customHeight="1" x14ac:dyDescent="0.45">
      <c r="B21" s="15"/>
      <c r="E21" s="19"/>
      <c r="F21" s="557"/>
      <c r="G21" s="36"/>
      <c r="H21" s="48"/>
      <c r="I21" s="49"/>
      <c r="J21" s="56" t="s">
        <v>19</v>
      </c>
      <c r="K21" s="40">
        <v>0.1918</v>
      </c>
      <c r="L21" s="40">
        <v>0.2223</v>
      </c>
      <c r="M21" s="40">
        <v>0.2273</v>
      </c>
      <c r="N21" s="40">
        <v>0.23440000000000003</v>
      </c>
      <c r="O21" s="394">
        <v>15.901981230448392</v>
      </c>
      <c r="P21" s="89">
        <v>2.249212775528564</v>
      </c>
      <c r="Q21" s="395">
        <v>3.1236251649802149</v>
      </c>
      <c r="R21" s="23"/>
      <c r="T21" s="84">
        <v>8.6702316952969871E-3</v>
      </c>
    </row>
    <row r="22" spans="2:20" s="30" customFormat="1" ht="18" customHeight="1" x14ac:dyDescent="0.45">
      <c r="B22" s="15"/>
      <c r="E22" s="19"/>
      <c r="F22" s="557"/>
      <c r="G22" s="42"/>
      <c r="H22" s="43"/>
      <c r="I22" s="57" t="s">
        <v>6</v>
      </c>
      <c r="J22" s="45"/>
      <c r="K22" s="46">
        <v>228.46520000000001</v>
      </c>
      <c r="L22" s="46">
        <v>227.56</v>
      </c>
      <c r="M22" s="46">
        <v>221.6961</v>
      </c>
      <c r="N22" s="46">
        <v>193.4016</v>
      </c>
      <c r="O22" s="396">
        <v>-0.396209138196979</v>
      </c>
      <c r="P22" s="90">
        <v>-2.5768588504130774</v>
      </c>
      <c r="Q22" s="397">
        <v>-12.762741428468971</v>
      </c>
      <c r="R22" s="23"/>
      <c r="T22" s="83">
        <v>7.1537401119502979</v>
      </c>
    </row>
    <row r="23" spans="2:20" s="30" customFormat="1" ht="18" customHeight="1" x14ac:dyDescent="0.45">
      <c r="B23" s="15"/>
      <c r="E23" s="19"/>
      <c r="F23" s="557"/>
      <c r="G23" s="36"/>
      <c r="H23" s="48"/>
      <c r="I23" s="49"/>
      <c r="J23" s="50" t="s">
        <v>10</v>
      </c>
      <c r="K23" s="51">
        <v>111.1748</v>
      </c>
      <c r="L23" s="51">
        <v>112.58510000000001</v>
      </c>
      <c r="M23" s="51">
        <v>110.76060000000001</v>
      </c>
      <c r="N23" s="51">
        <v>101.56110000000001</v>
      </c>
      <c r="O23" s="398">
        <v>1.2685428712262192</v>
      </c>
      <c r="P23" s="91">
        <v>-1.6205519202807439</v>
      </c>
      <c r="Q23" s="399">
        <v>-8.3057513231239213</v>
      </c>
      <c r="R23" s="23"/>
      <c r="T23" s="84">
        <v>3.7566479020018209</v>
      </c>
    </row>
    <row r="24" spans="2:20" s="30" customFormat="1" ht="18" customHeight="1" x14ac:dyDescent="0.45">
      <c r="B24" s="15"/>
      <c r="E24" s="19"/>
      <c r="F24" s="557"/>
      <c r="G24" s="42"/>
      <c r="H24" s="43"/>
      <c r="I24" s="58"/>
      <c r="J24" s="53" t="s">
        <v>17</v>
      </c>
      <c r="K24" s="54">
        <v>74.701599999999999</v>
      </c>
      <c r="L24" s="54">
        <v>72.140900000000002</v>
      </c>
      <c r="M24" s="54">
        <v>68.871899999999997</v>
      </c>
      <c r="N24" s="54">
        <v>59.253100000000003</v>
      </c>
      <c r="O24" s="400">
        <v>-3.4279051586579068</v>
      </c>
      <c r="P24" s="92">
        <v>-4.5314100600353013</v>
      </c>
      <c r="Q24" s="401">
        <v>-13.966218443225753</v>
      </c>
      <c r="R24" s="23"/>
      <c r="T24" s="85">
        <v>2.1917154678523971</v>
      </c>
    </row>
    <row r="25" spans="2:20" s="30" customFormat="1" ht="18" customHeight="1" x14ac:dyDescent="0.45">
      <c r="B25" s="15"/>
      <c r="E25" s="19"/>
      <c r="F25" s="557"/>
      <c r="G25" s="36"/>
      <c r="H25" s="48"/>
      <c r="I25" s="49"/>
      <c r="J25" s="50" t="s">
        <v>11</v>
      </c>
      <c r="K25" s="51">
        <v>34.465699999999998</v>
      </c>
      <c r="L25" s="51">
        <v>34.4101</v>
      </c>
      <c r="M25" s="51">
        <v>33.177900000000001</v>
      </c>
      <c r="N25" s="51">
        <v>24.261800000000001</v>
      </c>
      <c r="O25" s="398">
        <v>-0.16131980490747821</v>
      </c>
      <c r="P25" s="91">
        <v>-3.5809253678425801</v>
      </c>
      <c r="Q25" s="399">
        <v>-26.873611651129213</v>
      </c>
      <c r="R25" s="23"/>
      <c r="T25" s="84">
        <v>0.8974207651235343</v>
      </c>
    </row>
    <row r="26" spans="2:20" s="30" customFormat="1" ht="18" customHeight="1" x14ac:dyDescent="0.45">
      <c r="B26" s="15"/>
      <c r="E26" s="19"/>
      <c r="F26" s="557"/>
      <c r="G26" s="42"/>
      <c r="H26" s="43"/>
      <c r="I26" s="58"/>
      <c r="J26" s="53" t="s">
        <v>18</v>
      </c>
      <c r="K26" s="54">
        <v>6.0466000000000006</v>
      </c>
      <c r="L26" s="54">
        <v>6.1539000000000001</v>
      </c>
      <c r="M26" s="54">
        <v>6.3768000000000002</v>
      </c>
      <c r="N26" s="54">
        <v>5.9459</v>
      </c>
      <c r="O26" s="400">
        <v>1.7745509873317244</v>
      </c>
      <c r="P26" s="92">
        <v>3.6220933066835714</v>
      </c>
      <c r="Q26" s="401">
        <v>-6.7573077405595372</v>
      </c>
      <c r="R26" s="23"/>
      <c r="T26" s="85">
        <v>0.2199331511820237</v>
      </c>
    </row>
    <row r="27" spans="2:20" s="30" customFormat="1" ht="18" customHeight="1" x14ac:dyDescent="0.45">
      <c r="B27" s="15"/>
      <c r="E27" s="19"/>
      <c r="F27" s="557"/>
      <c r="G27" s="36"/>
      <c r="H27" s="48"/>
      <c r="I27" s="49"/>
      <c r="J27" s="56" t="s">
        <v>19</v>
      </c>
      <c r="K27" s="51">
        <v>2.0765000000000002</v>
      </c>
      <c r="L27" s="51">
        <v>2.27</v>
      </c>
      <c r="M27" s="51">
        <v>2.5089000000000001</v>
      </c>
      <c r="N27" s="51">
        <v>2.3797000000000001</v>
      </c>
      <c r="O27" s="398">
        <v>9.3185648928485243</v>
      </c>
      <c r="P27" s="91">
        <v>10.524229074889879</v>
      </c>
      <c r="Q27" s="399">
        <v>-5.1496671848220377</v>
      </c>
      <c r="R27" s="23"/>
      <c r="T27" s="84">
        <v>8.8022825790521508E-2</v>
      </c>
    </row>
    <row r="28" spans="2:20" ht="18" customHeight="1" x14ac:dyDescent="0.45">
      <c r="B28" s="15"/>
      <c r="D28" s="30"/>
      <c r="E28" s="20"/>
      <c r="F28" s="557"/>
      <c r="G28" s="42"/>
      <c r="H28" s="59" t="s">
        <v>7</v>
      </c>
      <c r="I28" s="33"/>
      <c r="J28" s="60"/>
      <c r="K28" s="61">
        <v>728.09109999999998</v>
      </c>
      <c r="L28" s="61">
        <v>703.42180000000008</v>
      </c>
      <c r="M28" s="61">
        <v>682.06680000000006</v>
      </c>
      <c r="N28" s="61">
        <v>624.61419999999998</v>
      </c>
      <c r="O28" s="402">
        <v>-3.3882161174611181</v>
      </c>
      <c r="P28" s="93">
        <v>-3.0358740658876338</v>
      </c>
      <c r="Q28" s="403">
        <v>-8.4233098576268599</v>
      </c>
      <c r="R28" s="23"/>
      <c r="T28" s="86">
        <v>23.103881545104823</v>
      </c>
    </row>
    <row r="29" spans="2:20" s="30" customFormat="1" ht="18" customHeight="1" x14ac:dyDescent="0.45">
      <c r="B29" s="15"/>
      <c r="E29" s="19"/>
      <c r="F29" s="557"/>
      <c r="G29" s="36"/>
      <c r="H29" s="48"/>
      <c r="I29" s="63" t="s">
        <v>15</v>
      </c>
      <c r="J29" s="64"/>
      <c r="K29" s="65">
        <v>698.44720000000007</v>
      </c>
      <c r="L29" s="65">
        <v>674.34370000000001</v>
      </c>
      <c r="M29" s="65">
        <v>653.45339999999999</v>
      </c>
      <c r="N29" s="65">
        <v>599.26120000000003</v>
      </c>
      <c r="O29" s="404">
        <v>-3.4510124745292248</v>
      </c>
      <c r="P29" s="94">
        <v>-3.0978713080584863</v>
      </c>
      <c r="Q29" s="405">
        <v>-8.293200402660684</v>
      </c>
      <c r="R29" s="23"/>
      <c r="T29" s="87">
        <v>22.166098336184756</v>
      </c>
    </row>
    <row r="30" spans="2:20" s="30" customFormat="1" ht="18" customHeight="1" x14ac:dyDescent="0.45">
      <c r="B30" s="15"/>
      <c r="E30" s="19"/>
      <c r="F30" s="557"/>
      <c r="G30" s="42"/>
      <c r="H30" s="43"/>
      <c r="I30" s="58"/>
      <c r="J30" s="53" t="s">
        <v>20</v>
      </c>
      <c r="K30" s="54">
        <v>472.85220000000004</v>
      </c>
      <c r="L30" s="54">
        <v>443.46610000000004</v>
      </c>
      <c r="M30" s="54">
        <v>417.00480000000005</v>
      </c>
      <c r="N30" s="54">
        <v>372.58789999999999</v>
      </c>
      <c r="O30" s="400">
        <v>-6.2146480443571956</v>
      </c>
      <c r="P30" s="92">
        <v>-5.966927347997963</v>
      </c>
      <c r="Q30" s="401">
        <v>-10.651412165999064</v>
      </c>
      <c r="R30" s="23"/>
      <c r="T30" s="85">
        <v>13.781669879966485</v>
      </c>
    </row>
    <row r="31" spans="2:20" s="30" customFormat="1" ht="18" customHeight="1" x14ac:dyDescent="0.45">
      <c r="B31" s="15"/>
      <c r="E31" s="19"/>
      <c r="F31" s="557"/>
      <c r="G31" s="36"/>
      <c r="H31" s="48"/>
      <c r="I31" s="49"/>
      <c r="J31" s="50" t="s">
        <v>12</v>
      </c>
      <c r="K31" s="51">
        <v>13.1081</v>
      </c>
      <c r="L31" s="51">
        <v>11.964600000000001</v>
      </c>
      <c r="M31" s="51">
        <v>10.9626</v>
      </c>
      <c r="N31" s="51">
        <v>7.6415000000000006</v>
      </c>
      <c r="O31" s="398">
        <v>-8.7236136434723495</v>
      </c>
      <c r="P31" s="91">
        <v>-8.3747053808735821</v>
      </c>
      <c r="Q31" s="399">
        <v>-30.29482057176217</v>
      </c>
      <c r="R31" s="23"/>
      <c r="T31" s="84">
        <v>0.28265177260926588</v>
      </c>
    </row>
    <row r="32" spans="2:20" s="30" customFormat="1" ht="18" customHeight="1" x14ac:dyDescent="0.45">
      <c r="B32" s="15"/>
      <c r="E32" s="19"/>
      <c r="F32" s="557"/>
      <c r="G32" s="42"/>
      <c r="H32" s="43"/>
      <c r="I32" s="58"/>
      <c r="J32" s="53" t="s">
        <v>18</v>
      </c>
      <c r="K32" s="54">
        <v>200.14880000000002</v>
      </c>
      <c r="L32" s="54">
        <v>206.10890000000001</v>
      </c>
      <c r="M32" s="54">
        <v>212.57080000000002</v>
      </c>
      <c r="N32" s="54">
        <v>206.93810000000002</v>
      </c>
      <c r="O32" s="400">
        <v>2.9778344911385757</v>
      </c>
      <c r="P32" s="92">
        <v>3.1351872723594187</v>
      </c>
      <c r="Q32" s="401">
        <v>-2.6497995020953069</v>
      </c>
      <c r="R32" s="23"/>
      <c r="T32" s="85">
        <v>7.6544422934493914</v>
      </c>
    </row>
    <row r="33" spans="2:20" s="30" customFormat="1" ht="18" customHeight="1" x14ac:dyDescent="0.45">
      <c r="B33" s="15"/>
      <c r="E33" s="19"/>
      <c r="F33" s="557"/>
      <c r="G33" s="36"/>
      <c r="H33" s="48"/>
      <c r="I33" s="49"/>
      <c r="J33" s="56" t="s">
        <v>19</v>
      </c>
      <c r="K33" s="40">
        <v>12.338100000000001</v>
      </c>
      <c r="L33" s="40">
        <v>12.8041</v>
      </c>
      <c r="M33" s="40">
        <v>12.9152</v>
      </c>
      <c r="N33" s="40">
        <v>12.0937</v>
      </c>
      <c r="O33" s="394">
        <v>3.776918650359451</v>
      </c>
      <c r="P33" s="89">
        <v>0.8676908177849274</v>
      </c>
      <c r="Q33" s="395">
        <v>-6.3607222497522375</v>
      </c>
      <c r="R33" s="23"/>
      <c r="T33" s="84">
        <v>0.44733439015961246</v>
      </c>
    </row>
    <row r="34" spans="2:20" s="30" customFormat="1" ht="18" customHeight="1" x14ac:dyDescent="0.45">
      <c r="B34" s="15"/>
      <c r="E34" s="19"/>
      <c r="F34" s="557"/>
      <c r="G34" s="42"/>
      <c r="H34" s="43"/>
      <c r="I34" s="57" t="s">
        <v>8</v>
      </c>
      <c r="J34" s="45"/>
      <c r="K34" s="46">
        <v>29.643900000000002</v>
      </c>
      <c r="L34" s="46">
        <v>29.078100000000003</v>
      </c>
      <c r="M34" s="46">
        <v>28.613400000000002</v>
      </c>
      <c r="N34" s="46">
        <v>25.353000000000002</v>
      </c>
      <c r="O34" s="396">
        <v>-1.9086557436774454</v>
      </c>
      <c r="P34" s="90">
        <v>-1.5981099177731717</v>
      </c>
      <c r="Q34" s="397">
        <v>-11.394661242634573</v>
      </c>
      <c r="R34" s="23"/>
      <c r="T34" s="83">
        <v>0.9377832089200705</v>
      </c>
    </row>
    <row r="35" spans="2:20" s="30" customFormat="1" ht="18" customHeight="1" x14ac:dyDescent="0.45">
      <c r="B35" s="15"/>
      <c r="E35" s="19"/>
      <c r="F35" s="557"/>
      <c r="G35" s="36"/>
      <c r="H35" s="67"/>
      <c r="I35" s="49"/>
      <c r="J35" s="50" t="s">
        <v>20</v>
      </c>
      <c r="K35" s="51">
        <v>22.947000000000003</v>
      </c>
      <c r="L35" s="51">
        <v>22.241900000000001</v>
      </c>
      <c r="M35" s="51">
        <v>21.555500000000002</v>
      </c>
      <c r="N35" s="51">
        <v>19.216699999999999</v>
      </c>
      <c r="O35" s="398">
        <v>-3.0727328191048953</v>
      </c>
      <c r="P35" s="91">
        <v>-3.0860672874169826</v>
      </c>
      <c r="Q35" s="399">
        <v>-10.850131057038814</v>
      </c>
      <c r="R35" s="23"/>
      <c r="T35" s="84">
        <v>0.71080734393777134</v>
      </c>
    </row>
    <row r="36" spans="2:20" s="30" customFormat="1" ht="18" customHeight="1" x14ac:dyDescent="0.45">
      <c r="B36" s="15"/>
      <c r="E36" s="19"/>
      <c r="F36" s="557"/>
      <c r="G36" s="42"/>
      <c r="H36" s="68"/>
      <c r="I36" s="58"/>
      <c r="J36" s="53" t="s">
        <v>12</v>
      </c>
      <c r="K36" s="54">
        <v>2.6736</v>
      </c>
      <c r="L36" s="54">
        <v>2.6267</v>
      </c>
      <c r="M36" s="54">
        <v>2.5904000000000003</v>
      </c>
      <c r="N36" s="54">
        <v>1.869</v>
      </c>
      <c r="O36" s="400">
        <v>-1.7541891083183714</v>
      </c>
      <c r="P36" s="92">
        <v>-1.3819621578406327</v>
      </c>
      <c r="Q36" s="401">
        <v>-27.848980852378013</v>
      </c>
      <c r="R36" s="23"/>
      <c r="T36" s="85">
        <v>6.9132521495350124E-2</v>
      </c>
    </row>
    <row r="37" spans="2:20" s="30" customFormat="1" ht="18" customHeight="1" x14ac:dyDescent="0.45">
      <c r="B37" s="15"/>
      <c r="E37" s="19"/>
      <c r="F37" s="557"/>
      <c r="G37" s="36"/>
      <c r="H37" s="67"/>
      <c r="I37" s="49"/>
      <c r="J37" s="50" t="s">
        <v>18</v>
      </c>
      <c r="K37" s="51">
        <v>2.8077000000000001</v>
      </c>
      <c r="L37" s="51">
        <v>2.8924000000000003</v>
      </c>
      <c r="M37" s="51">
        <v>3.0124</v>
      </c>
      <c r="N37" s="51">
        <v>2.8531</v>
      </c>
      <c r="O37" s="398">
        <v>3.0167040638244824</v>
      </c>
      <c r="P37" s="91">
        <v>4.148803761582065</v>
      </c>
      <c r="Q37" s="399">
        <v>-5.2881423449741121</v>
      </c>
      <c r="R37" s="23"/>
      <c r="T37" s="84">
        <v>0.10553343877923137</v>
      </c>
    </row>
    <row r="38" spans="2:20" s="30" customFormat="1" ht="18" customHeight="1" x14ac:dyDescent="0.45">
      <c r="B38" s="15"/>
      <c r="E38" s="19"/>
      <c r="F38" s="557"/>
      <c r="G38" s="42"/>
      <c r="H38" s="68"/>
      <c r="I38" s="58"/>
      <c r="J38" s="69" t="s">
        <v>19</v>
      </c>
      <c r="K38" s="54">
        <v>1.2156</v>
      </c>
      <c r="L38" s="54">
        <v>1.3171000000000002</v>
      </c>
      <c r="M38" s="54">
        <v>1.4551000000000001</v>
      </c>
      <c r="N38" s="54">
        <v>1.4142000000000001</v>
      </c>
      <c r="O38" s="400">
        <v>8.3497861138532627</v>
      </c>
      <c r="P38" s="92">
        <v>10.477564345911471</v>
      </c>
      <c r="Q38" s="401">
        <v>-2.8108033812109134</v>
      </c>
      <c r="R38" s="23"/>
      <c r="T38" s="85">
        <v>5.2309904707717576E-2</v>
      </c>
    </row>
    <row r="39" spans="2:20" ht="18" customHeight="1" x14ac:dyDescent="0.45">
      <c r="B39" s="15"/>
      <c r="D39" s="30"/>
      <c r="E39" s="19"/>
      <c r="F39" s="557"/>
      <c r="G39" s="36"/>
      <c r="H39" s="37" t="s">
        <v>13</v>
      </c>
      <c r="I39" s="70"/>
      <c r="J39" s="71"/>
      <c r="K39" s="72">
        <v>1372.5403000000001</v>
      </c>
      <c r="L39" s="72">
        <v>1392.5512000000001</v>
      </c>
      <c r="M39" s="72">
        <v>1406.2219</v>
      </c>
      <c r="N39" s="72">
        <v>1311.0720000000001</v>
      </c>
      <c r="O39" s="406">
        <v>1.4579462621243211</v>
      </c>
      <c r="P39" s="95">
        <v>0.98170178590202273</v>
      </c>
      <c r="Q39" s="407">
        <v>-6.7663503178267863</v>
      </c>
      <c r="R39" s="23"/>
      <c r="T39" s="88">
        <v>48.495298674131448</v>
      </c>
    </row>
    <row r="40" spans="2:20" ht="18" customHeight="1" x14ac:dyDescent="0.45">
      <c r="B40" s="15"/>
      <c r="D40" s="30"/>
      <c r="E40" s="19"/>
      <c r="F40" s="557"/>
      <c r="G40" s="42"/>
      <c r="H40" s="68"/>
      <c r="I40" s="57"/>
      <c r="J40" s="74" t="s">
        <v>21</v>
      </c>
      <c r="K40" s="46">
        <v>1302.848</v>
      </c>
      <c r="L40" s="46">
        <v>1320.5537000000002</v>
      </c>
      <c r="M40" s="46">
        <v>1333.3230000000001</v>
      </c>
      <c r="N40" s="46">
        <v>1245.9481000000001</v>
      </c>
      <c r="O40" s="396">
        <v>1.3589996684187478</v>
      </c>
      <c r="P40" s="90">
        <v>0.96696559935427473</v>
      </c>
      <c r="Q40" s="397">
        <v>-6.5531682870542234</v>
      </c>
      <c r="R40" s="23"/>
      <c r="S40" s="30"/>
      <c r="T40" s="83">
        <v>46.08642793223148</v>
      </c>
    </row>
    <row r="41" spans="2:20" ht="18" customHeight="1" x14ac:dyDescent="0.45">
      <c r="B41" s="15"/>
      <c r="D41" s="30"/>
      <c r="E41" s="19"/>
      <c r="F41" s="557"/>
      <c r="G41" s="36"/>
      <c r="H41" s="67"/>
      <c r="I41" s="49"/>
      <c r="J41" s="50" t="s">
        <v>30</v>
      </c>
      <c r="K41" s="51">
        <v>69.692300000000003</v>
      </c>
      <c r="L41" s="51">
        <v>71.997500000000002</v>
      </c>
      <c r="M41" s="51">
        <v>72.898899999999998</v>
      </c>
      <c r="N41" s="51">
        <v>65.123900000000006</v>
      </c>
      <c r="O41" s="398">
        <v>3.3076824842916741</v>
      </c>
      <c r="P41" s="91">
        <v>1.2519879162470771</v>
      </c>
      <c r="Q41" s="399">
        <v>-10.665455857358609</v>
      </c>
      <c r="R41" s="23"/>
      <c r="S41" s="30"/>
      <c r="T41" s="84">
        <v>2.4088707418999635</v>
      </c>
    </row>
    <row r="42" spans="2:20" ht="18" customHeight="1" thickBot="1" x14ac:dyDescent="0.5">
      <c r="B42" s="15"/>
      <c r="D42" s="30"/>
      <c r="E42" s="19"/>
      <c r="F42" s="558"/>
      <c r="G42" s="75"/>
      <c r="H42" s="76" t="s">
        <v>14</v>
      </c>
      <c r="I42" s="77"/>
      <c r="J42" s="78"/>
      <c r="K42" s="79">
        <v>185.2045</v>
      </c>
      <c r="L42" s="79">
        <v>184.04230000000001</v>
      </c>
      <c r="M42" s="79">
        <v>184.5445</v>
      </c>
      <c r="N42" s="79">
        <v>173.99160000000001</v>
      </c>
      <c r="O42" s="372">
        <v>-0.62752254939808516</v>
      </c>
      <c r="P42" s="373">
        <v>0.27287205169681528</v>
      </c>
      <c r="Q42" s="374">
        <v>-5.7183497747155805</v>
      </c>
      <c r="R42" s="23"/>
      <c r="T42" s="86">
        <v>6.4357827859873513</v>
      </c>
    </row>
    <row r="43" spans="2:20" x14ac:dyDescent="0.4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0"/>
      <c r="P43" s="30"/>
      <c r="Q43" s="30"/>
      <c r="T43" s="14"/>
    </row>
    <row r="44" spans="2:20" x14ac:dyDescent="0.45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T44" s="30"/>
    </row>
    <row r="45" spans="2:20" x14ac:dyDescent="0.4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T45" s="30"/>
    </row>
    <row r="46" spans="2:20" x14ac:dyDescent="0.4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T46" s="30"/>
    </row>
    <row r="47" spans="2:20" x14ac:dyDescent="0.45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T47" s="30"/>
    </row>
    <row r="48" spans="2:20" x14ac:dyDescent="0.45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T48" s="30"/>
    </row>
  </sheetData>
  <mergeCells count="4">
    <mergeCell ref="T5:T7"/>
    <mergeCell ref="F8:F42"/>
    <mergeCell ref="O5:Q6"/>
    <mergeCell ref="K5:N6"/>
  </mergeCells>
  <phoneticPr fontId="1"/>
  <printOptions horizontalCentered="1" verticalCentered="1"/>
  <pageMargins left="0" right="0" top="0" bottom="0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89</vt:i4>
      </vt:variant>
      <vt:variant>
        <vt:lpstr>名前付き一覧</vt:lpstr>
      </vt:variant>
      <vt:variant>
        <vt:i4>89</vt:i4>
      </vt:variant>
    </vt:vector>
  </HeadingPairs>
  <TitlesOfParts>
    <vt:vector size="17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'86'!Print_Area</vt:lpstr>
      <vt:lpstr>'87'!Print_Area</vt:lpstr>
      <vt:lpstr>'88'!Print_Area</vt:lpstr>
      <vt:lpstr>'89'!Print_Area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大島 勝也(ooshima-katsuya)</cp:lastModifiedBy>
  <cp:lastPrinted>2021-07-30T09:51:35Z</cp:lastPrinted>
  <dcterms:created xsi:type="dcterms:W3CDTF">2018-01-05T08:28:31Z</dcterms:created>
  <dcterms:modified xsi:type="dcterms:W3CDTF">2021-08-14T14:35:31Z</dcterms:modified>
</cp:coreProperties>
</file>