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８表" sheetId="1" r:id="rId1"/>
  </sheets>
  <definedNames>
    <definedName name="_xlnm.Print_Area" localSheetId="0">'第８表'!$A$1:$G$62</definedName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<sst xmlns="http://schemas.openxmlformats.org/spreadsheetml/2006/main" count="65" uniqueCount="61">
  <si>
    <t>（注）</t>
  </si>
  <si>
    <t>資料：定期健康診断結果調</t>
  </si>
  <si>
    <t>業　　　　　　　　種</t>
  </si>
  <si>
    <t>健診実施事業場数</t>
  </si>
  <si>
    <t>受診者数</t>
  </si>
  <si>
    <t>所見のあった者</t>
  </si>
  <si>
    <t>人  数</t>
  </si>
  <si>
    <t>有所見率（％）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</si>
  <si>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</si>
  <si>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</si>
  <si>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</si>
  <si>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</si>
  <si>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</si>
  <si>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</si>
  <si>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</si>
  <si>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</si>
  <si>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</si>
  <si>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</si>
  <si>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</si>
  <si>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</si>
  <si>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</si>
  <si>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</si>
  <si>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</si>
  <si>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</si>
  <si>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</si>
  <si>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</si>
  <si>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</si>
  <si>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</si>
  <si>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</si>
  <si>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</si>
  <si>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</si>
  <si>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</si>
  <si>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</si>
  <si>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</si>
  <si>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</si>
  <si>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</si>
  <si>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</si>
  <si>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</si>
  <si>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</si>
  <si>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</si>
  <si>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</si>
  <si>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</si>
  <si>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</si>
  <si>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</si>
  <si>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</si>
  <si>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</si>
  <si>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</si>
  <si>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</si>
  <si>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</si>
  <si>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</si>
  <si>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</si>
  <si>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</si>
  <si>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</si>
  <si>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</si>
  <si>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</si>
  <si>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</si>
  <si>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</si>
  <si>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</si>
  <si>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</si>
  <si>
    <t>２　（　　　）内は年２回以上健診を実施した事業場数で内数である。</t>
  </si>
  <si>
    <t>平成25年定期健康診断実施結果（業種別）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</si>
</sst>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4" fontId="6" fillId="0" borderId="0" xfId="61" applyNumberFormat="1" applyFont="1" applyAlignment="1">
      <alignment horizontal="centerContinuous" vertical="center"/>
      <protection/>
    </xf>
    <xf numFmtId="184" fontId="6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 applyAlignment="1">
      <alignment horizontal="right"/>
      <protection/>
    </xf>
    <xf numFmtId="0" fontId="44" fillId="0" borderId="10" xfId="61" applyFont="1" applyBorder="1" applyAlignment="1">
      <alignment horizontal="centerContinuous" vertical="center"/>
      <protection/>
    </xf>
    <xf numFmtId="0" fontId="44" fillId="0" borderId="11" xfId="61" applyFont="1" applyBorder="1" applyAlignment="1">
      <alignment horizontal="centerContinuous" vertical="center"/>
      <protection/>
    </xf>
    <xf numFmtId="0" fontId="0" fillId="0" borderId="0" xfId="61" applyFont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185" fontId="44" fillId="0" borderId="13" xfId="61" applyNumberFormat="1" applyFont="1" applyBorder="1" applyAlignment="1">
      <alignment horizontal="center" vertical="center"/>
      <protection/>
    </xf>
    <xf numFmtId="0" fontId="45" fillId="0" borderId="14" xfId="61" applyFont="1" applyBorder="1" applyAlignment="1">
      <alignment horizontal="distributed" vertical="center"/>
      <protection/>
    </xf>
    <xf numFmtId="177" fontId="44" fillId="0" borderId="15" xfId="61" applyNumberFormat="1" applyFont="1" applyBorder="1" applyAlignment="1">
      <alignment horizontal="right" vertical="center" wrapText="1"/>
      <protection/>
    </xf>
    <xf numFmtId="186" fontId="44" fillId="0" borderId="14" xfId="61" applyNumberFormat="1" applyFont="1" applyBorder="1" applyAlignment="1">
      <alignment horizontal="center" vertical="center" wrapText="1"/>
      <protection/>
    </xf>
    <xf numFmtId="177" fontId="44" fillId="0" borderId="14" xfId="61" applyNumberFormat="1" applyFont="1" applyBorder="1" applyAlignment="1">
      <alignment horizontal="right" vertical="center" wrapText="1"/>
      <protection/>
    </xf>
    <xf numFmtId="187" fontId="44" fillId="0" borderId="14" xfId="61" applyNumberFormat="1" applyFont="1" applyBorder="1" applyAlignment="1">
      <alignment horizontal="center" vertical="center" wrapText="1"/>
      <protection/>
    </xf>
    <xf numFmtId="185" fontId="44" fillId="0" borderId="13" xfId="61" applyNumberFormat="1" applyFont="1" applyBorder="1" applyAlignment="1">
      <alignment horizontal="right" vertical="center"/>
      <protection/>
    </xf>
    <xf numFmtId="177" fontId="44" fillId="0" borderId="13" xfId="61" applyNumberFormat="1" applyFont="1" applyBorder="1" applyAlignment="1">
      <alignment horizontal="right" vertical="center"/>
      <protection/>
    </xf>
    <xf numFmtId="188" fontId="44" fillId="0" borderId="14" xfId="61" applyNumberFormat="1" applyFont="1" applyBorder="1" applyAlignment="1">
      <alignment vertical="center"/>
      <protection/>
    </xf>
    <xf numFmtId="177" fontId="44" fillId="0" borderId="16" xfId="61" applyNumberFormat="1" applyFont="1" applyBorder="1" applyAlignment="1">
      <alignment horizontal="right" vertical="center"/>
      <protection/>
    </xf>
    <xf numFmtId="177" fontId="44" fillId="0" borderId="14" xfId="61" applyNumberFormat="1" applyFont="1" applyBorder="1" applyAlignment="1">
      <alignment horizontal="right" vertical="center"/>
      <protection/>
    </xf>
    <xf numFmtId="189" fontId="44" fillId="0" borderId="14" xfId="61" applyNumberFormat="1" applyFont="1" applyBorder="1" applyAlignment="1">
      <alignment vertical="center"/>
      <protection/>
    </xf>
    <xf numFmtId="185" fontId="44" fillId="0" borderId="17" xfId="61" applyNumberFormat="1" applyFont="1" applyBorder="1" applyAlignment="1">
      <alignment vertical="center"/>
      <protection/>
    </xf>
    <xf numFmtId="0" fontId="45" fillId="0" borderId="18" xfId="61" applyFont="1" applyBorder="1" applyAlignment="1">
      <alignment vertical="center"/>
      <protection/>
    </xf>
    <xf numFmtId="177" fontId="44" fillId="0" borderId="19" xfId="61" applyNumberFormat="1" applyFont="1" applyBorder="1" applyAlignment="1">
      <alignment horizontal="right" vertical="center"/>
      <protection/>
    </xf>
    <xf numFmtId="188" fontId="44" fillId="0" borderId="18" xfId="61" applyNumberFormat="1" applyFont="1" applyBorder="1" applyAlignment="1">
      <alignment horizontal="right" vertical="center"/>
      <protection/>
    </xf>
    <xf numFmtId="177" fontId="44" fillId="0" borderId="18" xfId="61" applyNumberFormat="1" applyFont="1" applyBorder="1" applyAlignment="1">
      <alignment horizontal="right" vertical="center"/>
      <protection/>
    </xf>
    <xf numFmtId="189" fontId="44" fillId="0" borderId="18" xfId="61" applyNumberFormat="1" applyFont="1" applyBorder="1" applyAlignment="1">
      <alignment vertical="center"/>
      <protection/>
    </xf>
    <xf numFmtId="186" fontId="44" fillId="0" borderId="14" xfId="61" applyNumberFormat="1" applyFont="1" applyBorder="1" applyAlignment="1">
      <alignment vertical="center"/>
      <protection/>
    </xf>
    <xf numFmtId="188" fontId="44" fillId="0" borderId="20" xfId="61" applyNumberFormat="1" applyFont="1" applyBorder="1" applyAlignment="1">
      <alignment horizontal="right" vertical="center"/>
      <protection/>
    </xf>
    <xf numFmtId="177" fontId="44" fillId="0" borderId="20" xfId="61" applyNumberFormat="1" applyFont="1" applyBorder="1" applyAlignment="1">
      <alignment horizontal="right" vertical="center"/>
      <protection/>
    </xf>
    <xf numFmtId="177" fontId="44" fillId="0" borderId="17" xfId="61" applyNumberFormat="1" applyFont="1" applyBorder="1" applyAlignment="1">
      <alignment horizontal="right" vertical="center"/>
      <protection/>
    </xf>
    <xf numFmtId="177" fontId="44" fillId="0" borderId="21" xfId="61" applyNumberFormat="1" applyFont="1" applyBorder="1" applyAlignment="1">
      <alignment horizontal="right" vertical="center"/>
      <protection/>
    </xf>
    <xf numFmtId="185" fontId="45" fillId="0" borderId="22" xfId="61" applyNumberFormat="1" applyFont="1" applyBorder="1" applyAlignment="1">
      <alignment horizontal="centerContinuous" vertical="center"/>
      <protection/>
    </xf>
    <xf numFmtId="0" fontId="45" fillId="0" borderId="20" xfId="61" applyFont="1" applyBorder="1" applyAlignment="1">
      <alignment horizontal="centerContinuous" vertical="center"/>
      <protection/>
    </xf>
    <xf numFmtId="177" fontId="44" fillId="0" borderId="23" xfId="61" applyNumberFormat="1" applyFont="1" applyBorder="1" applyAlignment="1">
      <alignment horizontal="right" vertical="center"/>
      <protection/>
    </xf>
    <xf numFmtId="188" fontId="44" fillId="0" borderId="24" xfId="61" applyNumberFormat="1" applyFont="1" applyBorder="1" applyAlignment="1">
      <alignment horizontal="right" vertical="center"/>
      <protection/>
    </xf>
    <xf numFmtId="177" fontId="44" fillId="0" borderId="24" xfId="61" applyNumberFormat="1" applyFont="1" applyBorder="1" applyAlignment="1">
      <alignment horizontal="right" vertical="center"/>
      <protection/>
    </xf>
    <xf numFmtId="185" fontId="44" fillId="0" borderId="17" xfId="61" applyNumberFormat="1" applyFont="1" applyBorder="1" applyAlignment="1">
      <alignment horizontal="center" vertical="center"/>
      <protection/>
    </xf>
    <xf numFmtId="0" fontId="45" fillId="0" borderId="24" xfId="61" applyFont="1" applyBorder="1" applyAlignment="1">
      <alignment horizontal="centerContinuous" vertical="center"/>
      <protection/>
    </xf>
    <xf numFmtId="177" fontId="44" fillId="0" borderId="25" xfId="61" applyNumberFormat="1" applyFont="1" applyBorder="1" applyAlignment="1">
      <alignment horizontal="right" vertical="center"/>
      <protection/>
    </xf>
    <xf numFmtId="189" fontId="44" fillId="0" borderId="24" xfId="61" applyNumberFormat="1" applyFont="1" applyBorder="1" applyAlignment="1">
      <alignment vertical="center"/>
      <protection/>
    </xf>
    <xf numFmtId="0" fontId="45" fillId="0" borderId="21" xfId="61" applyFont="1" applyBorder="1" applyAlignment="1">
      <alignment horizontal="centerContinuous" vertical="center"/>
      <protection/>
    </xf>
    <xf numFmtId="0" fontId="45" fillId="0" borderId="18" xfId="61" applyFont="1" applyBorder="1" applyAlignment="1">
      <alignment horizontal="centerContinuous" vertical="center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distributed" vertical="center"/>
      <protection/>
    </xf>
    <xf numFmtId="0" fontId="44" fillId="0" borderId="0" xfId="61" applyFont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0" fontId="44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distributed" vertical="center"/>
      <protection/>
    </xf>
    <xf numFmtId="183" fontId="46" fillId="0" borderId="0" xfId="61" applyNumberFormat="1" applyFont="1" applyAlignment="1">
      <alignment horizontal="center" vertical="center"/>
      <protection/>
    </xf>
    <xf numFmtId="183" fontId="46" fillId="0" borderId="19" xfId="61" applyNumberFormat="1" applyFont="1" applyBorder="1" applyAlignment="1">
      <alignment horizontal="center" vertical="center"/>
      <protection/>
    </xf>
    <xf numFmtId="0" fontId="44" fillId="0" borderId="26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27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GridLines="0" tabSelected="1" view="pageBreakPreview" zoomScale="145" zoomScaleSheetLayoutView="145" zoomScalePageLayoutView="0" workbookViewId="0" topLeftCell="A1">
      <selection activeCell="I4" sqref="I4"/>
    </sheetView>
  </sheetViews>
  <sheetFormatPr defaultColWidth="9.00390625" defaultRowHeight="12"/>
  <cols>
    <col min="1" max="1" width="8.625" style="10" customWidth="1"/>
    <col min="2" max="2" width="26.00390625" style="52" customWidth="1"/>
    <col min="3" max="4" width="11.00390625" style="4" customWidth="1"/>
    <col min="5" max="5" width="12.875" style="4" customWidth="1"/>
    <col min="6" max="6" width="13.00390625" style="4" customWidth="1"/>
    <col min="7" max="7" width="14.375" style="4" customWidth="1"/>
    <col min="8" max="9" width="12.875" style="4" customWidth="1"/>
    <col min="10" max="10" width="9.625" style="4" customWidth="1"/>
    <col min="11" max="12" width="12.875" style="4" customWidth="1"/>
    <col min="13" max="13" width="9.875" style="4" customWidth="1"/>
    <col min="14" max="15" width="12.875" style="4" customWidth="1"/>
    <col min="16" max="16" width="9.625" style="4" customWidth="1"/>
    <col min="17" max="18" width="12.875" style="4" customWidth="1"/>
    <col min="19" max="19" width="9.625" style="4" customWidth="1"/>
    <col min="20" max="21" width="12.875" style="4" customWidth="1"/>
    <col min="22" max="22" width="9.625" style="4" customWidth="1"/>
    <col min="23" max="24" width="12.875" style="4" customWidth="1"/>
    <col min="25" max="25" width="9.625" style="4" customWidth="1"/>
    <col min="26" max="27" width="12.875" style="4" customWidth="1"/>
    <col min="28" max="28" width="9.625" style="4" customWidth="1"/>
    <col min="29" max="16384" width="9.375" style="4" customWidth="1"/>
  </cols>
  <sheetData>
    <row r="1" spans="1:28" s="2" customFormat="1" ht="19.5" customHeight="1">
      <c r="A1" s="53" t="s">
        <v>60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53"/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 customHeight="1">
      <c r="A3" s="54"/>
      <c r="B3" s="54"/>
      <c r="C3" s="54"/>
      <c r="D3" s="54"/>
      <c r="E3" s="54"/>
      <c r="F3" s="54"/>
      <c r="G3" s="54"/>
      <c r="L3" s="6"/>
      <c r="M3" s="6"/>
      <c r="AB3" s="7"/>
    </row>
    <row r="4" spans="1:7" s="10" customFormat="1" ht="15" customHeight="1">
      <c r="A4" s="55" t="s">
        <v>2</v>
      </c>
      <c r="B4" s="56"/>
      <c r="C4" s="55" t="s">
        <v>3</v>
      </c>
      <c r="D4" s="56"/>
      <c r="E4" s="59" t="s">
        <v>4</v>
      </c>
      <c r="F4" s="8" t="s">
        <v>5</v>
      </c>
      <c r="G4" s="9"/>
    </row>
    <row r="5" spans="1:7" s="12" customFormat="1" ht="15" customHeight="1">
      <c r="A5" s="57"/>
      <c r="B5" s="58"/>
      <c r="C5" s="57"/>
      <c r="D5" s="58"/>
      <c r="E5" s="60"/>
      <c r="F5" s="11" t="s">
        <v>6</v>
      </c>
      <c r="G5" s="11" t="s">
        <v>7</v>
      </c>
    </row>
    <row r="6" spans="1:7" s="12" customFormat="1" ht="16.5" customHeight="1">
      <c r="A6" s="13">
        <v>1</v>
      </c>
      <c r="B6" s="14" t="s">
        <v>8</v>
      </c>
      <c r="C6" s="15"/>
      <c r="D6" s="16"/>
      <c r="E6" s="17"/>
      <c r="F6" s="17"/>
      <c r="G6" s="18">
        <f>IF(F6="","",F6/E6*100)</f>
      </c>
    </row>
    <row r="7" spans="1:7" ht="16.5" customHeight="1">
      <c r="A7" s="19">
        <v>1</v>
      </c>
      <c r="B7" s="14" t="s">
        <v>9</v>
      </c>
      <c r="C7" s="20">
        <v>5247</v>
      </c>
      <c r="D7" s="21">
        <v>1633</v>
      </c>
      <c r="E7" s="22">
        <v>626874</v>
      </c>
      <c r="F7" s="23">
        <v>340979</v>
      </c>
      <c r="G7" s="24">
        <v>54.39354639050271</v>
      </c>
    </row>
    <row r="8" spans="1:7" ht="16.5" customHeight="1">
      <c r="A8" s="19">
        <v>2</v>
      </c>
      <c r="B8" s="14" t="s">
        <v>10</v>
      </c>
      <c r="C8" s="20">
        <v>455</v>
      </c>
      <c r="D8" s="21">
        <v>187</v>
      </c>
      <c r="E8" s="22">
        <v>41890</v>
      </c>
      <c r="F8" s="23">
        <v>22884</v>
      </c>
      <c r="G8" s="24">
        <v>54.6287896872762</v>
      </c>
    </row>
    <row r="9" spans="1:7" ht="16.5" customHeight="1">
      <c r="A9" s="19">
        <v>3</v>
      </c>
      <c r="B9" s="14" t="s">
        <v>11</v>
      </c>
      <c r="C9" s="20">
        <v>528</v>
      </c>
      <c r="D9" s="21">
        <v>51</v>
      </c>
      <c r="E9" s="22">
        <v>44372</v>
      </c>
      <c r="F9" s="23">
        <v>24749</v>
      </c>
      <c r="G9" s="24">
        <v>55.77616514919318</v>
      </c>
    </row>
    <row r="10" spans="1:7" ht="16.5" customHeight="1">
      <c r="A10" s="19">
        <v>4</v>
      </c>
      <c r="B10" s="14" t="s">
        <v>12</v>
      </c>
      <c r="C10" s="20">
        <v>314</v>
      </c>
      <c r="D10" s="21">
        <v>110</v>
      </c>
      <c r="E10" s="22">
        <v>25878</v>
      </c>
      <c r="F10" s="23">
        <v>14830</v>
      </c>
      <c r="G10" s="24">
        <v>57.307365329623615</v>
      </c>
    </row>
    <row r="11" spans="1:7" ht="16.5" customHeight="1">
      <c r="A11" s="19">
        <v>5</v>
      </c>
      <c r="B11" s="14" t="s">
        <v>13</v>
      </c>
      <c r="C11" s="20">
        <v>248</v>
      </c>
      <c r="D11" s="21">
        <v>51</v>
      </c>
      <c r="E11" s="22">
        <v>22948</v>
      </c>
      <c r="F11" s="23">
        <v>12369</v>
      </c>
      <c r="G11" s="24">
        <v>53.900122014990416</v>
      </c>
    </row>
    <row r="12" spans="1:7" ht="16.5" customHeight="1">
      <c r="A12" s="19">
        <v>6</v>
      </c>
      <c r="B12" s="14" t="s">
        <v>14</v>
      </c>
      <c r="C12" s="20">
        <v>864</v>
      </c>
      <c r="D12" s="21">
        <v>460</v>
      </c>
      <c r="E12" s="22">
        <v>85409</v>
      </c>
      <c r="F12" s="23">
        <v>47396</v>
      </c>
      <c r="G12" s="24">
        <v>55.49298083340163</v>
      </c>
    </row>
    <row r="13" spans="1:7" ht="16.5" customHeight="1">
      <c r="A13" s="19">
        <v>7</v>
      </c>
      <c r="B13" s="14" t="s">
        <v>15</v>
      </c>
      <c r="C13" s="20">
        <v>1183</v>
      </c>
      <c r="D13" s="21">
        <v>428</v>
      </c>
      <c r="E13" s="22">
        <v>115154</v>
      </c>
      <c r="F13" s="23">
        <v>59652</v>
      </c>
      <c r="G13" s="24">
        <v>51.80193480035431</v>
      </c>
    </row>
    <row r="14" spans="1:7" ht="16.5" customHeight="1">
      <c r="A14" s="19">
        <v>8</v>
      </c>
      <c r="B14" s="14" t="s">
        <v>16</v>
      </c>
      <c r="C14" s="20">
        <v>3934</v>
      </c>
      <c r="D14" s="21">
        <v>2111</v>
      </c>
      <c r="E14" s="22">
        <v>517621</v>
      </c>
      <c r="F14" s="23">
        <v>268410</v>
      </c>
      <c r="G14" s="24">
        <v>51.85454222297782</v>
      </c>
    </row>
    <row r="15" spans="1:7" ht="16.5" customHeight="1">
      <c r="A15" s="19">
        <v>9</v>
      </c>
      <c r="B15" s="14" t="s">
        <v>17</v>
      </c>
      <c r="C15" s="20">
        <v>860</v>
      </c>
      <c r="D15" s="21">
        <v>435</v>
      </c>
      <c r="E15" s="22">
        <v>83666</v>
      </c>
      <c r="F15" s="23">
        <v>46488</v>
      </c>
      <c r="G15" s="24">
        <v>55.563789352903214</v>
      </c>
    </row>
    <row r="16" spans="1:7" ht="16.5" customHeight="1">
      <c r="A16" s="19">
        <v>10</v>
      </c>
      <c r="B16" s="14" t="s">
        <v>18</v>
      </c>
      <c r="C16" s="20">
        <v>739</v>
      </c>
      <c r="D16" s="21">
        <v>457</v>
      </c>
      <c r="E16" s="22">
        <v>140731</v>
      </c>
      <c r="F16" s="23">
        <v>72065</v>
      </c>
      <c r="G16" s="24">
        <v>51.20762305391137</v>
      </c>
    </row>
    <row r="17" spans="1:7" ht="16.5" customHeight="1">
      <c r="A17" s="19">
        <v>11</v>
      </c>
      <c r="B17" s="14" t="s">
        <v>19</v>
      </c>
      <c r="C17" s="20">
        <v>554</v>
      </c>
      <c r="D17" s="21">
        <v>332</v>
      </c>
      <c r="E17" s="22">
        <v>79919</v>
      </c>
      <c r="F17" s="23">
        <v>43330</v>
      </c>
      <c r="G17" s="24">
        <v>54.21739511255146</v>
      </c>
    </row>
    <row r="18" spans="1:7" ht="16.5" customHeight="1">
      <c r="A18" s="19">
        <v>12</v>
      </c>
      <c r="B18" s="14" t="s">
        <v>20</v>
      </c>
      <c r="C18" s="20">
        <v>3030</v>
      </c>
      <c r="D18" s="21">
        <v>872</v>
      </c>
      <c r="E18" s="22">
        <v>257719</v>
      </c>
      <c r="F18" s="23">
        <v>141113</v>
      </c>
      <c r="G18" s="24">
        <v>54.75459706114023</v>
      </c>
    </row>
    <row r="19" spans="1:7" ht="16.5" customHeight="1">
      <c r="A19" s="19">
        <v>13</v>
      </c>
      <c r="B19" s="14" t="s">
        <v>21</v>
      </c>
      <c r="C19" s="20">
        <v>3419</v>
      </c>
      <c r="D19" s="21">
        <v>1083</v>
      </c>
      <c r="E19" s="22">
        <v>527237</v>
      </c>
      <c r="F19" s="23">
        <v>269517</v>
      </c>
      <c r="G19" s="24">
        <v>51.118756839903114</v>
      </c>
    </row>
    <row r="20" spans="1:7" ht="16.5" customHeight="1">
      <c r="A20" s="19">
        <v>14</v>
      </c>
      <c r="B20" s="14" t="s">
        <v>22</v>
      </c>
      <c r="C20" s="20">
        <v>4189</v>
      </c>
      <c r="D20" s="21">
        <v>1629</v>
      </c>
      <c r="E20" s="22">
        <v>747577</v>
      </c>
      <c r="F20" s="23">
        <v>375255</v>
      </c>
      <c r="G20" s="24">
        <v>50.19616708379204</v>
      </c>
    </row>
    <row r="21" spans="1:7" ht="16.5" customHeight="1">
      <c r="A21" s="19">
        <v>15</v>
      </c>
      <c r="B21" s="14" t="s">
        <v>23</v>
      </c>
      <c r="C21" s="20">
        <v>2877</v>
      </c>
      <c r="D21" s="21">
        <v>1398</v>
      </c>
      <c r="E21" s="22">
        <v>672739</v>
      </c>
      <c r="F21" s="23">
        <v>300693</v>
      </c>
      <c r="G21" s="24">
        <v>44.69682893365778</v>
      </c>
    </row>
    <row r="22" spans="1:7" ht="16.5" customHeight="1">
      <c r="A22" s="19">
        <v>16</v>
      </c>
      <c r="B22" s="14" t="s">
        <v>24</v>
      </c>
      <c r="C22" s="20">
        <v>1018</v>
      </c>
      <c r="D22" s="21">
        <v>449</v>
      </c>
      <c r="E22" s="22">
        <v>128605</v>
      </c>
      <c r="F22" s="23">
        <v>84371</v>
      </c>
      <c r="G22" s="24">
        <v>65.60475875743556</v>
      </c>
    </row>
    <row r="23" spans="1:7" ht="16.5" customHeight="1">
      <c r="A23" s="19">
        <v>17</v>
      </c>
      <c r="B23" s="14" t="s">
        <v>25</v>
      </c>
      <c r="C23" s="20">
        <v>1785</v>
      </c>
      <c r="D23" s="21">
        <v>440</v>
      </c>
      <c r="E23" s="22">
        <v>166187</v>
      </c>
      <c r="F23" s="23">
        <v>87940</v>
      </c>
      <c r="G23" s="24">
        <v>52.91629309151739</v>
      </c>
    </row>
    <row r="24" spans="1:7" ht="16.5" customHeight="1">
      <c r="A24" s="25"/>
      <c r="B24" s="26" t="s">
        <v>26</v>
      </c>
      <c r="C24" s="27">
        <v>31244</v>
      </c>
      <c r="D24" s="28">
        <v>12126</v>
      </c>
      <c r="E24" s="29">
        <v>4284526</v>
      </c>
      <c r="F24" s="29">
        <v>2212041</v>
      </c>
      <c r="G24" s="30">
        <v>51.628604891182825</v>
      </c>
    </row>
    <row r="25" spans="1:7" ht="16.5" customHeight="1">
      <c r="A25" s="13">
        <v>2</v>
      </c>
      <c r="B25" s="14" t="s">
        <v>27</v>
      </c>
      <c r="C25" s="20"/>
      <c r="D25" s="31"/>
      <c r="E25" s="22"/>
      <c r="F25" s="23"/>
      <c r="G25" s="24"/>
    </row>
    <row r="26" spans="1:7" ht="16.5" customHeight="1">
      <c r="A26" s="19">
        <v>1</v>
      </c>
      <c r="B26" s="14" t="s">
        <v>28</v>
      </c>
      <c r="C26" s="20">
        <v>2</v>
      </c>
      <c r="D26" s="21">
        <v>0</v>
      </c>
      <c r="E26" s="22">
        <v>249</v>
      </c>
      <c r="F26" s="23">
        <v>183</v>
      </c>
      <c r="G26" s="24">
        <v>73.49397590361446</v>
      </c>
    </row>
    <row r="27" spans="1:7" ht="16.5" customHeight="1">
      <c r="A27" s="19">
        <v>2</v>
      </c>
      <c r="B27" s="14" t="s">
        <v>29</v>
      </c>
      <c r="C27" s="20">
        <v>16</v>
      </c>
      <c r="D27" s="21">
        <v>4</v>
      </c>
      <c r="E27" s="22">
        <v>732</v>
      </c>
      <c r="F27" s="23">
        <v>550</v>
      </c>
      <c r="G27" s="24">
        <v>75.13661202185791</v>
      </c>
    </row>
    <row r="28" spans="1:7" ht="16.5" customHeight="1">
      <c r="A28" s="19">
        <v>3</v>
      </c>
      <c r="B28" s="14" t="s">
        <v>30</v>
      </c>
      <c r="C28" s="20">
        <v>29</v>
      </c>
      <c r="D28" s="21">
        <v>18</v>
      </c>
      <c r="E28" s="22">
        <v>2219</v>
      </c>
      <c r="F28" s="23">
        <v>1546</v>
      </c>
      <c r="G28" s="24">
        <v>69.67102298332583</v>
      </c>
    </row>
    <row r="29" spans="1:7" ht="16.5" customHeight="1">
      <c r="A29" s="25"/>
      <c r="B29" s="26" t="s">
        <v>26</v>
      </c>
      <c r="C29" s="27">
        <v>47</v>
      </c>
      <c r="D29" s="28">
        <v>22</v>
      </c>
      <c r="E29" s="29">
        <v>3200</v>
      </c>
      <c r="F29" s="29">
        <v>2279</v>
      </c>
      <c r="G29" s="30">
        <v>71.21875</v>
      </c>
    </row>
    <row r="30" spans="1:7" ht="16.5" customHeight="1">
      <c r="A30" s="13">
        <v>3</v>
      </c>
      <c r="B30" s="14" t="s">
        <v>31</v>
      </c>
      <c r="C30" s="20"/>
      <c r="D30" s="31"/>
      <c r="E30" s="22"/>
      <c r="F30" s="23"/>
      <c r="G30" s="24"/>
    </row>
    <row r="31" spans="1:7" ht="16.5" customHeight="1">
      <c r="A31" s="19">
        <v>1</v>
      </c>
      <c r="B31" s="14" t="s">
        <v>32</v>
      </c>
      <c r="C31" s="20">
        <v>796</v>
      </c>
      <c r="D31" s="21">
        <v>103</v>
      </c>
      <c r="E31" s="22">
        <v>60807</v>
      </c>
      <c r="F31" s="23">
        <v>42770</v>
      </c>
      <c r="G31" s="24">
        <v>70.33729669281497</v>
      </c>
    </row>
    <row r="32" spans="1:7" ht="16.5" customHeight="1">
      <c r="A32" s="19">
        <v>2</v>
      </c>
      <c r="B32" s="14" t="s">
        <v>33</v>
      </c>
      <c r="C32" s="20">
        <v>1263</v>
      </c>
      <c r="D32" s="21">
        <v>126</v>
      </c>
      <c r="E32" s="22">
        <v>122066</v>
      </c>
      <c r="F32" s="23">
        <v>75583</v>
      </c>
      <c r="G32" s="24">
        <v>61.919781102026775</v>
      </c>
    </row>
    <row r="33" spans="1:7" ht="16.5" customHeight="1">
      <c r="A33" s="19">
        <v>3</v>
      </c>
      <c r="B33" s="14" t="s">
        <v>34</v>
      </c>
      <c r="C33" s="20">
        <v>1194</v>
      </c>
      <c r="D33" s="21">
        <v>219</v>
      </c>
      <c r="E33" s="22">
        <v>122651</v>
      </c>
      <c r="F33" s="23">
        <v>74406</v>
      </c>
      <c r="G33" s="24">
        <v>60.66481316907323</v>
      </c>
    </row>
    <row r="34" spans="1:7" ht="16.5" customHeight="1">
      <c r="A34" s="25"/>
      <c r="B34" s="26" t="s">
        <v>26</v>
      </c>
      <c r="C34" s="27">
        <v>3253</v>
      </c>
      <c r="D34" s="28">
        <v>448</v>
      </c>
      <c r="E34" s="29">
        <v>305524</v>
      </c>
      <c r="F34" s="29">
        <v>192759</v>
      </c>
      <c r="G34" s="30">
        <v>63.091279244838375</v>
      </c>
    </row>
    <row r="35" spans="1:7" ht="16.5" customHeight="1">
      <c r="A35" s="13">
        <v>4</v>
      </c>
      <c r="B35" s="14" t="s">
        <v>35</v>
      </c>
      <c r="C35" s="20"/>
      <c r="D35" s="31"/>
      <c r="E35" s="22"/>
      <c r="F35" s="23"/>
      <c r="G35" s="24"/>
    </row>
    <row r="36" spans="1:7" ht="16.5" customHeight="1">
      <c r="A36" s="19">
        <v>1</v>
      </c>
      <c r="B36" s="14" t="s">
        <v>36</v>
      </c>
      <c r="C36" s="20">
        <v>1092</v>
      </c>
      <c r="D36" s="21">
        <v>502</v>
      </c>
      <c r="E36" s="22">
        <v>137096</v>
      </c>
      <c r="F36" s="23">
        <v>58578</v>
      </c>
      <c r="G36" s="24">
        <v>42.72772363890996</v>
      </c>
    </row>
    <row r="37" spans="1:7" ht="16.5" customHeight="1">
      <c r="A37" s="19">
        <v>2</v>
      </c>
      <c r="B37" s="14" t="s">
        <v>37</v>
      </c>
      <c r="C37" s="20">
        <v>3080</v>
      </c>
      <c r="D37" s="21">
        <v>2055</v>
      </c>
      <c r="E37" s="22">
        <v>320517</v>
      </c>
      <c r="F37" s="23">
        <v>230061</v>
      </c>
      <c r="G37" s="24">
        <v>71.77809601362797</v>
      </c>
    </row>
    <row r="38" spans="1:7" ht="16.5" customHeight="1">
      <c r="A38" s="19">
        <v>3</v>
      </c>
      <c r="B38" s="14" t="s">
        <v>38</v>
      </c>
      <c r="C38" s="20">
        <v>4939</v>
      </c>
      <c r="D38" s="21">
        <v>2250</v>
      </c>
      <c r="E38" s="22">
        <v>388061</v>
      </c>
      <c r="F38" s="23">
        <v>226098</v>
      </c>
      <c r="G38" s="24">
        <v>58.26352042591242</v>
      </c>
    </row>
    <row r="39" spans="1:7" ht="16.5" customHeight="1">
      <c r="A39" s="19">
        <v>4</v>
      </c>
      <c r="B39" s="14" t="s">
        <v>39</v>
      </c>
      <c r="C39" s="20">
        <v>51</v>
      </c>
      <c r="D39" s="21">
        <v>15</v>
      </c>
      <c r="E39" s="22">
        <v>6193</v>
      </c>
      <c r="F39" s="23">
        <v>3144</v>
      </c>
      <c r="G39" s="24">
        <v>50.76699499434846</v>
      </c>
    </row>
    <row r="40" spans="1:7" ht="16.5" customHeight="1">
      <c r="A40" s="25"/>
      <c r="B40" s="26" t="s">
        <v>26</v>
      </c>
      <c r="C40" s="27">
        <v>9162</v>
      </c>
      <c r="D40" s="32">
        <v>4822</v>
      </c>
      <c r="E40" s="29">
        <v>851867</v>
      </c>
      <c r="F40" s="33">
        <v>517881</v>
      </c>
      <c r="G40" s="30">
        <v>60.79364501735599</v>
      </c>
    </row>
    <row r="41" spans="1:7" ht="16.5" customHeight="1">
      <c r="A41" s="13">
        <v>5</v>
      </c>
      <c r="B41" s="14" t="s">
        <v>40</v>
      </c>
      <c r="C41" s="20"/>
      <c r="D41" s="31"/>
      <c r="E41" s="22"/>
      <c r="F41" s="23"/>
      <c r="G41" s="24"/>
    </row>
    <row r="42" spans="1:7" ht="16.5" customHeight="1">
      <c r="A42" s="19">
        <v>1</v>
      </c>
      <c r="B42" s="14" t="s">
        <v>41</v>
      </c>
      <c r="C42" s="20">
        <v>1016</v>
      </c>
      <c r="D42" s="21">
        <v>329</v>
      </c>
      <c r="E42" s="22">
        <v>98557</v>
      </c>
      <c r="F42" s="23">
        <v>54096</v>
      </c>
      <c r="G42" s="24">
        <v>54.8880343354607</v>
      </c>
    </row>
    <row r="43" spans="1:7" ht="16.5" customHeight="1">
      <c r="A43" s="19">
        <v>2</v>
      </c>
      <c r="B43" s="14" t="s">
        <v>42</v>
      </c>
      <c r="C43" s="20">
        <v>311</v>
      </c>
      <c r="D43" s="21">
        <v>110</v>
      </c>
      <c r="E43" s="22">
        <v>32339</v>
      </c>
      <c r="F43" s="23">
        <v>17835</v>
      </c>
      <c r="G43" s="24">
        <v>55.150128328024984</v>
      </c>
    </row>
    <row r="44" spans="1:7" ht="16.5" customHeight="1">
      <c r="A44" s="25"/>
      <c r="B44" s="26" t="s">
        <v>26</v>
      </c>
      <c r="C44" s="34">
        <v>1327</v>
      </c>
      <c r="D44" s="21">
        <v>439</v>
      </c>
      <c r="E44" s="35">
        <v>130896</v>
      </c>
      <c r="F44" s="23">
        <v>71931</v>
      </c>
      <c r="G44" s="30">
        <v>54.9527869453612</v>
      </c>
    </row>
    <row r="45" spans="1:7" ht="16.5" customHeight="1">
      <c r="A45" s="36" t="s">
        <v>43</v>
      </c>
      <c r="B45" s="37"/>
      <c r="C45" s="38">
        <v>45033</v>
      </c>
      <c r="D45" s="39">
        <v>17857</v>
      </c>
      <c r="E45" s="33">
        <v>5576013</v>
      </c>
      <c r="F45" s="40">
        <v>2996891</v>
      </c>
      <c r="G45" s="30">
        <v>53.74612648858602</v>
      </c>
    </row>
    <row r="46" spans="1:7" ht="16.5" customHeight="1">
      <c r="A46" s="13">
        <v>6</v>
      </c>
      <c r="B46" s="14" t="s">
        <v>44</v>
      </c>
      <c r="C46" s="20">
        <v>163</v>
      </c>
      <c r="D46" s="21">
        <v>22</v>
      </c>
      <c r="E46" s="22">
        <v>10196</v>
      </c>
      <c r="F46" s="23">
        <v>6809</v>
      </c>
      <c r="G46" s="24">
        <v>66.78109062377403</v>
      </c>
    </row>
    <row r="47" spans="1:7" ht="16.5" customHeight="1">
      <c r="A47" s="13">
        <v>7</v>
      </c>
      <c r="B47" s="14" t="s">
        <v>45</v>
      </c>
      <c r="C47" s="20">
        <v>99</v>
      </c>
      <c r="D47" s="21">
        <v>11</v>
      </c>
      <c r="E47" s="22">
        <v>7909</v>
      </c>
      <c r="F47" s="23">
        <v>4756</v>
      </c>
      <c r="G47" s="24">
        <v>60.13402452901757</v>
      </c>
    </row>
    <row r="48" spans="1:7" ht="16.5" customHeight="1">
      <c r="A48" s="13">
        <v>8</v>
      </c>
      <c r="B48" s="14" t="s">
        <v>46</v>
      </c>
      <c r="C48" s="20">
        <v>20006</v>
      </c>
      <c r="D48" s="21">
        <v>3536</v>
      </c>
      <c r="E48" s="22">
        <v>1622234</v>
      </c>
      <c r="F48" s="23">
        <v>866075</v>
      </c>
      <c r="G48" s="24">
        <v>53.387797321471496</v>
      </c>
    </row>
    <row r="49" spans="1:7" ht="16.5" customHeight="1">
      <c r="A49" s="13">
        <v>9</v>
      </c>
      <c r="B49" s="14" t="s">
        <v>47</v>
      </c>
      <c r="C49" s="20">
        <v>3908</v>
      </c>
      <c r="D49" s="21">
        <v>182</v>
      </c>
      <c r="E49" s="22">
        <v>611867</v>
      </c>
      <c r="F49" s="23">
        <v>308387</v>
      </c>
      <c r="G49" s="24">
        <v>50.40098583515699</v>
      </c>
    </row>
    <row r="50" spans="1:7" ht="16.5" customHeight="1">
      <c r="A50" s="13">
        <v>10</v>
      </c>
      <c r="B50" s="14" t="s">
        <v>48</v>
      </c>
      <c r="C50" s="20">
        <v>186</v>
      </c>
      <c r="D50" s="21">
        <v>33</v>
      </c>
      <c r="E50" s="22">
        <v>15561</v>
      </c>
      <c r="F50" s="23">
        <v>8262</v>
      </c>
      <c r="G50" s="24">
        <v>53.09427414690573</v>
      </c>
    </row>
    <row r="51" spans="1:7" ht="16.5" customHeight="1">
      <c r="A51" s="13">
        <v>11</v>
      </c>
      <c r="B51" s="14" t="s">
        <v>49</v>
      </c>
      <c r="C51" s="20">
        <v>1524</v>
      </c>
      <c r="D51" s="21">
        <v>250</v>
      </c>
      <c r="E51" s="22">
        <v>309087</v>
      </c>
      <c r="F51" s="23">
        <v>176139</v>
      </c>
      <c r="G51" s="24">
        <v>56.986867775092456</v>
      </c>
    </row>
    <row r="52" spans="1:7" ht="16.5" customHeight="1">
      <c r="A52" s="13">
        <v>12</v>
      </c>
      <c r="B52" s="14" t="s">
        <v>50</v>
      </c>
      <c r="C52" s="20">
        <v>3836</v>
      </c>
      <c r="D52" s="21">
        <v>632</v>
      </c>
      <c r="E52" s="22">
        <v>651340</v>
      </c>
      <c r="F52" s="23">
        <v>350611</v>
      </c>
      <c r="G52" s="24">
        <v>53.82918291522093</v>
      </c>
    </row>
    <row r="53" spans="1:7" ht="16.5" customHeight="1">
      <c r="A53" s="13">
        <v>13</v>
      </c>
      <c r="B53" s="14" t="s">
        <v>51</v>
      </c>
      <c r="C53" s="20">
        <v>16169</v>
      </c>
      <c r="D53" s="21">
        <v>7367</v>
      </c>
      <c r="E53" s="22">
        <v>1998195</v>
      </c>
      <c r="F53" s="23">
        <v>965854</v>
      </c>
      <c r="G53" s="24">
        <v>48.33632353198762</v>
      </c>
    </row>
    <row r="54" spans="1:7" ht="16.5" customHeight="1">
      <c r="A54" s="13">
        <v>14</v>
      </c>
      <c r="B54" s="14" t="s">
        <v>52</v>
      </c>
      <c r="C54" s="20">
        <v>4632</v>
      </c>
      <c r="D54" s="21">
        <v>1330</v>
      </c>
      <c r="E54" s="22">
        <v>280648</v>
      </c>
      <c r="F54" s="23">
        <v>142568</v>
      </c>
      <c r="G54" s="24">
        <v>50.79957811920983</v>
      </c>
    </row>
    <row r="55" spans="1:7" ht="16.5" customHeight="1">
      <c r="A55" s="13">
        <v>15</v>
      </c>
      <c r="B55" s="14" t="s">
        <v>53</v>
      </c>
      <c r="C55" s="20">
        <v>2832</v>
      </c>
      <c r="D55" s="21">
        <v>803</v>
      </c>
      <c r="E55" s="22">
        <v>275081</v>
      </c>
      <c r="F55" s="23">
        <v>185631</v>
      </c>
      <c r="G55" s="24">
        <v>67.4823052119194</v>
      </c>
    </row>
    <row r="56" spans="1:7" ht="16.5" customHeight="1">
      <c r="A56" s="13">
        <v>16</v>
      </c>
      <c r="B56" s="14" t="s">
        <v>54</v>
      </c>
      <c r="C56" s="20">
        <v>109</v>
      </c>
      <c r="D56" s="21">
        <v>13</v>
      </c>
      <c r="E56" s="22">
        <v>18066</v>
      </c>
      <c r="F56" s="23">
        <v>11445</v>
      </c>
      <c r="G56" s="24">
        <v>63.351046164065096</v>
      </c>
    </row>
    <row r="57" spans="1:7" ht="16.5" customHeight="1">
      <c r="A57" s="41">
        <v>17</v>
      </c>
      <c r="B57" s="14" t="s">
        <v>55</v>
      </c>
      <c r="C57" s="20">
        <v>13831</v>
      </c>
      <c r="D57" s="21">
        <v>2457</v>
      </c>
      <c r="E57" s="22">
        <v>1885872</v>
      </c>
      <c r="F57" s="23">
        <v>1007885</v>
      </c>
      <c r="G57" s="24">
        <v>53.44397710979324</v>
      </c>
    </row>
    <row r="58" spans="1:7" ht="16.5" customHeight="1">
      <c r="A58" s="36" t="s">
        <v>56</v>
      </c>
      <c r="B58" s="42"/>
      <c r="C58" s="43">
        <v>67295</v>
      </c>
      <c r="D58" s="39">
        <v>16636</v>
      </c>
      <c r="E58" s="40">
        <v>7686056</v>
      </c>
      <c r="F58" s="40">
        <v>4034422</v>
      </c>
      <c r="G58" s="44">
        <v>52.49014579128749</v>
      </c>
    </row>
    <row r="59" spans="1:7" ht="16.5" customHeight="1">
      <c r="A59" s="45" t="s">
        <v>57</v>
      </c>
      <c r="B59" s="46"/>
      <c r="C59" s="27">
        <v>112328</v>
      </c>
      <c r="D59" s="39">
        <v>34493</v>
      </c>
      <c r="E59" s="29">
        <v>13262069</v>
      </c>
      <c r="F59" s="40">
        <v>7031313</v>
      </c>
      <c r="G59" s="44">
        <v>53.01822061097706</v>
      </c>
    </row>
    <row r="60" spans="1:7" ht="11.25">
      <c r="A60" s="47" t="s">
        <v>1</v>
      </c>
      <c r="B60" s="48"/>
      <c r="C60" s="49"/>
      <c r="D60" s="49"/>
      <c r="E60" s="49"/>
      <c r="F60" s="49"/>
      <c r="G60" s="49"/>
    </row>
    <row r="61" spans="1:7" ht="11.25">
      <c r="A61" s="50" t="s">
        <v>0</v>
      </c>
      <c r="B61" s="47" t="s">
        <v>58</v>
      </c>
      <c r="C61" s="49"/>
      <c r="D61" s="49"/>
      <c r="E61" s="49"/>
      <c r="F61" s="49"/>
      <c r="G61" s="49"/>
    </row>
    <row r="62" spans="1:7" ht="11.25">
      <c r="A62" s="51"/>
      <c r="B62" s="47" t="s">
        <v>59</v>
      </c>
      <c r="C62" s="49"/>
      <c r="D62" s="49"/>
      <c r="E62" s="49"/>
      <c r="F62" s="49"/>
      <c r="G62" s="49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2014-06-23T14:21:41Z</dcterms:modified>
  <cp:category/>
  <cp:version/>
  <cp:contentType/>
  <cp:contentStatus/>
</cp:coreProperties>
</file>