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>
    <definedName name="_xlnm.Print_Area" localSheetId="2">'死業'!$A$2:$L$52</definedName>
  </definedNames>
  <calcPr fullCalcOnLoad="1"/>
</workbook>
</file>

<file path=xl/sharedStrings.xml><?xml version="1.0" encoding="utf-8"?>
<sst xmlns="http://schemas.openxmlformats.org/spreadsheetml/2006/main" count="431" uniqueCount="271">
  <si>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</si>
  <si>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</si>
  <si>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</si>
  <si>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</si>
  <si>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</si>
  <si>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</si>
  <si>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</si>
  <si>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</si>
  <si>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</si>
  <si>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</si>
  <si>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</si>
  <si>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</si>
  <si>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</si>
  <si>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</si>
  <si>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</si>
  <si>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</si>
  <si>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</si>
  <si>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</si>
  <si>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</si>
  <si>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</si>
  <si>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</si>
  <si>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</si>
  <si>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</si>
  <si>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</si>
  <si>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</si>
  <si>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</si>
  <si>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</si>
  <si>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</si>
  <si>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</si>
  <si>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</si>
  <si>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</si>
  <si>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</si>
  <si>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</si>
  <si>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</si>
  <si>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</si>
  <si>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</si>
  <si>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</si>
  <si>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</si>
  <si>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</si>
  <si>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</si>
  <si>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</si>
  <si>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</si>
  <si>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</si>
  <si>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</si>
  <si>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</si>
  <si>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</si>
  <si>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</si>
  <si>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</si>
  <si>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</si>
  <si>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</si>
  <si>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</si>
  <si>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</si>
  <si>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</si>
  <si>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</si>
  <si>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</si>
  <si>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</si>
  <si>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</si>
  <si>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</si>
  <si>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</si>
  <si>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</si>
  <si>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</si>
  <si>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</si>
  <si>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</si>
  <si>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</si>
  <si>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</si>
  <si>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</si>
  <si>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</si>
  <si>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</si>
  <si>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</si>
  <si>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</si>
  <si>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</si>
  <si>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</si>
  <si>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</si>
  <si>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</si>
  <si>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</si>
  <si>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</si>
  <si>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</si>
  <si>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</si>
  <si>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</si>
  <si>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</si>
  <si>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</si>
  <si>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</si>
  <si>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</si>
  <si>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</si>
  <si>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</si>
  <si>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</si>
  <si>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</si>
  <si>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</si>
  <si>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</si>
  <si>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</si>
  <si>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</si>
  <si>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</si>
  <si>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</si>
  <si>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</si>
  <si>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</si>
  <si>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</si>
  <si>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</si>
  <si>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</si>
  <si>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</si>
  <si>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</si>
  <si>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</si>
  <si>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</si>
  <si>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</si>
  <si>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</si>
  <si>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</si>
  <si>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</si>
  <si>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</si>
  <si>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</si>
  <si>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</si>
  <si>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</si>
  <si>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</si>
  <si>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</si>
  <si>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</si>
  <si>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</si>
  <si>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</si>
  <si>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</si>
  <si>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</si>
  <si>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</si>
  <si>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</si>
  <si>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</si>
  <si>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</si>
  <si>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</si>
  <si>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</si>
  <si>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</si>
  <si>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</si>
  <si>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</si>
  <si>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</si>
  <si>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</si>
  <si>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</si>
  <si>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</si>
  <si>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</si>
  <si>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</si>
  <si>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</si>
  <si>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</si>
  <si>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</si>
  <si>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</si>
  <si>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</si>
  <si>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</si>
  <si>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</si>
  <si>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</si>
  <si>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</si>
  <si>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</si>
  <si>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</si>
  <si>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</si>
  <si>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</si>
  <si>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</si>
  <si>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</si>
  <si>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</si>
  <si>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</si>
  <si>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</si>
  <si>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</si>
  <si>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</si>
  <si>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</si>
  <si>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</si>
  <si>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</si>
  <si>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</si>
  <si>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</si>
  <si>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</si>
  <si>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</si>
  <si>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</si>
  <si>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</si>
  <si>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</si>
  <si>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</si>
  <si>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</si>
  <si>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</si>
  <si>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</si>
  <si>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</si>
  <si>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</si>
  <si>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</si>
  <si>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</si>
  <si>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</si>
  <si>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</si>
  <si>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</si>
  <si>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</si>
  <si>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</si>
  <si>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</si>
  <si>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</si>
  <si>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</si>
  <si>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</si>
  <si>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</si>
  <si>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</si>
  <si>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</si>
  <si>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</si>
  <si>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</si>
  <si>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</si>
  <si>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</si>
  <si>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</si>
  <si>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</si>
  <si>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</si>
  <si>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</si>
  <si>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</si>
  <si>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</si>
  <si>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</si>
  <si>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</si>
  <si>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</si>
  <si>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</si>
  <si>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</si>
  <si>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</si>
  <si>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</si>
  <si>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</si>
  <si>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</si>
  <si>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</si>
  <si>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</si>
  <si>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</si>
  <si>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</si>
  <si>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</si>
  <si>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</si>
  <si>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</si>
  <si>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</si>
  <si>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</si>
  <si>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</si>
  <si>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</si>
  <si>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</si>
  <si>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</si>
  <si>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</si>
  <si>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</si>
  <si>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</si>
  <si>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</si>
  <si>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</si>
  <si>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</si>
  <si>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</si>
  <si>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</si>
  <si>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</si>
  <si>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</si>
  <si>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</si>
  <si>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</si>
  <si>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</si>
  <si>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</si>
  <si>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</si>
  <si>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</si>
  <si>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</si>
  <si>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</si>
  <si>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</si>
  <si>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</si>
  <si>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</si>
  <si>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</si>
  <si>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</si>
  <si>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</si>
  <si>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</si>
  <si>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</si>
  <si>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</si>
  <si>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</si>
  <si>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</si>
  <si>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</si>
  <si>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</si>
  <si>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</si>
  <si>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</si>
  <si>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</si>
  <si>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</si>
  <si>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</si>
  <si>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</si>
  <si>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</si>
  <si>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</si>
  <si>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</si>
  <si>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</si>
  <si>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>陸上貨物運送事業</t>
  </si>
  <si>
    <t>（平成21年1月7日現在）</t>
  </si>
  <si>
    <t>（平成21年1月7日現在）</t>
  </si>
  <si>
    <t>平成２１年１月</t>
  </si>
  <si>
    <t>対19年確定値比較</t>
  </si>
  <si>
    <t xml:space="preserve"> 平成20年(1月～12月)</t>
  </si>
  <si>
    <t xml:space="preserve"> 平成19年(1月～12月)</t>
  </si>
  <si>
    <t>平成19年（確定値）</t>
  </si>
  <si>
    <t>（平成21年1月7日現在）</t>
  </si>
  <si>
    <t>（平成21年1月7日現在）</t>
  </si>
  <si>
    <t>（平成20年1月7日現在）</t>
  </si>
  <si>
    <t>平成20年（1月～11月）</t>
  </si>
  <si>
    <t xml:space="preserve"> 平成19年（1月～11月）</t>
  </si>
  <si>
    <t>（平成20年1月～12月）</t>
  </si>
  <si>
    <t>（平成19年1月～12月）</t>
  </si>
  <si>
    <r>
      <t>（平成2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年11月末日現在）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</si>
</sst>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11" fillId="0" borderId="0" xfId="27" applyFont="1">
      <alignment/>
      <protection/>
    </xf>
    <xf numFmtId="0" fontId="11" fillId="0" borderId="17" xfId="27" applyFont="1" applyBorder="1">
      <alignment/>
      <protection/>
    </xf>
    <xf numFmtId="0" fontId="11" fillId="0" borderId="18" xfId="27" applyFont="1" applyBorder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center" vertical="center"/>
      <protection/>
    </xf>
    <xf numFmtId="0" fontId="11" fillId="0" borderId="19" xfId="27" applyFont="1" applyBorder="1" applyAlignment="1" applyProtection="1">
      <alignment horizontal="center" vertical="center"/>
      <protection/>
    </xf>
    <xf numFmtId="0" fontId="11" fillId="0" borderId="0" xfId="27" applyFont="1" applyBorder="1" applyAlignment="1" applyProtection="1">
      <alignment horizontal="center" vertical="center"/>
      <protection/>
    </xf>
    <xf numFmtId="0" fontId="11" fillId="0" borderId="20" xfId="27" applyFont="1" applyBorder="1" applyAlignment="1" applyProtection="1">
      <alignment horizontal="center" vertical="center"/>
      <protection/>
    </xf>
    <xf numFmtId="0" fontId="11" fillId="0" borderId="21" xfId="27" applyFont="1" applyBorder="1" applyAlignment="1" applyProtection="1">
      <alignment horizontal="center" vertical="center"/>
      <protection/>
    </xf>
    <xf numFmtId="0" fontId="11" fillId="0" borderId="22" xfId="27" applyFont="1" applyBorder="1" applyAlignment="1" applyProtection="1">
      <alignment horizontal="center" vertical="center"/>
      <protection/>
    </xf>
    <xf numFmtId="0" fontId="11" fillId="0" borderId="0" xfId="27" applyFont="1" applyAlignment="1">
      <alignment vertical="center"/>
      <protection/>
    </xf>
    <xf numFmtId="0" fontId="11" fillId="0" borderId="23" xfId="27" applyFont="1" applyBorder="1" applyAlignment="1">
      <alignment vertical="center"/>
      <protection/>
    </xf>
    <xf numFmtId="0" fontId="11" fillId="0" borderId="24" xfId="27" applyFont="1" applyBorder="1" applyAlignment="1">
      <alignment vertical="center"/>
      <protection/>
    </xf>
    <xf numFmtId="0" fontId="11" fillId="0" borderId="23" xfId="27" applyFont="1" applyBorder="1" applyAlignment="1" applyProtection="1">
      <alignment horizontal="center" vertical="center"/>
      <protection/>
    </xf>
    <xf numFmtId="0" fontId="11" fillId="0" borderId="17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18" xfId="27" applyFont="1" applyBorder="1" applyAlignment="1">
      <alignment vertical="center"/>
      <protection/>
    </xf>
    <xf numFmtId="0" fontId="11" fillId="0" borderId="26" xfId="27" applyFont="1" applyBorder="1" applyAlignment="1">
      <alignment horizontal="distributed" vertical="center"/>
      <protection/>
    </xf>
    <xf numFmtId="0" fontId="11" fillId="0" borderId="0" xfId="28" applyFont="1" applyBorder="1">
      <alignment/>
      <protection/>
    </xf>
    <xf numFmtId="0" fontId="11" fillId="0" borderId="24" xfId="27" applyFont="1" applyBorder="1" applyAlignment="1">
      <alignment horizontal="distributed" vertical="center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center"/>
      <protection/>
    </xf>
    <xf numFmtId="0" fontId="11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6" fillId="0" borderId="32" xfId="0" applyFont="1" applyBorder="1" applyAlignment="1">
      <alignment vertical="top" textRotation="255" wrapText="1"/>
    </xf>
    <xf numFmtId="0" fontId="16" fillId="0" borderId="33" xfId="0" applyFont="1" applyBorder="1" applyAlignment="1">
      <alignment vertical="top" textRotation="255" wrapText="1"/>
    </xf>
    <xf numFmtId="0" fontId="16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24" applyFont="1">
      <alignment/>
      <protection/>
    </xf>
    <xf numFmtId="0" fontId="18" fillId="0" borderId="0" xfId="24" applyFont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9" fillId="0" borderId="0" xfId="30">
      <alignment/>
      <protection/>
    </xf>
    <xf numFmtId="0" fontId="16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6" fillId="0" borderId="0" xfId="30" applyFont="1">
      <alignment/>
      <protection/>
    </xf>
    <xf numFmtId="0" fontId="27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7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9" fillId="0" borderId="0" xfId="30" applyAlignment="1">
      <alignment horizontal="distributed" vertical="center"/>
      <protection/>
    </xf>
    <xf numFmtId="0" fontId="13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30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8" fillId="0" borderId="22" xfId="28" applyFont="1" applyBorder="1">
      <alignment/>
      <protection/>
    </xf>
    <xf numFmtId="0" fontId="28" fillId="0" borderId="20" xfId="28" applyFont="1" applyBorder="1">
      <alignment/>
      <protection/>
    </xf>
    <xf numFmtId="0" fontId="28" fillId="0" borderId="21" xfId="28" applyFont="1" applyBorder="1">
      <alignment/>
      <protection/>
    </xf>
    <xf numFmtId="0" fontId="28" fillId="0" borderId="18" xfId="27" applyFont="1" applyBorder="1" applyAlignment="1" applyProtection="1">
      <alignment vertical="center"/>
      <protection/>
    </xf>
    <xf numFmtId="0" fontId="28" fillId="0" borderId="22" xfId="27" applyFont="1" applyBorder="1" applyAlignment="1" applyProtection="1">
      <alignment vertical="center"/>
      <protection/>
    </xf>
    <xf numFmtId="0" fontId="28" fillId="0" borderId="18" xfId="28" applyFont="1" applyBorder="1">
      <alignment/>
      <protection/>
    </xf>
    <xf numFmtId="0" fontId="28" fillId="0" borderId="0" xfId="28" applyFont="1" applyBorder="1">
      <alignment/>
      <protection/>
    </xf>
    <xf numFmtId="0" fontId="28" fillId="0" borderId="25" xfId="28" applyFont="1" applyBorder="1">
      <alignment/>
      <protection/>
    </xf>
    <xf numFmtId="0" fontId="28" fillId="0" borderId="23" xfId="28" applyFont="1" applyBorder="1">
      <alignment/>
      <protection/>
    </xf>
    <xf numFmtId="0" fontId="28" fillId="0" borderId="17" xfId="28" applyFont="1" applyBorder="1">
      <alignment/>
      <protection/>
    </xf>
    <xf numFmtId="0" fontId="28" fillId="0" borderId="25" xfId="27" applyFont="1" applyBorder="1" applyAlignment="1" applyProtection="1">
      <alignment vertical="center"/>
      <protection/>
    </xf>
    <xf numFmtId="0" fontId="28" fillId="0" borderId="19" xfId="27" applyFont="1" applyBorder="1" applyAlignment="1" applyProtection="1">
      <alignment vertical="center"/>
      <protection/>
    </xf>
    <xf numFmtId="0" fontId="28" fillId="0" borderId="19" xfId="28" applyFont="1" applyBorder="1">
      <alignment/>
      <protection/>
    </xf>
    <xf numFmtId="0" fontId="28" fillId="0" borderId="20" xfId="27" applyFont="1" applyBorder="1" applyAlignment="1" applyProtection="1">
      <alignment vertical="center"/>
      <protection/>
    </xf>
    <xf numFmtId="0" fontId="28" fillId="0" borderId="23" xfId="27" applyFont="1" applyBorder="1" applyAlignment="1" applyProtection="1">
      <alignment vertical="center"/>
      <protection/>
    </xf>
    <xf numFmtId="0" fontId="28" fillId="0" borderId="42" xfId="27" applyFont="1" applyBorder="1" applyAlignment="1" applyProtection="1">
      <alignment vertical="center"/>
      <protection/>
    </xf>
    <xf numFmtId="0" fontId="28" fillId="0" borderId="14" xfId="27" applyFont="1" applyBorder="1" applyAlignment="1" applyProtection="1">
      <alignment vertical="center"/>
      <protection/>
    </xf>
    <xf numFmtId="0" fontId="28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2" fillId="0" borderId="5" xfId="0" applyFont="1" applyFill="1" applyBorder="1" applyAlignment="1" applyProtection="1">
      <alignment/>
      <protection locked="0"/>
    </xf>
    <xf numFmtId="0" fontId="22" fillId="0" borderId="5" xfId="0" applyNumberFormat="1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1" xfId="0" applyFont="1" applyFill="1" applyBorder="1" applyAlignment="1" applyProtection="1">
      <alignment/>
      <protection locked="0"/>
    </xf>
    <xf numFmtId="0" fontId="22" fillId="0" borderId="2" xfId="0" applyFont="1" applyFill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Continuous" vertical="center"/>
      <protection locked="0"/>
    </xf>
    <xf numFmtId="0" fontId="22" fillId="0" borderId="45" xfId="0" applyFont="1" applyFill="1" applyBorder="1" applyAlignment="1" applyProtection="1">
      <alignment horizontal="centerContinuous" vertical="center"/>
      <protection locked="0"/>
    </xf>
    <xf numFmtId="0" fontId="23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/>
      <protection locked="0"/>
    </xf>
    <xf numFmtId="37" fontId="22" fillId="0" borderId="31" xfId="0" applyNumberFormat="1" applyFont="1" applyFill="1" applyBorder="1" applyAlignment="1" applyProtection="1">
      <alignment/>
      <protection locked="0"/>
    </xf>
    <xf numFmtId="37" fontId="22" fillId="0" borderId="32" xfId="0" applyNumberFormat="1" applyFont="1" applyFill="1" applyBorder="1" applyAlignment="1" applyProtection="1">
      <alignment/>
      <protection locked="0"/>
    </xf>
    <xf numFmtId="37" fontId="22" fillId="0" borderId="33" xfId="0" applyNumberFormat="1" applyFont="1" applyFill="1" applyBorder="1" applyAlignment="1" applyProtection="1">
      <alignment/>
      <protection locked="0"/>
    </xf>
    <xf numFmtId="0" fontId="22" fillId="0" borderId="48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49" xfId="0" applyNumberFormat="1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7" fontId="22" fillId="0" borderId="48" xfId="0" applyNumberFormat="1" applyFont="1" applyFill="1" applyBorder="1" applyAlignment="1" applyProtection="1">
      <alignment/>
      <protection locked="0"/>
    </xf>
    <xf numFmtId="37" fontId="22" fillId="0" borderId="23" xfId="0" applyNumberFormat="1" applyFont="1" applyFill="1" applyBorder="1" applyAlignment="1" applyProtection="1">
      <alignment/>
      <protection locked="0"/>
    </xf>
    <xf numFmtId="37" fontId="22" fillId="0" borderId="49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distributed"/>
      <protection locked="0"/>
    </xf>
    <xf numFmtId="37" fontId="22" fillId="0" borderId="4" xfId="0" applyNumberFormat="1" applyFont="1" applyFill="1" applyBorder="1" applyAlignment="1" applyProtection="1">
      <alignment/>
      <protection locked="0"/>
    </xf>
    <xf numFmtId="37" fontId="22" fillId="0" borderId="39" xfId="0" applyNumberFormat="1" applyFont="1" applyFill="1" applyBorder="1" applyAlignment="1" applyProtection="1">
      <alignment/>
      <protection locked="0"/>
    </xf>
    <xf numFmtId="37" fontId="22" fillId="0" borderId="47" xfId="0" applyNumberFormat="1" applyFont="1" applyFill="1" applyBorder="1" applyAlignment="1" applyProtection="1">
      <alignment/>
      <protection locked="0"/>
    </xf>
    <xf numFmtId="0" fontId="22" fillId="0" borderId="4" xfId="0" applyNumberFormat="1" applyFont="1" applyFill="1" applyBorder="1" applyAlignment="1" applyProtection="1">
      <alignment/>
      <protection/>
    </xf>
    <xf numFmtId="0" fontId="22" fillId="0" borderId="39" xfId="0" applyNumberFormat="1" applyFont="1" applyFill="1" applyBorder="1" applyAlignment="1" applyProtection="1">
      <alignment/>
      <protection/>
    </xf>
    <xf numFmtId="0" fontId="22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37" fontId="22" fillId="0" borderId="44" xfId="0" applyNumberFormat="1" applyFont="1" applyFill="1" applyBorder="1" applyAlignment="1" applyProtection="1">
      <alignment/>
      <protection/>
    </xf>
    <xf numFmtId="37" fontId="22" fillId="0" borderId="50" xfId="0" applyNumberFormat="1" applyFont="1" applyFill="1" applyBorder="1" applyAlignment="1" applyProtection="1">
      <alignment/>
      <protection/>
    </xf>
    <xf numFmtId="37" fontId="22" fillId="0" borderId="32" xfId="0" applyNumberFormat="1" applyFont="1" applyFill="1" applyBorder="1" applyAlignment="1" applyProtection="1">
      <alignment/>
      <protection/>
    </xf>
    <xf numFmtId="38" fontId="6" fillId="0" borderId="31" xfId="17" applyFont="1" applyBorder="1" applyAlignment="1">
      <alignment horizontal="right" vertical="center"/>
    </xf>
    <xf numFmtId="0" fontId="22" fillId="0" borderId="5" xfId="0" applyFont="1" applyBorder="1" applyAlignment="1" applyProtection="1">
      <alignment horizontal="right"/>
      <protection locked="0"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0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2" fillId="0" borderId="17" xfId="27" applyFont="1" applyBorder="1" applyAlignment="1" applyProtection="1">
      <alignment horizontal="right"/>
      <protection/>
    </xf>
    <xf numFmtId="0" fontId="11" fillId="0" borderId="20" xfId="27" applyFont="1" applyBorder="1" applyAlignment="1">
      <alignment horizontal="center" vertical="center"/>
      <protection/>
    </xf>
    <xf numFmtId="0" fontId="11" fillId="0" borderId="35" xfId="27" applyFont="1" applyBorder="1" applyAlignment="1">
      <alignment horizontal="center" vertical="center"/>
      <protection/>
    </xf>
    <xf numFmtId="0" fontId="11" fillId="0" borderId="43" xfId="27" applyFont="1" applyBorder="1" applyAlignment="1">
      <alignment horizontal="center" vertical="center"/>
      <protection/>
    </xf>
    <xf numFmtId="0" fontId="11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52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7" fillId="0" borderId="0" xfId="30" applyFont="1" applyAlignment="1">
      <alignment horizontal="center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52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3" xfId="30" applyFont="1" applyBorder="1" applyAlignment="1">
      <alignment horizontal="distributed" vertical="center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distributed" vertical="center"/>
      <protection/>
    </xf>
    <xf numFmtId="0" fontId="0" fillId="0" borderId="56" xfId="30" applyFont="1" applyBorder="1" applyAlignment="1">
      <alignment horizontal="center" vertical="top" textRotation="255"/>
      <protection/>
    </xf>
    <xf numFmtId="0" fontId="0" fillId="0" borderId="54" xfId="30" applyFont="1" applyBorder="1" applyAlignment="1">
      <alignment horizontal="center" vertical="top" textRotation="255"/>
      <protection/>
    </xf>
    <xf numFmtId="0" fontId="0" fillId="0" borderId="53" xfId="30" applyFont="1" applyBorder="1" applyAlignment="1">
      <alignment horizontal="distributed" vertical="center" wrapText="1"/>
      <protection/>
    </xf>
    <xf numFmtId="0" fontId="0" fillId="0" borderId="54" xfId="30" applyFont="1" applyBorder="1" applyAlignment="1">
      <alignment horizontal="distributed" vertical="center" wrapText="1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7" xfId="30" applyFont="1" applyBorder="1" applyAlignment="1">
      <alignment horizontal="distributed" vertical="top" textRotation="255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2" customWidth="1"/>
    <col min="2" max="16384" width="9" style="82" customWidth="1"/>
  </cols>
  <sheetData>
    <row r="3" ht="37.5" customHeight="1"/>
    <row r="5" ht="30.75">
      <c r="H5" s="83" t="s">
        <v>236</v>
      </c>
    </row>
    <row r="12" ht="30.75">
      <c r="H12" s="83" t="s">
        <v>258</v>
      </c>
    </row>
    <row r="13" ht="30.75">
      <c r="H13" s="84"/>
    </row>
    <row r="14" ht="30.75">
      <c r="H14" s="83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"/>
    </sheetView>
  </sheetViews>
  <sheetFormatPr defaultColWidth="8.796875" defaultRowHeight="15"/>
  <cols>
    <col min="1" max="1" width="8.8984375" style="136" customWidth="1"/>
    <col min="2" max="2" width="4" style="136" customWidth="1"/>
    <col min="3" max="3" width="18" style="136" customWidth="1"/>
    <col min="4" max="4" width="17.09765625" style="136" customWidth="1"/>
    <col min="5" max="5" width="16.19921875" style="136" customWidth="1"/>
    <col min="6" max="6" width="17.09765625" style="136" customWidth="1"/>
    <col min="7" max="7" width="16.19921875" style="136" customWidth="1"/>
    <col min="8" max="8" width="14.5" style="136" customWidth="1"/>
    <col min="9" max="9" width="15.3984375" style="136" customWidth="1"/>
    <col min="10" max="16384" width="8.8984375" style="136" customWidth="1"/>
  </cols>
  <sheetData>
    <row r="1" spans="1:9" ht="21" customHeight="1">
      <c r="A1" s="135"/>
      <c r="C1" s="254" t="s">
        <v>237</v>
      </c>
      <c r="D1" s="254"/>
      <c r="E1" s="254"/>
      <c r="F1" s="254"/>
      <c r="G1" s="254"/>
      <c r="H1" s="254"/>
      <c r="I1" s="255" t="s">
        <v>239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135" t="s">
        <v>270</v>
      </c>
      <c r="I3" s="137"/>
    </row>
    <row r="4" spans="2:12" ht="30" customHeight="1">
      <c r="B4" s="138"/>
      <c r="C4" s="139"/>
      <c r="D4" s="256" t="s">
        <v>266</v>
      </c>
      <c r="E4" s="257"/>
      <c r="F4" s="256" t="s">
        <v>267</v>
      </c>
      <c r="G4" s="257"/>
      <c r="H4" s="256" t="s">
        <v>246</v>
      </c>
      <c r="I4" s="257"/>
      <c r="J4" s="140"/>
      <c r="L4" s="141"/>
    </row>
    <row r="5" spans="2:10" ht="30" customHeight="1" thickBot="1">
      <c r="B5" s="142"/>
      <c r="C5" s="143" t="s">
        <v>247</v>
      </c>
      <c r="D5" s="144" t="s">
        <v>248</v>
      </c>
      <c r="E5" s="145" t="s">
        <v>249</v>
      </c>
      <c r="F5" s="144" t="s">
        <v>248</v>
      </c>
      <c r="G5" s="145" t="s">
        <v>249</v>
      </c>
      <c r="H5" s="144" t="s">
        <v>250</v>
      </c>
      <c r="I5" s="146" t="s">
        <v>251</v>
      </c>
      <c r="J5" s="147"/>
    </row>
    <row r="6" spans="2:10" ht="32.25" customHeight="1">
      <c r="B6" s="252" t="s">
        <v>222</v>
      </c>
      <c r="C6" s="253"/>
      <c r="D6" s="148">
        <v>83349</v>
      </c>
      <c r="E6" s="149">
        <v>100</v>
      </c>
      <c r="F6" s="148">
        <v>84789</v>
      </c>
      <c r="G6" s="149">
        <v>100</v>
      </c>
      <c r="H6" s="150">
        <v>-1440</v>
      </c>
      <c r="I6" s="151">
        <v>-1.6983335102430739</v>
      </c>
      <c r="J6" s="140"/>
    </row>
    <row r="7" spans="2:9" ht="32.25" customHeight="1">
      <c r="B7" s="152"/>
      <c r="C7" s="153" t="s">
        <v>8</v>
      </c>
      <c r="D7" s="154">
        <v>20156</v>
      </c>
      <c r="E7" s="149">
        <v>24.2</v>
      </c>
      <c r="F7" s="154">
        <v>20860</v>
      </c>
      <c r="G7" s="149">
        <v>24.6</v>
      </c>
      <c r="H7" s="150">
        <v>-704</v>
      </c>
      <c r="I7" s="151">
        <v>-3.3748801534036437</v>
      </c>
    </row>
    <row r="8" spans="2:9" ht="32.25" customHeight="1">
      <c r="B8" s="152"/>
      <c r="C8" s="153" t="s">
        <v>9</v>
      </c>
      <c r="D8" s="154">
        <v>235</v>
      </c>
      <c r="E8" s="149">
        <v>0.3</v>
      </c>
      <c r="F8" s="154">
        <v>293</v>
      </c>
      <c r="G8" s="149">
        <v>0.3</v>
      </c>
      <c r="H8" s="150">
        <v>-58</v>
      </c>
      <c r="I8" s="151">
        <v>-19.795221843003414</v>
      </c>
    </row>
    <row r="9" spans="2:9" ht="32.25" customHeight="1">
      <c r="B9" s="152"/>
      <c r="C9" s="153" t="s">
        <v>10</v>
      </c>
      <c r="D9" s="154">
        <v>17001</v>
      </c>
      <c r="E9" s="149">
        <v>20.4</v>
      </c>
      <c r="F9" s="154">
        <v>18217</v>
      </c>
      <c r="G9" s="149">
        <v>21.5</v>
      </c>
      <c r="H9" s="150">
        <v>-1216</v>
      </c>
      <c r="I9" s="151">
        <v>-6.675083713015316</v>
      </c>
    </row>
    <row r="10" spans="2:9" ht="32.25" customHeight="1">
      <c r="B10" s="152"/>
      <c r="C10" s="153" t="s">
        <v>194</v>
      </c>
      <c r="D10" s="154">
        <v>1369</v>
      </c>
      <c r="E10" s="149">
        <v>1.6</v>
      </c>
      <c r="F10" s="154">
        <v>1353</v>
      </c>
      <c r="G10" s="149">
        <v>1.6</v>
      </c>
      <c r="H10" s="150">
        <v>16</v>
      </c>
      <c r="I10" s="151">
        <v>1.1825572801182558</v>
      </c>
    </row>
    <row r="11" spans="2:9" ht="32.25" customHeight="1">
      <c r="B11" s="152"/>
      <c r="C11" s="155" t="s">
        <v>252</v>
      </c>
      <c r="D11" s="154">
        <v>10312</v>
      </c>
      <c r="E11" s="149">
        <v>12.4</v>
      </c>
      <c r="F11" s="154">
        <v>9352</v>
      </c>
      <c r="G11" s="149">
        <v>11</v>
      </c>
      <c r="H11" s="150">
        <v>960</v>
      </c>
      <c r="I11" s="151">
        <v>10.26518391787853</v>
      </c>
    </row>
    <row r="12" spans="2:9" ht="32.25" customHeight="1">
      <c r="B12" s="152"/>
      <c r="C12" s="153" t="s">
        <v>12</v>
      </c>
      <c r="D12" s="154">
        <v>192</v>
      </c>
      <c r="E12" s="149">
        <v>0.2</v>
      </c>
      <c r="F12" s="154">
        <v>225</v>
      </c>
      <c r="G12" s="149">
        <v>0.3</v>
      </c>
      <c r="H12" s="150">
        <v>-33</v>
      </c>
      <c r="I12" s="151">
        <v>-14.666666666666666</v>
      </c>
    </row>
    <row r="13" spans="2:9" ht="32.25" customHeight="1">
      <c r="B13" s="152"/>
      <c r="C13" s="153" t="s">
        <v>13</v>
      </c>
      <c r="D13" s="154">
        <v>1504</v>
      </c>
      <c r="E13" s="149">
        <v>1.8</v>
      </c>
      <c r="F13" s="154">
        <v>1457</v>
      </c>
      <c r="G13" s="149">
        <v>1.7</v>
      </c>
      <c r="H13" s="150">
        <v>47</v>
      </c>
      <c r="I13" s="151">
        <v>3.225806451612903</v>
      </c>
    </row>
    <row r="14" spans="2:9" ht="32.25" customHeight="1" thickBot="1">
      <c r="B14" s="156"/>
      <c r="C14" s="157" t="s">
        <v>14</v>
      </c>
      <c r="D14" s="158">
        <v>32580</v>
      </c>
      <c r="E14" s="159">
        <v>39.1</v>
      </c>
      <c r="F14" s="158">
        <v>33032</v>
      </c>
      <c r="G14" s="159">
        <v>39</v>
      </c>
      <c r="H14" s="160">
        <v>-452</v>
      </c>
      <c r="I14" s="161">
        <v>-1.368370065391136</v>
      </c>
    </row>
    <row r="15" ht="14.25">
      <c r="E15" s="162"/>
    </row>
    <row r="16" ht="17.25">
      <c r="C16" s="163" t="s">
        <v>223</v>
      </c>
    </row>
    <row r="17" ht="17.25">
      <c r="C17" s="164" t="s">
        <v>16</v>
      </c>
    </row>
    <row r="18" ht="17.25">
      <c r="C18" s="164"/>
    </row>
    <row r="19" ht="17.25">
      <c r="C19" s="164"/>
    </row>
    <row r="20" ht="17.25">
      <c r="C20" s="164"/>
    </row>
    <row r="21" ht="17.25">
      <c r="C21" s="164"/>
    </row>
    <row r="24" spans="3:9" ht="19.5" customHeight="1">
      <c r="C24" s="254" t="str">
        <f>C1</f>
        <v>平成２０年における死傷災害発生状況（死亡災害及び休業４日以上の死傷災害）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239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35" t="str">
        <f>H3</f>
        <v>（平成20年11月末日現在）</v>
      </c>
      <c r="I26" s="137"/>
    </row>
    <row r="27" spans="2:9" ht="30" customHeight="1">
      <c r="B27" s="138"/>
      <c r="C27" s="139"/>
      <c r="D27" s="256" t="str">
        <f>D4</f>
        <v>平成20年（1月～11月）</v>
      </c>
      <c r="E27" s="257"/>
      <c r="F27" s="256" t="str">
        <f>F4</f>
        <v> 平成19年（1月～11月）</v>
      </c>
      <c r="G27" s="257"/>
      <c r="H27" s="256" t="str">
        <f>H4</f>
        <v>対19年比較</v>
      </c>
      <c r="I27" s="257"/>
    </row>
    <row r="28" spans="2:9" ht="30" customHeight="1" thickBot="1">
      <c r="B28" s="142"/>
      <c r="C28" s="165" t="s">
        <v>0</v>
      </c>
      <c r="D28" s="166" t="s">
        <v>192</v>
      </c>
      <c r="E28" s="167" t="s">
        <v>224</v>
      </c>
      <c r="F28" s="166" t="s">
        <v>192</v>
      </c>
      <c r="G28" s="167" t="s">
        <v>224</v>
      </c>
      <c r="H28" s="166" t="s">
        <v>3</v>
      </c>
      <c r="I28" s="146" t="s">
        <v>4</v>
      </c>
    </row>
    <row r="29" spans="2:9" ht="32.25" customHeight="1">
      <c r="B29" s="252" t="s">
        <v>225</v>
      </c>
      <c r="C29" s="253"/>
      <c r="D29" s="168">
        <v>32580</v>
      </c>
      <c r="E29" s="149">
        <v>100</v>
      </c>
      <c r="F29" s="168">
        <v>33032</v>
      </c>
      <c r="G29" s="149">
        <v>100</v>
      </c>
      <c r="H29" s="150">
        <v>-452</v>
      </c>
      <c r="I29" s="151">
        <v>-1.368370065391136</v>
      </c>
    </row>
    <row r="30" spans="2:9" ht="32.25" customHeight="1">
      <c r="B30" s="152"/>
      <c r="C30" s="155" t="s">
        <v>226</v>
      </c>
      <c r="D30" s="150">
        <v>12021</v>
      </c>
      <c r="E30" s="149">
        <v>36.9</v>
      </c>
      <c r="F30" s="150">
        <v>11943</v>
      </c>
      <c r="G30" s="149">
        <v>36.2</v>
      </c>
      <c r="H30" s="150">
        <v>78</v>
      </c>
      <c r="I30" s="151">
        <v>0.6531022356191912</v>
      </c>
    </row>
    <row r="31" spans="2:9" ht="32.25" customHeight="1">
      <c r="B31" s="152"/>
      <c r="C31" s="169" t="s">
        <v>227</v>
      </c>
      <c r="D31" s="154">
        <v>1907</v>
      </c>
      <c r="E31" s="149">
        <v>5.9</v>
      </c>
      <c r="F31" s="154">
        <v>1802</v>
      </c>
      <c r="G31" s="149">
        <v>5.5</v>
      </c>
      <c r="H31" s="150">
        <v>105</v>
      </c>
      <c r="I31" s="151">
        <v>5.826859045504994</v>
      </c>
    </row>
    <row r="32" spans="2:9" ht="32.25" customHeight="1">
      <c r="B32" s="152"/>
      <c r="C32" s="170" t="s">
        <v>228</v>
      </c>
      <c r="D32" s="154">
        <v>1496</v>
      </c>
      <c r="E32" s="149">
        <v>4.6</v>
      </c>
      <c r="F32" s="154">
        <v>1527</v>
      </c>
      <c r="G32" s="149">
        <v>4.6</v>
      </c>
      <c r="H32" s="150">
        <v>-31</v>
      </c>
      <c r="I32" s="151">
        <v>-2.030124426981008</v>
      </c>
    </row>
    <row r="33" spans="2:9" ht="32.25" customHeight="1">
      <c r="B33" s="171"/>
      <c r="C33" s="172" t="s">
        <v>229</v>
      </c>
      <c r="D33" s="173">
        <v>999</v>
      </c>
      <c r="E33" s="149">
        <v>3.1</v>
      </c>
      <c r="F33" s="173">
        <v>980</v>
      </c>
      <c r="G33" s="149">
        <v>3</v>
      </c>
      <c r="H33" s="150">
        <v>19</v>
      </c>
      <c r="I33" s="151">
        <v>1.9387755102040816</v>
      </c>
    </row>
    <row r="34" spans="2:9" ht="32.25" customHeight="1">
      <c r="B34" s="171"/>
      <c r="C34" s="174" t="s">
        <v>230</v>
      </c>
      <c r="D34" s="173">
        <v>783</v>
      </c>
      <c r="E34" s="149">
        <v>2.4</v>
      </c>
      <c r="F34" s="173">
        <v>786</v>
      </c>
      <c r="G34" s="149">
        <v>2.4</v>
      </c>
      <c r="H34" s="150">
        <v>-3</v>
      </c>
      <c r="I34" s="151">
        <v>-0.38167938931297707</v>
      </c>
    </row>
    <row r="35" spans="2:9" ht="32.25" customHeight="1">
      <c r="B35" s="171"/>
      <c r="C35" s="172" t="s">
        <v>231</v>
      </c>
      <c r="D35" s="173">
        <v>736</v>
      </c>
      <c r="E35" s="149">
        <v>2.3</v>
      </c>
      <c r="F35" s="173">
        <v>674</v>
      </c>
      <c r="G35" s="149">
        <v>2</v>
      </c>
      <c r="H35" s="150">
        <v>62</v>
      </c>
      <c r="I35" s="151">
        <v>9.198813056379821</v>
      </c>
    </row>
    <row r="36" spans="2:9" ht="32.25" customHeight="1" thickBot="1">
      <c r="B36" s="156"/>
      <c r="C36" s="175" t="s">
        <v>14</v>
      </c>
      <c r="D36" s="176">
        <v>14638</v>
      </c>
      <c r="E36" s="159">
        <v>44.9</v>
      </c>
      <c r="F36" s="176">
        <v>15320</v>
      </c>
      <c r="G36" s="159">
        <v>46.4</v>
      </c>
      <c r="H36" s="160">
        <v>-682</v>
      </c>
      <c r="I36" s="161">
        <v>-4.4516971279373365</v>
      </c>
    </row>
    <row r="37" ht="29.25" customHeight="1">
      <c r="C37" s="163" t="s">
        <v>223</v>
      </c>
    </row>
    <row r="38" ht="17.25" customHeight="1">
      <c r="C38" s="164" t="s">
        <v>16</v>
      </c>
    </row>
    <row r="39" ht="17.25">
      <c r="C39" s="180"/>
    </row>
    <row r="40" ht="17.25">
      <c r="C40" s="180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9" style="1" customWidth="1"/>
  </cols>
  <sheetData>
    <row r="1" ht="19.5" customHeight="1"/>
    <row r="2" spans="1:12" ht="19.5" customHeight="1">
      <c r="A2" s="258" t="s">
        <v>245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ht="19.5" customHeight="1" thickBot="1">
      <c r="K5" s="246" t="s">
        <v>257</v>
      </c>
    </row>
    <row r="6" spans="1:12" ht="31.5" customHeight="1">
      <c r="A6" s="3"/>
      <c r="B6" s="4"/>
      <c r="C6" s="5" t="s">
        <v>260</v>
      </c>
      <c r="D6" s="6"/>
      <c r="E6" s="5" t="s">
        <v>261</v>
      </c>
      <c r="F6" s="6"/>
      <c r="G6" s="5" t="s">
        <v>262</v>
      </c>
      <c r="H6" s="6"/>
      <c r="I6" s="5" t="s">
        <v>254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0">
        <v>1186</v>
      </c>
      <c r="D8" s="17">
        <v>100</v>
      </c>
      <c r="E8" s="16">
        <v>1248</v>
      </c>
      <c r="F8" s="17">
        <v>100</v>
      </c>
      <c r="G8" s="16">
        <v>1357</v>
      </c>
      <c r="H8" s="17">
        <v>100</v>
      </c>
      <c r="I8" s="16">
        <v>-62</v>
      </c>
      <c r="J8" s="18">
        <v>-4.967948717948718</v>
      </c>
      <c r="K8" s="16">
        <v>-171</v>
      </c>
      <c r="L8" s="19">
        <v>-12.601326455416359</v>
      </c>
    </row>
    <row r="9" spans="1:12" ht="31.5" customHeight="1">
      <c r="A9" s="20"/>
      <c r="B9" s="15" t="s">
        <v>8</v>
      </c>
      <c r="C9" s="133">
        <v>236</v>
      </c>
      <c r="D9" s="17">
        <v>19.9</v>
      </c>
      <c r="E9" s="16">
        <v>246</v>
      </c>
      <c r="F9" s="17">
        <v>19.7</v>
      </c>
      <c r="G9" s="16">
        <v>264</v>
      </c>
      <c r="H9" s="17">
        <v>19.5</v>
      </c>
      <c r="I9" s="16">
        <v>-10</v>
      </c>
      <c r="J9" s="18">
        <v>-4.0650406504065035</v>
      </c>
      <c r="K9" s="16">
        <v>-28</v>
      </c>
      <c r="L9" s="19">
        <v>-10.606060606060606</v>
      </c>
    </row>
    <row r="10" spans="1:12" ht="31.5" customHeight="1">
      <c r="A10" s="20"/>
      <c r="B10" s="15" t="s">
        <v>9</v>
      </c>
      <c r="C10" s="133">
        <v>8</v>
      </c>
      <c r="D10" s="17">
        <v>0.7</v>
      </c>
      <c r="E10" s="16">
        <v>14</v>
      </c>
      <c r="F10" s="17">
        <v>1.1</v>
      </c>
      <c r="G10" s="16">
        <v>13</v>
      </c>
      <c r="H10" s="17">
        <v>1</v>
      </c>
      <c r="I10" s="16">
        <v>-6</v>
      </c>
      <c r="J10" s="18">
        <v>-42.857142857142854</v>
      </c>
      <c r="K10" s="16">
        <v>-5</v>
      </c>
      <c r="L10" s="19">
        <v>-38.46153846153847</v>
      </c>
    </row>
    <row r="11" spans="1:12" ht="31.5" customHeight="1">
      <c r="A11" s="20"/>
      <c r="B11" s="15" t="s">
        <v>10</v>
      </c>
      <c r="C11" s="133">
        <v>413</v>
      </c>
      <c r="D11" s="17">
        <v>34.8</v>
      </c>
      <c r="E11" s="16">
        <v>432</v>
      </c>
      <c r="F11" s="17">
        <v>34.6</v>
      </c>
      <c r="G11" s="16">
        <v>461</v>
      </c>
      <c r="H11" s="17">
        <v>34</v>
      </c>
      <c r="I11" s="16">
        <v>-19</v>
      </c>
      <c r="J11" s="18">
        <v>-4.398148148148148</v>
      </c>
      <c r="K11" s="16">
        <v>-48</v>
      </c>
      <c r="L11" s="19">
        <v>-10.412147505422993</v>
      </c>
    </row>
    <row r="12" spans="1:12" ht="31.5" customHeight="1">
      <c r="A12" s="20"/>
      <c r="B12" s="15" t="s">
        <v>233</v>
      </c>
      <c r="C12" s="133">
        <v>28</v>
      </c>
      <c r="D12" s="17">
        <v>2.4</v>
      </c>
      <c r="E12" s="16">
        <v>25</v>
      </c>
      <c r="F12" s="17">
        <v>2</v>
      </c>
      <c r="G12" s="16">
        <v>29</v>
      </c>
      <c r="H12" s="17">
        <v>2.1</v>
      </c>
      <c r="I12" s="16">
        <v>3</v>
      </c>
      <c r="J12" s="18">
        <v>12</v>
      </c>
      <c r="K12" s="16">
        <v>-1</v>
      </c>
      <c r="L12" s="19">
        <v>-3.4482758620689653</v>
      </c>
    </row>
    <row r="13" spans="1:12" ht="31.5" customHeight="1">
      <c r="A13" s="20"/>
      <c r="B13" s="21" t="s">
        <v>11</v>
      </c>
      <c r="C13" s="133">
        <v>136</v>
      </c>
      <c r="D13" s="17">
        <v>11.5</v>
      </c>
      <c r="E13" s="16">
        <v>180</v>
      </c>
      <c r="F13" s="17">
        <v>14.4</v>
      </c>
      <c r="G13" s="16">
        <v>196</v>
      </c>
      <c r="H13" s="17">
        <v>14.4</v>
      </c>
      <c r="I13" s="16">
        <v>-44</v>
      </c>
      <c r="J13" s="18">
        <v>-24.444444444444443</v>
      </c>
      <c r="K13" s="16">
        <v>-60</v>
      </c>
      <c r="L13" s="19">
        <v>-30.612244897959183</v>
      </c>
    </row>
    <row r="14" spans="1:12" ht="31.5" customHeight="1">
      <c r="A14" s="20"/>
      <c r="B14" s="15" t="s">
        <v>12</v>
      </c>
      <c r="C14" s="133">
        <v>9</v>
      </c>
      <c r="D14" s="17">
        <v>0.8</v>
      </c>
      <c r="E14" s="16">
        <v>9</v>
      </c>
      <c r="F14" s="17">
        <v>0.7</v>
      </c>
      <c r="G14" s="16">
        <v>9</v>
      </c>
      <c r="H14" s="17">
        <v>0.7</v>
      </c>
      <c r="I14" s="16">
        <v>0</v>
      </c>
      <c r="J14" s="18">
        <v>0</v>
      </c>
      <c r="K14" s="16">
        <v>0</v>
      </c>
      <c r="L14" s="19">
        <v>0</v>
      </c>
    </row>
    <row r="15" spans="1:12" ht="31.5" customHeight="1">
      <c r="A15" s="20"/>
      <c r="B15" s="15" t="s">
        <v>13</v>
      </c>
      <c r="C15" s="133">
        <v>41</v>
      </c>
      <c r="D15" s="17">
        <v>3.5</v>
      </c>
      <c r="E15" s="16">
        <v>48</v>
      </c>
      <c r="F15" s="17">
        <v>3.8</v>
      </c>
      <c r="G15" s="16">
        <v>50</v>
      </c>
      <c r="H15" s="17">
        <v>3.7</v>
      </c>
      <c r="I15" s="16">
        <v>-7</v>
      </c>
      <c r="J15" s="18">
        <v>-14.583333333333334</v>
      </c>
      <c r="K15" s="16">
        <v>-9</v>
      </c>
      <c r="L15" s="19">
        <v>-18</v>
      </c>
    </row>
    <row r="16" spans="1:12" ht="31.5" customHeight="1" thickBot="1">
      <c r="A16" s="22"/>
      <c r="B16" s="23" t="s">
        <v>14</v>
      </c>
      <c r="C16" s="134">
        <v>315</v>
      </c>
      <c r="D16" s="25">
        <v>26.6</v>
      </c>
      <c r="E16" s="24">
        <v>294</v>
      </c>
      <c r="F16" s="25">
        <v>23.6</v>
      </c>
      <c r="G16" s="24">
        <v>335</v>
      </c>
      <c r="H16" s="25">
        <v>24.7</v>
      </c>
      <c r="I16" s="24">
        <v>21</v>
      </c>
      <c r="J16" s="26">
        <v>7.142857142857142</v>
      </c>
      <c r="K16" s="24">
        <v>-20</v>
      </c>
      <c r="L16" s="27">
        <v>-5.970149253731343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9" ht="19.5" customHeight="1"/>
    <row r="30" spans="1:12" ht="19.5" customHeight="1">
      <c r="A30" s="258" t="s">
        <v>245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9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ht="19.5" customHeight="1">
      <c r="D32" s="2"/>
    </row>
    <row r="33" spans="10:12" ht="19.5" customHeight="1" thickBot="1">
      <c r="J33" s="259" t="str">
        <f>K5</f>
        <v>（平成21年1月7日現在）</v>
      </c>
      <c r="K33" s="259"/>
      <c r="L33" s="259"/>
    </row>
    <row r="34" spans="1:12" ht="31.5" customHeight="1">
      <c r="A34" s="3"/>
      <c r="B34" s="4"/>
      <c r="C34" s="5" t="str">
        <f>C6</f>
        <v> 平成20年(1月～12月)</v>
      </c>
      <c r="D34" s="6"/>
      <c r="E34" s="5" t="str">
        <f>E6</f>
        <v> 平成19年(1月～12月)</v>
      </c>
      <c r="F34" s="6"/>
      <c r="G34" s="5" t="str">
        <f>G6</f>
        <v>平成19年（確定値）</v>
      </c>
      <c r="H34" s="6"/>
      <c r="I34" s="5" t="str">
        <f>I6</f>
        <v> 対19年比較</v>
      </c>
      <c r="J34" s="7"/>
      <c r="K34" s="5" t="str">
        <f>K6</f>
        <v>対19年確定値比較</v>
      </c>
      <c r="L34" s="6"/>
    </row>
    <row r="35" spans="1:12" ht="31.5" customHeight="1" thickBot="1">
      <c r="A35" s="8"/>
      <c r="B35" s="9" t="s">
        <v>0</v>
      </c>
      <c r="C35" s="10" t="s">
        <v>1</v>
      </c>
      <c r="D35" s="11" t="s">
        <v>2</v>
      </c>
      <c r="E35" s="10" t="s">
        <v>1</v>
      </c>
      <c r="F35" s="11" t="s">
        <v>2</v>
      </c>
      <c r="G35" s="10" t="s">
        <v>1</v>
      </c>
      <c r="H35" s="11" t="s">
        <v>2</v>
      </c>
      <c r="I35" s="10" t="s">
        <v>3</v>
      </c>
      <c r="J35" s="12" t="s">
        <v>4</v>
      </c>
      <c r="K35" s="10" t="s">
        <v>3</v>
      </c>
      <c r="L35" s="13" t="s">
        <v>5</v>
      </c>
    </row>
    <row r="36" spans="1:12" ht="31.5" customHeight="1">
      <c r="A36" s="14" t="s">
        <v>18</v>
      </c>
      <c r="B36" s="32" t="s">
        <v>19</v>
      </c>
      <c r="C36" s="16">
        <v>315</v>
      </c>
      <c r="D36" s="17">
        <v>100</v>
      </c>
      <c r="E36" s="16">
        <v>294</v>
      </c>
      <c r="F36" s="17">
        <v>100</v>
      </c>
      <c r="G36" s="16">
        <v>335</v>
      </c>
      <c r="H36" s="17">
        <v>100</v>
      </c>
      <c r="I36" s="16">
        <v>21</v>
      </c>
      <c r="J36" s="18">
        <v>7.142857142857142</v>
      </c>
      <c r="K36" s="16">
        <v>-20</v>
      </c>
      <c r="L36" s="17">
        <v>-5.970149253731343</v>
      </c>
    </row>
    <row r="37" spans="1:12" ht="31.5" customHeight="1">
      <c r="A37" s="20"/>
      <c r="B37" s="32" t="s">
        <v>20</v>
      </c>
      <c r="C37" s="16">
        <v>33</v>
      </c>
      <c r="D37" s="17">
        <v>10.5</v>
      </c>
      <c r="E37" s="16">
        <v>11</v>
      </c>
      <c r="F37" s="17">
        <v>3.7</v>
      </c>
      <c r="G37" s="16">
        <v>15</v>
      </c>
      <c r="H37" s="17">
        <v>4.5</v>
      </c>
      <c r="I37" s="16">
        <v>22</v>
      </c>
      <c r="J37" s="18">
        <v>200</v>
      </c>
      <c r="K37" s="16">
        <v>18</v>
      </c>
      <c r="L37" s="17">
        <v>120</v>
      </c>
    </row>
    <row r="38" spans="1:12" ht="31.5" customHeight="1">
      <c r="A38" s="20"/>
      <c r="B38" s="15" t="s">
        <v>21</v>
      </c>
      <c r="C38" s="16">
        <v>105</v>
      </c>
      <c r="D38" s="17">
        <v>33.3</v>
      </c>
      <c r="E38" s="16">
        <v>115</v>
      </c>
      <c r="F38" s="17">
        <v>39.1</v>
      </c>
      <c r="G38" s="16">
        <v>129</v>
      </c>
      <c r="H38" s="17">
        <v>38.5</v>
      </c>
      <c r="I38" s="16">
        <v>-10</v>
      </c>
      <c r="J38" s="18">
        <v>-8.695652173913043</v>
      </c>
      <c r="K38" s="16">
        <v>-24</v>
      </c>
      <c r="L38" s="17">
        <v>-18.6046511627907</v>
      </c>
    </row>
    <row r="39" spans="1:12" ht="31.5" customHeight="1">
      <c r="A39" s="20"/>
      <c r="B39" s="15" t="s">
        <v>22</v>
      </c>
      <c r="C39" s="16">
        <v>7</v>
      </c>
      <c r="D39" s="17">
        <v>2.2</v>
      </c>
      <c r="E39" s="16">
        <v>4</v>
      </c>
      <c r="F39" s="17">
        <v>1.4</v>
      </c>
      <c r="G39" s="16">
        <v>4</v>
      </c>
      <c r="H39" s="17">
        <v>1.2</v>
      </c>
      <c r="I39" s="16">
        <v>3</v>
      </c>
      <c r="J39" s="18">
        <v>75</v>
      </c>
      <c r="K39" s="16">
        <v>3</v>
      </c>
      <c r="L39" s="17">
        <v>75</v>
      </c>
    </row>
    <row r="40" spans="1:12" ht="31.5" customHeight="1">
      <c r="A40" s="20"/>
      <c r="B40" s="15" t="s">
        <v>23</v>
      </c>
      <c r="C40" s="16">
        <v>12</v>
      </c>
      <c r="D40" s="17">
        <v>3.8</v>
      </c>
      <c r="E40" s="16">
        <v>1</v>
      </c>
      <c r="F40" s="17">
        <v>0.3</v>
      </c>
      <c r="G40" s="16">
        <v>3</v>
      </c>
      <c r="H40" s="17">
        <v>0.9</v>
      </c>
      <c r="I40" s="16">
        <v>11</v>
      </c>
      <c r="J40" s="179">
        <v>1100</v>
      </c>
      <c r="K40" s="16">
        <v>9</v>
      </c>
      <c r="L40" s="17">
        <v>300</v>
      </c>
    </row>
    <row r="41" spans="1:12" ht="31.5" customHeight="1">
      <c r="A41" s="20"/>
      <c r="B41" s="15" t="s">
        <v>24</v>
      </c>
      <c r="C41" s="16">
        <v>20</v>
      </c>
      <c r="D41" s="17">
        <v>6.3</v>
      </c>
      <c r="E41" s="16">
        <v>24</v>
      </c>
      <c r="F41" s="17">
        <v>8.2</v>
      </c>
      <c r="G41" s="16">
        <v>25</v>
      </c>
      <c r="H41" s="17">
        <v>7.5</v>
      </c>
      <c r="I41" s="16">
        <v>-4</v>
      </c>
      <c r="J41" s="18">
        <v>-16.666666666666664</v>
      </c>
      <c r="K41" s="16">
        <v>-5</v>
      </c>
      <c r="L41" s="17">
        <v>-20</v>
      </c>
    </row>
    <row r="42" spans="1:12" ht="31.5" customHeight="1">
      <c r="A42" s="20"/>
      <c r="B42" s="15" t="s">
        <v>25</v>
      </c>
      <c r="C42" s="16">
        <v>52</v>
      </c>
      <c r="D42" s="17">
        <v>16.5</v>
      </c>
      <c r="E42" s="16">
        <v>40</v>
      </c>
      <c r="F42" s="17">
        <v>13.6</v>
      </c>
      <c r="G42" s="16">
        <v>43</v>
      </c>
      <c r="H42" s="17">
        <v>12.8</v>
      </c>
      <c r="I42" s="16">
        <v>12</v>
      </c>
      <c r="J42" s="18">
        <v>30</v>
      </c>
      <c r="K42" s="16">
        <v>9</v>
      </c>
      <c r="L42" s="17">
        <v>20.930232558139537</v>
      </c>
    </row>
    <row r="43" spans="1:12" ht="31.5" customHeight="1" thickBot="1">
      <c r="A43" s="22"/>
      <c r="B43" s="23" t="s">
        <v>14</v>
      </c>
      <c r="C43" s="24">
        <v>86</v>
      </c>
      <c r="D43" s="25">
        <v>27.3</v>
      </c>
      <c r="E43" s="24">
        <v>99</v>
      </c>
      <c r="F43" s="25">
        <v>33.7</v>
      </c>
      <c r="G43" s="24">
        <v>116</v>
      </c>
      <c r="H43" s="27">
        <v>34.6</v>
      </c>
      <c r="I43" s="24">
        <v>-13</v>
      </c>
      <c r="J43" s="27">
        <v>-13.131313131313133</v>
      </c>
      <c r="K43" s="24">
        <v>-30</v>
      </c>
      <c r="L43" s="25">
        <v>-25.862068965517242</v>
      </c>
    </row>
    <row r="44" spans="4:8" ht="14.25">
      <c r="D44" s="28"/>
      <c r="E44" s="28"/>
      <c r="F44" s="28"/>
      <c r="G44" s="28"/>
      <c r="H44" s="28"/>
    </row>
    <row r="46" ht="18.75">
      <c r="B46" s="29" t="s">
        <v>15</v>
      </c>
    </row>
    <row r="47" ht="18.75">
      <c r="B47" s="30" t="s">
        <v>16</v>
      </c>
    </row>
    <row r="48" ht="18.75">
      <c r="B48" s="30" t="s">
        <v>26</v>
      </c>
    </row>
  </sheetData>
  <mergeCells count="3">
    <mergeCell ref="A2:L3"/>
    <mergeCell ref="A30:L31"/>
    <mergeCell ref="J33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58" customWidth="1"/>
    <col min="11" max="16384" width="8.69921875" style="58" customWidth="1"/>
  </cols>
  <sheetData>
    <row r="1" spans="1:10" ht="30" customHeight="1">
      <c r="A1" s="56" t="s">
        <v>240</v>
      </c>
      <c r="B1" s="57"/>
      <c r="C1" s="56"/>
      <c r="D1" s="57"/>
      <c r="E1" s="57"/>
      <c r="F1" s="57"/>
      <c r="G1" s="57"/>
      <c r="H1" s="57"/>
      <c r="I1" s="57"/>
      <c r="J1" s="57"/>
    </row>
    <row r="2" spans="8:10" ht="24.75" customHeight="1" thickBot="1">
      <c r="H2" s="59"/>
      <c r="J2" s="60" t="s">
        <v>256</v>
      </c>
    </row>
    <row r="3" spans="1:10" ht="24.75" customHeight="1" thickBot="1">
      <c r="A3" s="61" t="s">
        <v>154</v>
      </c>
      <c r="B3" s="62" t="s">
        <v>44</v>
      </c>
      <c r="C3" s="62" t="s">
        <v>9</v>
      </c>
      <c r="D3" s="62" t="s">
        <v>48</v>
      </c>
      <c r="E3" s="62" t="s">
        <v>52</v>
      </c>
      <c r="F3" s="62" t="s">
        <v>55</v>
      </c>
      <c r="G3" s="62" t="s">
        <v>155</v>
      </c>
      <c r="H3" s="62" t="s">
        <v>13</v>
      </c>
      <c r="I3" s="62" t="s">
        <v>14</v>
      </c>
      <c r="J3" s="63" t="s">
        <v>70</v>
      </c>
    </row>
    <row r="4" spans="1:10" ht="24.75" customHeight="1">
      <c r="A4" s="64" t="s">
        <v>156</v>
      </c>
      <c r="B4" s="65">
        <v>28</v>
      </c>
      <c r="C4" s="65">
        <v>0</v>
      </c>
      <c r="D4" s="65">
        <v>35</v>
      </c>
      <c r="E4" s="65">
        <v>4</v>
      </c>
      <c r="F4" s="65">
        <v>8</v>
      </c>
      <c r="G4" s="65">
        <v>0</v>
      </c>
      <c r="H4" s="65">
        <v>4</v>
      </c>
      <c r="I4" s="65">
        <v>25</v>
      </c>
      <c r="J4" s="103">
        <v>104</v>
      </c>
    </row>
    <row r="5" spans="1:10" ht="24.75" customHeight="1">
      <c r="A5" s="64" t="s">
        <v>157</v>
      </c>
      <c r="B5" s="65">
        <v>20</v>
      </c>
      <c r="C5" s="65">
        <v>0</v>
      </c>
      <c r="D5" s="65">
        <v>30</v>
      </c>
      <c r="E5" s="65">
        <v>3</v>
      </c>
      <c r="F5" s="65">
        <v>11</v>
      </c>
      <c r="G5" s="65">
        <v>0</v>
      </c>
      <c r="H5" s="65">
        <v>3</v>
      </c>
      <c r="I5" s="65">
        <v>31</v>
      </c>
      <c r="J5" s="104">
        <v>98</v>
      </c>
    </row>
    <row r="6" spans="1:10" ht="24.75" customHeight="1">
      <c r="A6" s="64" t="s">
        <v>158</v>
      </c>
      <c r="B6" s="65">
        <v>23</v>
      </c>
      <c r="C6" s="65">
        <v>1</v>
      </c>
      <c r="D6" s="65">
        <v>33</v>
      </c>
      <c r="E6" s="65">
        <v>3</v>
      </c>
      <c r="F6" s="65">
        <v>9</v>
      </c>
      <c r="G6" s="65">
        <v>0</v>
      </c>
      <c r="H6" s="65">
        <v>5</v>
      </c>
      <c r="I6" s="65">
        <v>25</v>
      </c>
      <c r="J6" s="104">
        <v>99</v>
      </c>
    </row>
    <row r="7" spans="1:10" ht="24.75" customHeight="1">
      <c r="A7" s="64" t="s">
        <v>159</v>
      </c>
      <c r="B7" s="65">
        <v>24</v>
      </c>
      <c r="C7" s="65">
        <v>0</v>
      </c>
      <c r="D7" s="65">
        <v>24</v>
      </c>
      <c r="E7" s="65">
        <v>3</v>
      </c>
      <c r="F7" s="65">
        <v>13</v>
      </c>
      <c r="G7" s="65">
        <v>1</v>
      </c>
      <c r="H7" s="65">
        <v>5</v>
      </c>
      <c r="I7" s="65">
        <v>28</v>
      </c>
      <c r="J7" s="104">
        <v>98</v>
      </c>
    </row>
    <row r="8" spans="1:10" ht="24.75" customHeight="1">
      <c r="A8" s="64" t="s">
        <v>160</v>
      </c>
      <c r="B8" s="65">
        <v>19</v>
      </c>
      <c r="C8" s="65">
        <v>2</v>
      </c>
      <c r="D8" s="65">
        <v>32</v>
      </c>
      <c r="E8" s="65">
        <v>5</v>
      </c>
      <c r="F8" s="65">
        <v>16</v>
      </c>
      <c r="G8" s="65">
        <v>0</v>
      </c>
      <c r="H8" s="65">
        <v>3</v>
      </c>
      <c r="I8" s="65">
        <v>31</v>
      </c>
      <c r="J8" s="104">
        <v>108</v>
      </c>
    </row>
    <row r="9" spans="1:10" ht="24.75" customHeight="1">
      <c r="A9" s="64" t="s">
        <v>161</v>
      </c>
      <c r="B9" s="65">
        <v>20</v>
      </c>
      <c r="C9" s="65">
        <v>2</v>
      </c>
      <c r="D9" s="65">
        <v>24</v>
      </c>
      <c r="E9" s="65">
        <v>1</v>
      </c>
      <c r="F9" s="65">
        <v>16</v>
      </c>
      <c r="G9" s="65">
        <v>0</v>
      </c>
      <c r="H9" s="65">
        <v>3</v>
      </c>
      <c r="I9" s="65">
        <v>28</v>
      </c>
      <c r="J9" s="104">
        <v>94</v>
      </c>
    </row>
    <row r="10" spans="1:10" ht="24.75" customHeight="1">
      <c r="A10" s="64" t="s">
        <v>162</v>
      </c>
      <c r="B10" s="65">
        <v>23</v>
      </c>
      <c r="C10" s="65">
        <v>1</v>
      </c>
      <c r="D10" s="65">
        <v>49</v>
      </c>
      <c r="E10" s="65">
        <v>3</v>
      </c>
      <c r="F10" s="65">
        <v>15</v>
      </c>
      <c r="G10" s="65">
        <v>2</v>
      </c>
      <c r="H10" s="65">
        <v>1</v>
      </c>
      <c r="I10" s="65">
        <v>28</v>
      </c>
      <c r="J10" s="104">
        <v>122</v>
      </c>
    </row>
    <row r="11" spans="1:10" ht="24.75" customHeight="1">
      <c r="A11" s="64" t="s">
        <v>163</v>
      </c>
      <c r="B11" s="65">
        <v>21</v>
      </c>
      <c r="C11" s="65">
        <v>1</v>
      </c>
      <c r="D11" s="65">
        <v>43</v>
      </c>
      <c r="E11" s="65">
        <v>1</v>
      </c>
      <c r="F11" s="65">
        <v>9</v>
      </c>
      <c r="G11" s="65">
        <v>2</v>
      </c>
      <c r="H11" s="65">
        <v>3</v>
      </c>
      <c r="I11" s="65">
        <v>26</v>
      </c>
      <c r="J11" s="104">
        <v>106</v>
      </c>
    </row>
    <row r="12" spans="1:10" ht="24.75" customHeight="1">
      <c r="A12" s="64" t="s">
        <v>164</v>
      </c>
      <c r="B12" s="65">
        <v>13</v>
      </c>
      <c r="C12" s="65">
        <v>0</v>
      </c>
      <c r="D12" s="65">
        <v>42</v>
      </c>
      <c r="E12" s="65">
        <v>1</v>
      </c>
      <c r="F12" s="65">
        <v>5</v>
      </c>
      <c r="G12" s="65">
        <v>2</v>
      </c>
      <c r="H12" s="65">
        <v>3</v>
      </c>
      <c r="I12" s="65">
        <v>21</v>
      </c>
      <c r="J12" s="104">
        <v>87</v>
      </c>
    </row>
    <row r="13" spans="1:10" ht="24.75" customHeight="1">
      <c r="A13" s="64" t="s">
        <v>165</v>
      </c>
      <c r="B13" s="65">
        <v>19</v>
      </c>
      <c r="C13" s="65">
        <v>0</v>
      </c>
      <c r="D13" s="65">
        <v>38</v>
      </c>
      <c r="E13" s="65">
        <v>1</v>
      </c>
      <c r="F13" s="65">
        <v>12</v>
      </c>
      <c r="G13" s="65">
        <v>1</v>
      </c>
      <c r="H13" s="65">
        <v>5</v>
      </c>
      <c r="I13" s="65">
        <v>24</v>
      </c>
      <c r="J13" s="104">
        <v>100</v>
      </c>
    </row>
    <row r="14" spans="1:10" ht="24.75" customHeight="1">
      <c r="A14" s="64" t="s">
        <v>166</v>
      </c>
      <c r="B14" s="65">
        <v>12</v>
      </c>
      <c r="C14" s="65">
        <v>0</v>
      </c>
      <c r="D14" s="65">
        <v>39</v>
      </c>
      <c r="E14" s="65">
        <v>1</v>
      </c>
      <c r="F14" s="65">
        <v>9</v>
      </c>
      <c r="G14" s="65">
        <v>0</v>
      </c>
      <c r="H14" s="65">
        <v>4</v>
      </c>
      <c r="I14" s="65">
        <v>33</v>
      </c>
      <c r="J14" s="104">
        <v>98</v>
      </c>
    </row>
    <row r="15" spans="1:10" ht="24.75" customHeight="1" thickBot="1">
      <c r="A15" s="64" t="s">
        <v>167</v>
      </c>
      <c r="B15" s="65">
        <v>14</v>
      </c>
      <c r="C15" s="65">
        <v>1</v>
      </c>
      <c r="D15" s="65">
        <v>24</v>
      </c>
      <c r="E15" s="65">
        <v>2</v>
      </c>
      <c r="F15" s="65">
        <v>13</v>
      </c>
      <c r="G15" s="65">
        <v>1</v>
      </c>
      <c r="H15" s="65">
        <v>2</v>
      </c>
      <c r="I15" s="65">
        <v>15</v>
      </c>
      <c r="J15" s="104">
        <v>72</v>
      </c>
    </row>
    <row r="16" spans="1:10" ht="24.75" customHeight="1" thickBot="1">
      <c r="A16" s="61" t="s">
        <v>70</v>
      </c>
      <c r="B16" s="66">
        <v>236</v>
      </c>
      <c r="C16" s="66">
        <v>8</v>
      </c>
      <c r="D16" s="66">
        <v>413</v>
      </c>
      <c r="E16" s="66">
        <v>28</v>
      </c>
      <c r="F16" s="66">
        <v>136</v>
      </c>
      <c r="G16" s="66">
        <v>9</v>
      </c>
      <c r="H16" s="66">
        <v>41</v>
      </c>
      <c r="I16" s="66">
        <v>315</v>
      </c>
      <c r="J16" s="67">
        <v>1186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3" customWidth="1"/>
    <col min="2" max="2" width="6.19921875" style="33" customWidth="1"/>
    <col min="3" max="19" width="2.19921875" style="33" customWidth="1"/>
    <col min="20" max="20" width="2.8984375" style="33" customWidth="1"/>
    <col min="21" max="22" width="2.19921875" style="33" customWidth="1"/>
    <col min="23" max="26" width="2.8984375" style="33" customWidth="1"/>
    <col min="27" max="27" width="3.5" style="33" customWidth="1"/>
    <col min="28" max="29" width="2.19921875" style="33" customWidth="1"/>
    <col min="30" max="30" width="2.8984375" style="33" customWidth="1"/>
    <col min="31" max="31" width="2.19921875" style="33" customWidth="1"/>
    <col min="32" max="32" width="2.8984375" style="33" customWidth="1"/>
    <col min="33" max="34" width="2.19921875" style="33" customWidth="1"/>
    <col min="35" max="35" width="2.8984375" style="33" customWidth="1"/>
    <col min="36" max="37" width="2.19921875" style="33" customWidth="1"/>
    <col min="38" max="38" width="2.8984375" style="33" customWidth="1"/>
    <col min="39" max="39" width="2.19921875" style="33" customWidth="1"/>
    <col min="40" max="40" width="2.8984375" style="33" customWidth="1"/>
    <col min="41" max="48" width="2.19921875" style="33" customWidth="1"/>
    <col min="49" max="50" width="2.8984375" style="33" customWidth="1"/>
    <col min="51" max="51" width="4.09765625" style="33" customWidth="1"/>
    <col min="52" max="52" width="3.59765625" style="33" customWidth="1"/>
    <col min="53" max="53" width="11.19921875" style="33" customWidth="1"/>
    <col min="54" max="16384" width="11.19921875" style="33" customWidth="1"/>
  </cols>
  <sheetData>
    <row r="1" spans="10:61" ht="21" customHeight="1">
      <c r="J1" s="265" t="s">
        <v>238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181"/>
      <c r="BB1" s="181"/>
      <c r="BC1" s="181"/>
      <c r="BD1" s="181"/>
      <c r="BE1" s="181"/>
      <c r="BF1" s="181"/>
      <c r="BG1" s="181"/>
      <c r="BH1" s="181"/>
      <c r="BI1" s="181"/>
    </row>
    <row r="2" spans="3:52" ht="17.2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260" t="s">
        <v>263</v>
      </c>
      <c r="AS2" s="260"/>
      <c r="AT2" s="260"/>
      <c r="AU2" s="260"/>
      <c r="AV2" s="260"/>
      <c r="AW2" s="260"/>
      <c r="AX2" s="260"/>
      <c r="AY2" s="260"/>
      <c r="AZ2" s="260"/>
    </row>
    <row r="3" spans="1:52" s="42" customFormat="1" ht="10.5" customHeight="1">
      <c r="A3" s="261" t="s">
        <v>152</v>
      </c>
      <c r="B3" s="262"/>
      <c r="C3" s="35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36</v>
      </c>
      <c r="M3" s="36" t="s">
        <v>37</v>
      </c>
      <c r="N3" s="36" t="s">
        <v>38</v>
      </c>
      <c r="O3" s="36" t="s">
        <v>39</v>
      </c>
      <c r="P3" s="36" t="s">
        <v>40</v>
      </c>
      <c r="Q3" s="36" t="s">
        <v>41</v>
      </c>
      <c r="R3" s="36" t="s">
        <v>42</v>
      </c>
      <c r="S3" s="36" t="s">
        <v>43</v>
      </c>
      <c r="T3" s="37" t="s">
        <v>44</v>
      </c>
      <c r="U3" s="38" t="s">
        <v>45</v>
      </c>
      <c r="V3" s="36" t="s">
        <v>46</v>
      </c>
      <c r="W3" s="37" t="s">
        <v>9</v>
      </c>
      <c r="X3" s="39" t="s">
        <v>46</v>
      </c>
      <c r="Y3" s="36" t="s">
        <v>47</v>
      </c>
      <c r="Z3" s="36" t="s">
        <v>47</v>
      </c>
      <c r="AA3" s="37" t="s">
        <v>48</v>
      </c>
      <c r="AB3" s="38" t="s">
        <v>36</v>
      </c>
      <c r="AC3" s="36" t="s">
        <v>49</v>
      </c>
      <c r="AD3" s="36" t="s">
        <v>50</v>
      </c>
      <c r="AE3" s="36" t="s">
        <v>51</v>
      </c>
      <c r="AF3" s="37" t="s">
        <v>52</v>
      </c>
      <c r="AG3" s="38" t="s">
        <v>53</v>
      </c>
      <c r="AH3" s="36" t="s">
        <v>54</v>
      </c>
      <c r="AI3" s="37" t="s">
        <v>55</v>
      </c>
      <c r="AJ3" s="38" t="s">
        <v>56</v>
      </c>
      <c r="AK3" s="36" t="s">
        <v>57</v>
      </c>
      <c r="AL3" s="37" t="s">
        <v>58</v>
      </c>
      <c r="AM3" s="38" t="s">
        <v>59</v>
      </c>
      <c r="AN3" s="36" t="s">
        <v>60</v>
      </c>
      <c r="AO3" s="36" t="s">
        <v>38</v>
      </c>
      <c r="AP3" s="36" t="s">
        <v>61</v>
      </c>
      <c r="AQ3" s="36" t="s">
        <v>62</v>
      </c>
      <c r="AR3" s="36" t="s">
        <v>63</v>
      </c>
      <c r="AS3" s="36" t="s">
        <v>64</v>
      </c>
      <c r="AT3" s="36" t="s">
        <v>65</v>
      </c>
      <c r="AU3" s="40" t="s">
        <v>66</v>
      </c>
      <c r="AV3" s="40" t="s">
        <v>67</v>
      </c>
      <c r="AW3" s="40" t="s">
        <v>68</v>
      </c>
      <c r="AX3" s="39" t="s">
        <v>69</v>
      </c>
      <c r="AY3" s="41" t="s">
        <v>70</v>
      </c>
      <c r="AZ3" s="41" t="s">
        <v>71</v>
      </c>
    </row>
    <row r="4" spans="1:52" s="42" customFormat="1" ht="10.5" customHeight="1">
      <c r="A4" s="43"/>
      <c r="B4" s="44"/>
      <c r="C4" s="45" t="s">
        <v>72</v>
      </c>
      <c r="D4" s="46" t="s">
        <v>73</v>
      </c>
      <c r="E4" s="46" t="s">
        <v>74</v>
      </c>
      <c r="F4" s="46" t="s">
        <v>75</v>
      </c>
      <c r="G4" s="46" t="s">
        <v>76</v>
      </c>
      <c r="H4" s="46" t="s">
        <v>77</v>
      </c>
      <c r="I4" s="46" t="s">
        <v>78</v>
      </c>
      <c r="J4" s="46" t="s">
        <v>79</v>
      </c>
      <c r="K4" s="46" t="s">
        <v>80</v>
      </c>
      <c r="L4" s="46" t="s">
        <v>81</v>
      </c>
      <c r="M4" s="46" t="s">
        <v>36</v>
      </c>
      <c r="N4" s="46" t="s">
        <v>82</v>
      </c>
      <c r="O4" s="46" t="s">
        <v>83</v>
      </c>
      <c r="P4" s="46" t="s">
        <v>84</v>
      </c>
      <c r="Q4" s="46" t="s">
        <v>85</v>
      </c>
      <c r="R4" s="46" t="s">
        <v>86</v>
      </c>
      <c r="S4" s="46" t="s">
        <v>68</v>
      </c>
      <c r="T4" s="47" t="s">
        <v>87</v>
      </c>
      <c r="U4" s="46" t="s">
        <v>64</v>
      </c>
      <c r="V4" s="46" t="s">
        <v>88</v>
      </c>
      <c r="W4" s="47" t="s">
        <v>87</v>
      </c>
      <c r="X4" s="45" t="s">
        <v>30</v>
      </c>
      <c r="Y4" s="46" t="s">
        <v>89</v>
      </c>
      <c r="Z4" s="46" t="s">
        <v>68</v>
      </c>
      <c r="AA4" s="47" t="s">
        <v>87</v>
      </c>
      <c r="AB4" s="46" t="s">
        <v>90</v>
      </c>
      <c r="AC4" s="46" t="s">
        <v>91</v>
      </c>
      <c r="AD4" s="46" t="s">
        <v>92</v>
      </c>
      <c r="AE4" s="46" t="s">
        <v>68</v>
      </c>
      <c r="AF4" s="47" t="s">
        <v>87</v>
      </c>
      <c r="AG4" s="46" t="s">
        <v>93</v>
      </c>
      <c r="AH4" s="46" t="s">
        <v>94</v>
      </c>
      <c r="AI4" s="47" t="s">
        <v>87</v>
      </c>
      <c r="AJ4" s="46" t="s">
        <v>80</v>
      </c>
      <c r="AK4" s="46" t="s">
        <v>80</v>
      </c>
      <c r="AL4" s="47" t="s">
        <v>87</v>
      </c>
      <c r="AM4" s="46" t="s">
        <v>95</v>
      </c>
      <c r="AN4" s="46" t="s">
        <v>80</v>
      </c>
      <c r="AO4" s="46" t="s">
        <v>96</v>
      </c>
      <c r="AP4" s="46" t="s">
        <v>97</v>
      </c>
      <c r="AQ4" s="46" t="s">
        <v>98</v>
      </c>
      <c r="AR4" s="46" t="s">
        <v>99</v>
      </c>
      <c r="AS4" s="46" t="s">
        <v>100</v>
      </c>
      <c r="AT4" s="46" t="s">
        <v>101</v>
      </c>
      <c r="AU4" s="46" t="s">
        <v>102</v>
      </c>
      <c r="AV4" s="46" t="s">
        <v>103</v>
      </c>
      <c r="AW4" s="46" t="s">
        <v>68</v>
      </c>
      <c r="AX4" s="43"/>
      <c r="AY4" s="48"/>
      <c r="AZ4" s="47" t="s">
        <v>104</v>
      </c>
    </row>
    <row r="5" spans="1:52" s="42" customFormat="1" ht="10.5" customHeight="1">
      <c r="A5" s="49">
        <v>1</v>
      </c>
      <c r="B5" s="50" t="s">
        <v>105</v>
      </c>
      <c r="C5" s="94">
        <v>0</v>
      </c>
      <c r="D5" s="95">
        <v>0</v>
      </c>
      <c r="E5" s="95">
        <v>0</v>
      </c>
      <c r="F5" s="95">
        <v>3</v>
      </c>
      <c r="G5" s="95">
        <v>0</v>
      </c>
      <c r="H5" s="95">
        <v>0</v>
      </c>
      <c r="I5" s="95">
        <v>0</v>
      </c>
      <c r="J5" s="95">
        <v>0</v>
      </c>
      <c r="K5" s="95">
        <v>2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1</v>
      </c>
      <c r="R5" s="95">
        <v>1</v>
      </c>
      <c r="S5" s="95">
        <v>1</v>
      </c>
      <c r="T5" s="182">
        <v>8</v>
      </c>
      <c r="U5" s="183">
        <v>0</v>
      </c>
      <c r="V5" s="95">
        <v>1</v>
      </c>
      <c r="W5" s="182">
        <v>1</v>
      </c>
      <c r="X5" s="94">
        <v>11</v>
      </c>
      <c r="Y5" s="95">
        <v>12</v>
      </c>
      <c r="Z5" s="96">
        <v>5</v>
      </c>
      <c r="AA5" s="182">
        <v>28</v>
      </c>
      <c r="AB5" s="94">
        <v>0</v>
      </c>
      <c r="AC5" s="95">
        <v>2</v>
      </c>
      <c r="AD5" s="95">
        <v>12</v>
      </c>
      <c r="AE5" s="96">
        <v>0</v>
      </c>
      <c r="AF5" s="182">
        <v>14</v>
      </c>
      <c r="AG5" s="94">
        <v>1</v>
      </c>
      <c r="AH5" s="96">
        <v>0</v>
      </c>
      <c r="AI5" s="182">
        <v>1</v>
      </c>
      <c r="AJ5" s="94">
        <v>2</v>
      </c>
      <c r="AK5" s="96">
        <v>8</v>
      </c>
      <c r="AL5" s="182">
        <v>10</v>
      </c>
      <c r="AM5" s="94">
        <v>4</v>
      </c>
      <c r="AN5" s="184">
        <v>6</v>
      </c>
      <c r="AO5" s="95">
        <v>0</v>
      </c>
      <c r="AP5" s="184">
        <v>0</v>
      </c>
      <c r="AQ5" s="95">
        <v>1</v>
      </c>
      <c r="AR5" s="95">
        <v>1</v>
      </c>
      <c r="AS5" s="184">
        <v>1</v>
      </c>
      <c r="AT5" s="184">
        <v>0</v>
      </c>
      <c r="AU5" s="95">
        <v>2</v>
      </c>
      <c r="AV5" s="184">
        <v>0</v>
      </c>
      <c r="AW5" s="96">
        <v>2</v>
      </c>
      <c r="AX5" s="185">
        <v>17</v>
      </c>
      <c r="AY5" s="186">
        <v>79</v>
      </c>
      <c r="AZ5" s="186">
        <v>87</v>
      </c>
    </row>
    <row r="6" spans="1:52" s="42" customFormat="1" ht="10.5" customHeight="1">
      <c r="A6" s="49">
        <v>2</v>
      </c>
      <c r="B6" s="50" t="s">
        <v>106</v>
      </c>
      <c r="C6" s="97">
        <v>1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1</v>
      </c>
      <c r="O6" s="98">
        <v>0</v>
      </c>
      <c r="P6" s="98">
        <v>0</v>
      </c>
      <c r="Q6" s="98">
        <v>0</v>
      </c>
      <c r="R6" s="98">
        <v>0</v>
      </c>
      <c r="S6" s="98">
        <v>2</v>
      </c>
      <c r="T6" s="182">
        <v>4</v>
      </c>
      <c r="U6" s="187">
        <v>0</v>
      </c>
      <c r="V6" s="98">
        <v>0</v>
      </c>
      <c r="W6" s="182">
        <v>0</v>
      </c>
      <c r="X6" s="97">
        <v>2</v>
      </c>
      <c r="Y6" s="98">
        <v>4</v>
      </c>
      <c r="Z6" s="99">
        <v>1</v>
      </c>
      <c r="AA6" s="182">
        <v>7</v>
      </c>
      <c r="AB6" s="97">
        <v>0</v>
      </c>
      <c r="AC6" s="98">
        <v>0</v>
      </c>
      <c r="AD6" s="98">
        <v>3</v>
      </c>
      <c r="AE6" s="99">
        <v>0</v>
      </c>
      <c r="AF6" s="182">
        <v>3</v>
      </c>
      <c r="AG6" s="97">
        <v>0</v>
      </c>
      <c r="AH6" s="99">
        <v>0</v>
      </c>
      <c r="AI6" s="182">
        <v>0</v>
      </c>
      <c r="AJ6" s="97">
        <v>0</v>
      </c>
      <c r="AK6" s="99">
        <v>1</v>
      </c>
      <c r="AL6" s="182">
        <v>1</v>
      </c>
      <c r="AM6" s="97">
        <v>8</v>
      </c>
      <c r="AN6" s="188">
        <v>2</v>
      </c>
      <c r="AO6" s="98">
        <v>0</v>
      </c>
      <c r="AP6" s="188">
        <v>0</v>
      </c>
      <c r="AQ6" s="98">
        <v>0</v>
      </c>
      <c r="AR6" s="98">
        <v>0</v>
      </c>
      <c r="AS6" s="188">
        <v>0</v>
      </c>
      <c r="AT6" s="188">
        <v>0</v>
      </c>
      <c r="AU6" s="98">
        <v>1</v>
      </c>
      <c r="AV6" s="188">
        <v>0</v>
      </c>
      <c r="AW6" s="99">
        <v>2</v>
      </c>
      <c r="AX6" s="185">
        <v>13</v>
      </c>
      <c r="AY6" s="186">
        <v>28</v>
      </c>
      <c r="AZ6" s="186">
        <v>19</v>
      </c>
    </row>
    <row r="7" spans="1:52" s="42" customFormat="1" ht="10.5" customHeight="1">
      <c r="A7" s="49">
        <v>3</v>
      </c>
      <c r="B7" s="50" t="s">
        <v>107</v>
      </c>
      <c r="C7" s="97">
        <v>1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82">
        <v>1</v>
      </c>
      <c r="U7" s="187">
        <v>0</v>
      </c>
      <c r="V7" s="98">
        <v>0</v>
      </c>
      <c r="W7" s="182">
        <v>0</v>
      </c>
      <c r="X7" s="97">
        <v>5</v>
      </c>
      <c r="Y7" s="98">
        <v>1</v>
      </c>
      <c r="Z7" s="99">
        <v>1</v>
      </c>
      <c r="AA7" s="182">
        <v>7</v>
      </c>
      <c r="AB7" s="97">
        <v>0</v>
      </c>
      <c r="AC7" s="98">
        <v>1</v>
      </c>
      <c r="AD7" s="98">
        <v>2</v>
      </c>
      <c r="AE7" s="99">
        <v>0</v>
      </c>
      <c r="AF7" s="182">
        <v>3</v>
      </c>
      <c r="AG7" s="97">
        <v>0</v>
      </c>
      <c r="AH7" s="99">
        <v>0</v>
      </c>
      <c r="AI7" s="182">
        <v>0</v>
      </c>
      <c r="AJ7" s="97">
        <v>0</v>
      </c>
      <c r="AK7" s="99">
        <v>2</v>
      </c>
      <c r="AL7" s="182">
        <v>2</v>
      </c>
      <c r="AM7" s="97">
        <v>2</v>
      </c>
      <c r="AN7" s="188">
        <v>1</v>
      </c>
      <c r="AO7" s="98">
        <v>0</v>
      </c>
      <c r="AP7" s="188">
        <v>0</v>
      </c>
      <c r="AQ7" s="98">
        <v>0</v>
      </c>
      <c r="AR7" s="98">
        <v>0</v>
      </c>
      <c r="AS7" s="188">
        <v>0</v>
      </c>
      <c r="AT7" s="188">
        <v>0</v>
      </c>
      <c r="AU7" s="98">
        <v>1</v>
      </c>
      <c r="AV7" s="188">
        <v>0</v>
      </c>
      <c r="AW7" s="99">
        <v>0</v>
      </c>
      <c r="AX7" s="185">
        <v>4</v>
      </c>
      <c r="AY7" s="186">
        <v>17</v>
      </c>
      <c r="AZ7" s="186">
        <v>20</v>
      </c>
    </row>
    <row r="8" spans="1:52" s="42" customFormat="1" ht="10.5" customHeight="1">
      <c r="A8" s="49">
        <v>4</v>
      </c>
      <c r="B8" s="50" t="s">
        <v>108</v>
      </c>
      <c r="C8" s="97">
        <v>2</v>
      </c>
      <c r="D8" s="98">
        <v>0</v>
      </c>
      <c r="E8" s="98">
        <v>0</v>
      </c>
      <c r="F8" s="98">
        <v>0</v>
      </c>
      <c r="G8" s="98">
        <v>0</v>
      </c>
      <c r="H8" s="98">
        <v>1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1</v>
      </c>
      <c r="R8" s="98">
        <v>0</v>
      </c>
      <c r="S8" s="98">
        <v>1</v>
      </c>
      <c r="T8" s="182">
        <v>5</v>
      </c>
      <c r="U8" s="187">
        <v>0</v>
      </c>
      <c r="V8" s="98">
        <v>0</v>
      </c>
      <c r="W8" s="182">
        <v>0</v>
      </c>
      <c r="X8" s="97">
        <v>5</v>
      </c>
      <c r="Y8" s="98">
        <v>3</v>
      </c>
      <c r="Z8" s="99">
        <v>0</v>
      </c>
      <c r="AA8" s="182">
        <v>8</v>
      </c>
      <c r="AB8" s="97">
        <v>0</v>
      </c>
      <c r="AC8" s="98">
        <v>0</v>
      </c>
      <c r="AD8" s="98">
        <v>1</v>
      </c>
      <c r="AE8" s="99">
        <v>0</v>
      </c>
      <c r="AF8" s="182">
        <v>1</v>
      </c>
      <c r="AG8" s="97">
        <v>0</v>
      </c>
      <c r="AH8" s="99">
        <v>0</v>
      </c>
      <c r="AI8" s="182">
        <v>0</v>
      </c>
      <c r="AJ8" s="97">
        <v>0</v>
      </c>
      <c r="AK8" s="99">
        <v>0</v>
      </c>
      <c r="AL8" s="182">
        <v>0</v>
      </c>
      <c r="AM8" s="97">
        <v>0</v>
      </c>
      <c r="AN8" s="188">
        <v>0</v>
      </c>
      <c r="AO8" s="98">
        <v>0</v>
      </c>
      <c r="AP8" s="188">
        <v>0</v>
      </c>
      <c r="AQ8" s="98">
        <v>1</v>
      </c>
      <c r="AR8" s="98">
        <v>0</v>
      </c>
      <c r="AS8" s="188">
        <v>0</v>
      </c>
      <c r="AT8" s="188">
        <v>3</v>
      </c>
      <c r="AU8" s="98">
        <v>1</v>
      </c>
      <c r="AV8" s="188">
        <v>0</v>
      </c>
      <c r="AW8" s="99">
        <v>1</v>
      </c>
      <c r="AX8" s="185">
        <v>6</v>
      </c>
      <c r="AY8" s="186">
        <v>20</v>
      </c>
      <c r="AZ8" s="186">
        <v>14</v>
      </c>
    </row>
    <row r="9" spans="1:52" s="42" customFormat="1" ht="10.5" customHeight="1">
      <c r="A9" s="43">
        <v>5</v>
      </c>
      <c r="B9" s="52" t="s">
        <v>109</v>
      </c>
      <c r="C9" s="100">
        <v>1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1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89">
        <v>2</v>
      </c>
      <c r="U9" s="190">
        <v>0</v>
      </c>
      <c r="V9" s="101">
        <v>0</v>
      </c>
      <c r="W9" s="189">
        <v>0</v>
      </c>
      <c r="X9" s="100">
        <v>1</v>
      </c>
      <c r="Y9" s="101">
        <v>2</v>
      </c>
      <c r="Z9" s="102">
        <v>2</v>
      </c>
      <c r="AA9" s="189">
        <v>5</v>
      </c>
      <c r="AB9" s="100">
        <v>2</v>
      </c>
      <c r="AC9" s="101">
        <v>0</v>
      </c>
      <c r="AD9" s="101">
        <v>0</v>
      </c>
      <c r="AE9" s="102">
        <v>0</v>
      </c>
      <c r="AF9" s="189">
        <v>2</v>
      </c>
      <c r="AG9" s="100">
        <v>0</v>
      </c>
      <c r="AH9" s="102">
        <v>0</v>
      </c>
      <c r="AI9" s="189">
        <v>0</v>
      </c>
      <c r="AJ9" s="100">
        <v>0</v>
      </c>
      <c r="AK9" s="102">
        <v>1</v>
      </c>
      <c r="AL9" s="189">
        <v>1</v>
      </c>
      <c r="AM9" s="100">
        <v>0</v>
      </c>
      <c r="AN9" s="191">
        <v>0</v>
      </c>
      <c r="AO9" s="101">
        <v>0</v>
      </c>
      <c r="AP9" s="191">
        <v>0</v>
      </c>
      <c r="AQ9" s="101">
        <v>0</v>
      </c>
      <c r="AR9" s="101">
        <v>0</v>
      </c>
      <c r="AS9" s="191">
        <v>0</v>
      </c>
      <c r="AT9" s="191">
        <v>0</v>
      </c>
      <c r="AU9" s="101">
        <v>0</v>
      </c>
      <c r="AV9" s="191">
        <v>0</v>
      </c>
      <c r="AW9" s="102">
        <v>2</v>
      </c>
      <c r="AX9" s="185">
        <v>2</v>
      </c>
      <c r="AY9" s="192">
        <v>12</v>
      </c>
      <c r="AZ9" s="192">
        <v>12</v>
      </c>
    </row>
    <row r="10" spans="1:52" s="42" customFormat="1" ht="10.5" customHeight="1">
      <c r="A10" s="49">
        <v>6</v>
      </c>
      <c r="B10" s="50" t="s">
        <v>110</v>
      </c>
      <c r="C10" s="94">
        <v>0</v>
      </c>
      <c r="D10" s="95">
        <v>0</v>
      </c>
      <c r="E10" s="95">
        <v>0</v>
      </c>
      <c r="F10" s="95">
        <v>0</v>
      </c>
      <c r="G10" s="95">
        <v>1</v>
      </c>
      <c r="H10" s="95">
        <v>0</v>
      </c>
      <c r="I10" s="95">
        <v>0</v>
      </c>
      <c r="J10" s="95">
        <v>0</v>
      </c>
      <c r="K10" s="95">
        <v>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2</v>
      </c>
      <c r="R10" s="95">
        <v>0</v>
      </c>
      <c r="S10" s="95">
        <v>1</v>
      </c>
      <c r="T10" s="182">
        <v>5</v>
      </c>
      <c r="U10" s="183">
        <v>0</v>
      </c>
      <c r="V10" s="95">
        <v>0</v>
      </c>
      <c r="W10" s="182">
        <v>0</v>
      </c>
      <c r="X10" s="94">
        <v>1</v>
      </c>
      <c r="Y10" s="95">
        <v>2</v>
      </c>
      <c r="Z10" s="96">
        <v>0</v>
      </c>
      <c r="AA10" s="182">
        <v>3</v>
      </c>
      <c r="AB10" s="94">
        <v>0</v>
      </c>
      <c r="AC10" s="95">
        <v>0</v>
      </c>
      <c r="AD10" s="95">
        <v>2</v>
      </c>
      <c r="AE10" s="96">
        <v>0</v>
      </c>
      <c r="AF10" s="182">
        <v>2</v>
      </c>
      <c r="AG10" s="94">
        <v>0</v>
      </c>
      <c r="AH10" s="96">
        <v>0</v>
      </c>
      <c r="AI10" s="182">
        <v>0</v>
      </c>
      <c r="AJ10" s="94">
        <v>0</v>
      </c>
      <c r="AK10" s="96">
        <v>1</v>
      </c>
      <c r="AL10" s="182">
        <v>1</v>
      </c>
      <c r="AM10" s="94">
        <v>0</v>
      </c>
      <c r="AN10" s="184">
        <v>3</v>
      </c>
      <c r="AO10" s="95">
        <v>0</v>
      </c>
      <c r="AP10" s="184">
        <v>0</v>
      </c>
      <c r="AQ10" s="95">
        <v>0</v>
      </c>
      <c r="AR10" s="95">
        <v>0</v>
      </c>
      <c r="AS10" s="184">
        <v>0</v>
      </c>
      <c r="AT10" s="184">
        <v>1</v>
      </c>
      <c r="AU10" s="95">
        <v>0</v>
      </c>
      <c r="AV10" s="184">
        <v>0</v>
      </c>
      <c r="AW10" s="96">
        <v>0</v>
      </c>
      <c r="AX10" s="193">
        <v>4</v>
      </c>
      <c r="AY10" s="186">
        <v>15</v>
      </c>
      <c r="AZ10" s="186">
        <v>7</v>
      </c>
    </row>
    <row r="11" spans="1:52" s="42" customFormat="1" ht="10.5" customHeight="1">
      <c r="A11" s="49">
        <v>7</v>
      </c>
      <c r="B11" s="50" t="s">
        <v>111</v>
      </c>
      <c r="C11" s="97">
        <v>0</v>
      </c>
      <c r="D11" s="98">
        <v>0</v>
      </c>
      <c r="E11" s="98">
        <v>0</v>
      </c>
      <c r="F11" s="98">
        <v>1</v>
      </c>
      <c r="G11" s="98">
        <v>0</v>
      </c>
      <c r="H11" s="98">
        <v>1</v>
      </c>
      <c r="I11" s="98">
        <v>0</v>
      </c>
      <c r="J11" s="98">
        <v>0</v>
      </c>
      <c r="K11" s="98">
        <v>1</v>
      </c>
      <c r="L11" s="98">
        <v>0</v>
      </c>
      <c r="M11" s="98">
        <v>0</v>
      </c>
      <c r="N11" s="98">
        <v>0</v>
      </c>
      <c r="O11" s="98">
        <v>1</v>
      </c>
      <c r="P11" s="98">
        <v>0</v>
      </c>
      <c r="Q11" s="98">
        <v>1</v>
      </c>
      <c r="R11" s="98">
        <v>0</v>
      </c>
      <c r="S11" s="98">
        <v>1</v>
      </c>
      <c r="T11" s="182">
        <v>6</v>
      </c>
      <c r="U11" s="187">
        <v>0</v>
      </c>
      <c r="V11" s="98">
        <v>1</v>
      </c>
      <c r="W11" s="182">
        <v>1</v>
      </c>
      <c r="X11" s="97">
        <v>3</v>
      </c>
      <c r="Y11" s="98">
        <v>8</v>
      </c>
      <c r="Z11" s="99">
        <v>1</v>
      </c>
      <c r="AA11" s="182">
        <v>12</v>
      </c>
      <c r="AB11" s="97">
        <v>0</v>
      </c>
      <c r="AC11" s="98">
        <v>0</v>
      </c>
      <c r="AD11" s="98">
        <v>7</v>
      </c>
      <c r="AE11" s="99">
        <v>0</v>
      </c>
      <c r="AF11" s="182">
        <v>7</v>
      </c>
      <c r="AG11" s="97">
        <v>0</v>
      </c>
      <c r="AH11" s="99">
        <v>0</v>
      </c>
      <c r="AI11" s="182">
        <v>0</v>
      </c>
      <c r="AJ11" s="97">
        <v>0</v>
      </c>
      <c r="AK11" s="99">
        <v>1</v>
      </c>
      <c r="AL11" s="182">
        <v>1</v>
      </c>
      <c r="AM11" s="97">
        <v>0</v>
      </c>
      <c r="AN11" s="188">
        <v>2</v>
      </c>
      <c r="AO11" s="98">
        <v>0</v>
      </c>
      <c r="AP11" s="188">
        <v>0</v>
      </c>
      <c r="AQ11" s="98">
        <v>0</v>
      </c>
      <c r="AR11" s="98">
        <v>0</v>
      </c>
      <c r="AS11" s="188">
        <v>1</v>
      </c>
      <c r="AT11" s="188">
        <v>1</v>
      </c>
      <c r="AU11" s="98">
        <v>1</v>
      </c>
      <c r="AV11" s="188">
        <v>0</v>
      </c>
      <c r="AW11" s="99">
        <v>2</v>
      </c>
      <c r="AX11" s="186">
        <v>7</v>
      </c>
      <c r="AY11" s="186">
        <v>34</v>
      </c>
      <c r="AZ11" s="186">
        <v>32</v>
      </c>
    </row>
    <row r="12" spans="1:52" s="42" customFormat="1" ht="10.5" customHeight="1">
      <c r="A12" s="49">
        <v>8</v>
      </c>
      <c r="B12" s="50" t="s">
        <v>112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3</v>
      </c>
      <c r="K12" s="98">
        <v>1</v>
      </c>
      <c r="L12" s="98">
        <v>1</v>
      </c>
      <c r="M12" s="98">
        <v>0</v>
      </c>
      <c r="N12" s="98">
        <v>3</v>
      </c>
      <c r="O12" s="98">
        <v>0</v>
      </c>
      <c r="P12" s="98">
        <v>0</v>
      </c>
      <c r="Q12" s="98">
        <v>0</v>
      </c>
      <c r="R12" s="98">
        <v>0</v>
      </c>
      <c r="S12" s="98">
        <v>2</v>
      </c>
      <c r="T12" s="182">
        <v>10</v>
      </c>
      <c r="U12" s="187">
        <v>0</v>
      </c>
      <c r="V12" s="98">
        <v>0</v>
      </c>
      <c r="W12" s="182">
        <v>0</v>
      </c>
      <c r="X12" s="97">
        <v>3</v>
      </c>
      <c r="Y12" s="98">
        <v>2</v>
      </c>
      <c r="Z12" s="99">
        <v>3</v>
      </c>
      <c r="AA12" s="182">
        <v>8</v>
      </c>
      <c r="AB12" s="97">
        <v>0</v>
      </c>
      <c r="AC12" s="98">
        <v>0</v>
      </c>
      <c r="AD12" s="98">
        <v>3</v>
      </c>
      <c r="AE12" s="99">
        <v>0</v>
      </c>
      <c r="AF12" s="182">
        <v>3</v>
      </c>
      <c r="AG12" s="97">
        <v>0</v>
      </c>
      <c r="AH12" s="99">
        <v>0</v>
      </c>
      <c r="AI12" s="182">
        <v>0</v>
      </c>
      <c r="AJ12" s="97">
        <v>1</v>
      </c>
      <c r="AK12" s="99">
        <v>0</v>
      </c>
      <c r="AL12" s="182">
        <v>1</v>
      </c>
      <c r="AM12" s="97">
        <v>1</v>
      </c>
      <c r="AN12" s="188">
        <v>1</v>
      </c>
      <c r="AO12" s="98">
        <v>0</v>
      </c>
      <c r="AP12" s="188">
        <v>0</v>
      </c>
      <c r="AQ12" s="98">
        <v>1</v>
      </c>
      <c r="AR12" s="98">
        <v>0</v>
      </c>
      <c r="AS12" s="188">
        <v>0</v>
      </c>
      <c r="AT12" s="188">
        <v>0</v>
      </c>
      <c r="AU12" s="98">
        <v>0</v>
      </c>
      <c r="AV12" s="188">
        <v>0</v>
      </c>
      <c r="AW12" s="99">
        <v>0</v>
      </c>
      <c r="AX12" s="186">
        <v>3</v>
      </c>
      <c r="AY12" s="186">
        <v>25</v>
      </c>
      <c r="AZ12" s="186">
        <v>36</v>
      </c>
    </row>
    <row r="13" spans="1:52" s="42" customFormat="1" ht="10.5" customHeight="1">
      <c r="A13" s="49">
        <v>9</v>
      </c>
      <c r="B13" s="50" t="s">
        <v>113</v>
      </c>
      <c r="C13" s="97">
        <v>1</v>
      </c>
      <c r="D13" s="98">
        <v>0</v>
      </c>
      <c r="E13" s="98">
        <v>0</v>
      </c>
      <c r="F13" s="98">
        <v>2</v>
      </c>
      <c r="G13" s="98">
        <v>0</v>
      </c>
      <c r="H13" s="98">
        <v>0</v>
      </c>
      <c r="I13" s="98">
        <v>0</v>
      </c>
      <c r="J13" s="98">
        <v>0</v>
      </c>
      <c r="K13" s="98">
        <v>1</v>
      </c>
      <c r="L13" s="98">
        <v>0</v>
      </c>
      <c r="M13" s="98">
        <v>0</v>
      </c>
      <c r="N13" s="98">
        <v>0</v>
      </c>
      <c r="O13" s="98">
        <v>0</v>
      </c>
      <c r="P13" s="98">
        <v>1</v>
      </c>
      <c r="Q13" s="98">
        <v>2</v>
      </c>
      <c r="R13" s="98">
        <v>0</v>
      </c>
      <c r="S13" s="98">
        <v>0</v>
      </c>
      <c r="T13" s="182">
        <v>7</v>
      </c>
      <c r="U13" s="187">
        <v>0</v>
      </c>
      <c r="V13" s="98">
        <v>0</v>
      </c>
      <c r="W13" s="182">
        <v>0</v>
      </c>
      <c r="X13" s="97">
        <v>0</v>
      </c>
      <c r="Y13" s="98">
        <v>4</v>
      </c>
      <c r="Z13" s="99">
        <v>2</v>
      </c>
      <c r="AA13" s="182">
        <v>6</v>
      </c>
      <c r="AB13" s="97">
        <v>0</v>
      </c>
      <c r="AC13" s="98">
        <v>0</v>
      </c>
      <c r="AD13" s="98">
        <v>1</v>
      </c>
      <c r="AE13" s="99">
        <v>0</v>
      </c>
      <c r="AF13" s="182">
        <v>1</v>
      </c>
      <c r="AG13" s="97">
        <v>0</v>
      </c>
      <c r="AH13" s="99">
        <v>0</v>
      </c>
      <c r="AI13" s="182">
        <v>0</v>
      </c>
      <c r="AJ13" s="97">
        <v>0</v>
      </c>
      <c r="AK13" s="99">
        <v>2</v>
      </c>
      <c r="AL13" s="182">
        <v>2</v>
      </c>
      <c r="AM13" s="97">
        <v>1</v>
      </c>
      <c r="AN13" s="188">
        <v>5</v>
      </c>
      <c r="AO13" s="98">
        <v>0</v>
      </c>
      <c r="AP13" s="188">
        <v>0</v>
      </c>
      <c r="AQ13" s="98">
        <v>0</v>
      </c>
      <c r="AR13" s="98">
        <v>0</v>
      </c>
      <c r="AS13" s="188">
        <v>0</v>
      </c>
      <c r="AT13" s="188">
        <v>0</v>
      </c>
      <c r="AU13" s="98">
        <v>1</v>
      </c>
      <c r="AV13" s="188">
        <v>0</v>
      </c>
      <c r="AW13" s="99">
        <v>3</v>
      </c>
      <c r="AX13" s="186">
        <v>10</v>
      </c>
      <c r="AY13" s="186">
        <v>26</v>
      </c>
      <c r="AZ13" s="186">
        <v>14</v>
      </c>
    </row>
    <row r="14" spans="1:52" s="42" customFormat="1" ht="10.5" customHeight="1">
      <c r="A14" s="43">
        <v>10</v>
      </c>
      <c r="B14" s="52" t="s">
        <v>114</v>
      </c>
      <c r="C14" s="97">
        <v>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1</v>
      </c>
      <c r="T14" s="182">
        <v>3</v>
      </c>
      <c r="U14" s="190">
        <v>0</v>
      </c>
      <c r="V14" s="101">
        <v>0</v>
      </c>
      <c r="W14" s="182">
        <v>0</v>
      </c>
      <c r="X14" s="97">
        <v>1</v>
      </c>
      <c r="Y14" s="98">
        <v>4</v>
      </c>
      <c r="Z14" s="99">
        <v>2</v>
      </c>
      <c r="AA14" s="182">
        <v>7</v>
      </c>
      <c r="AB14" s="97">
        <v>0</v>
      </c>
      <c r="AC14" s="98">
        <v>0</v>
      </c>
      <c r="AD14" s="98">
        <v>3</v>
      </c>
      <c r="AE14" s="99">
        <v>0</v>
      </c>
      <c r="AF14" s="182">
        <v>3</v>
      </c>
      <c r="AG14" s="97">
        <v>0</v>
      </c>
      <c r="AH14" s="99">
        <v>0</v>
      </c>
      <c r="AI14" s="182">
        <v>0</v>
      </c>
      <c r="AJ14" s="97">
        <v>0</v>
      </c>
      <c r="AK14" s="99">
        <v>0</v>
      </c>
      <c r="AL14" s="182">
        <v>0</v>
      </c>
      <c r="AM14" s="97">
        <v>0</v>
      </c>
      <c r="AN14" s="188">
        <v>3</v>
      </c>
      <c r="AO14" s="98">
        <v>0</v>
      </c>
      <c r="AP14" s="188">
        <v>0</v>
      </c>
      <c r="AQ14" s="98">
        <v>0</v>
      </c>
      <c r="AR14" s="98">
        <v>0</v>
      </c>
      <c r="AS14" s="188">
        <v>0</v>
      </c>
      <c r="AT14" s="188">
        <v>1</v>
      </c>
      <c r="AU14" s="98">
        <v>0</v>
      </c>
      <c r="AV14" s="188">
        <v>0</v>
      </c>
      <c r="AW14" s="99">
        <v>1</v>
      </c>
      <c r="AX14" s="192">
        <v>5</v>
      </c>
      <c r="AY14" s="186">
        <v>18</v>
      </c>
      <c r="AZ14" s="186">
        <v>29</v>
      </c>
    </row>
    <row r="15" spans="1:52" s="42" customFormat="1" ht="10.5" customHeight="1">
      <c r="A15" s="49">
        <v>11</v>
      </c>
      <c r="B15" s="50" t="s">
        <v>115</v>
      </c>
      <c r="C15" s="94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1</v>
      </c>
      <c r="J15" s="95">
        <v>0</v>
      </c>
      <c r="K15" s="95">
        <v>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194">
        <v>3</v>
      </c>
      <c r="U15" s="183">
        <v>1</v>
      </c>
      <c r="V15" s="95">
        <v>0</v>
      </c>
      <c r="W15" s="194">
        <v>1</v>
      </c>
      <c r="X15" s="94">
        <v>4</v>
      </c>
      <c r="Y15" s="95">
        <v>8</v>
      </c>
      <c r="Z15" s="96">
        <v>5</v>
      </c>
      <c r="AA15" s="194">
        <v>17</v>
      </c>
      <c r="AB15" s="94">
        <v>0</v>
      </c>
      <c r="AC15" s="95">
        <v>1</v>
      </c>
      <c r="AD15" s="95">
        <v>1</v>
      </c>
      <c r="AE15" s="96">
        <v>1</v>
      </c>
      <c r="AF15" s="194">
        <v>3</v>
      </c>
      <c r="AG15" s="94">
        <v>1</v>
      </c>
      <c r="AH15" s="96">
        <v>0</v>
      </c>
      <c r="AI15" s="194">
        <v>1</v>
      </c>
      <c r="AJ15" s="94">
        <v>0</v>
      </c>
      <c r="AK15" s="96">
        <v>0</v>
      </c>
      <c r="AL15" s="194">
        <v>0</v>
      </c>
      <c r="AM15" s="94">
        <v>0</v>
      </c>
      <c r="AN15" s="184">
        <v>5</v>
      </c>
      <c r="AO15" s="95">
        <v>0</v>
      </c>
      <c r="AP15" s="184">
        <v>0</v>
      </c>
      <c r="AQ15" s="95">
        <v>0</v>
      </c>
      <c r="AR15" s="95">
        <v>0</v>
      </c>
      <c r="AS15" s="184">
        <v>0</v>
      </c>
      <c r="AT15" s="184">
        <v>0</v>
      </c>
      <c r="AU15" s="95">
        <v>4</v>
      </c>
      <c r="AV15" s="184">
        <v>0</v>
      </c>
      <c r="AW15" s="96">
        <v>1</v>
      </c>
      <c r="AX15" s="185">
        <v>10</v>
      </c>
      <c r="AY15" s="193">
        <v>35</v>
      </c>
      <c r="AZ15" s="193">
        <v>44</v>
      </c>
    </row>
    <row r="16" spans="1:52" s="42" customFormat="1" ht="10.5" customHeight="1">
      <c r="A16" s="49">
        <v>12</v>
      </c>
      <c r="B16" s="50" t="s">
        <v>116</v>
      </c>
      <c r="C16" s="97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3</v>
      </c>
      <c r="K16" s="98">
        <v>0</v>
      </c>
      <c r="L16" s="98">
        <v>0</v>
      </c>
      <c r="M16" s="98">
        <v>1</v>
      </c>
      <c r="N16" s="98">
        <v>5</v>
      </c>
      <c r="O16" s="98">
        <v>0</v>
      </c>
      <c r="P16" s="98">
        <v>0</v>
      </c>
      <c r="Q16" s="98">
        <v>0</v>
      </c>
      <c r="R16" s="98">
        <v>0</v>
      </c>
      <c r="S16" s="98">
        <v>2</v>
      </c>
      <c r="T16" s="182">
        <v>12</v>
      </c>
      <c r="U16" s="187">
        <v>0</v>
      </c>
      <c r="V16" s="98">
        <v>0</v>
      </c>
      <c r="W16" s="182">
        <v>0</v>
      </c>
      <c r="X16" s="97">
        <v>3</v>
      </c>
      <c r="Y16" s="98">
        <v>12</v>
      </c>
      <c r="Z16" s="99">
        <v>3</v>
      </c>
      <c r="AA16" s="182">
        <v>18</v>
      </c>
      <c r="AB16" s="97">
        <v>0</v>
      </c>
      <c r="AC16" s="98">
        <v>0</v>
      </c>
      <c r="AD16" s="98">
        <v>4</v>
      </c>
      <c r="AE16" s="99">
        <v>0</v>
      </c>
      <c r="AF16" s="182">
        <v>4</v>
      </c>
      <c r="AG16" s="97">
        <v>1</v>
      </c>
      <c r="AH16" s="99">
        <v>0</v>
      </c>
      <c r="AI16" s="182">
        <v>1</v>
      </c>
      <c r="AJ16" s="97">
        <v>1</v>
      </c>
      <c r="AK16" s="99">
        <v>0</v>
      </c>
      <c r="AL16" s="182">
        <v>1</v>
      </c>
      <c r="AM16" s="97">
        <v>0</v>
      </c>
      <c r="AN16" s="188">
        <v>7</v>
      </c>
      <c r="AO16" s="98">
        <v>0</v>
      </c>
      <c r="AP16" s="188">
        <v>0</v>
      </c>
      <c r="AQ16" s="98">
        <v>2</v>
      </c>
      <c r="AR16" s="98">
        <v>1</v>
      </c>
      <c r="AS16" s="188">
        <v>0</v>
      </c>
      <c r="AT16" s="188">
        <v>2</v>
      </c>
      <c r="AU16" s="98">
        <v>3</v>
      </c>
      <c r="AV16" s="188">
        <v>0</v>
      </c>
      <c r="AW16" s="99">
        <v>3</v>
      </c>
      <c r="AX16" s="185">
        <v>18</v>
      </c>
      <c r="AY16" s="186">
        <v>54</v>
      </c>
      <c r="AZ16" s="186">
        <v>55</v>
      </c>
    </row>
    <row r="17" spans="1:52" s="42" customFormat="1" ht="10.5" customHeight="1">
      <c r="A17" s="49">
        <v>13</v>
      </c>
      <c r="B17" s="50" t="s">
        <v>117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1</v>
      </c>
      <c r="R17" s="98">
        <v>1</v>
      </c>
      <c r="S17" s="98">
        <v>2</v>
      </c>
      <c r="T17" s="182">
        <v>5</v>
      </c>
      <c r="U17" s="187">
        <v>0</v>
      </c>
      <c r="V17" s="98">
        <v>0</v>
      </c>
      <c r="W17" s="182">
        <v>0</v>
      </c>
      <c r="X17" s="97">
        <v>10</v>
      </c>
      <c r="Y17" s="98">
        <v>17</v>
      </c>
      <c r="Z17" s="99">
        <v>0</v>
      </c>
      <c r="AA17" s="182">
        <v>27</v>
      </c>
      <c r="AB17" s="97">
        <v>0</v>
      </c>
      <c r="AC17" s="98">
        <v>0</v>
      </c>
      <c r="AD17" s="98">
        <v>6</v>
      </c>
      <c r="AE17" s="99">
        <v>0</v>
      </c>
      <c r="AF17" s="182">
        <v>6</v>
      </c>
      <c r="AG17" s="97">
        <v>1</v>
      </c>
      <c r="AH17" s="99">
        <v>0</v>
      </c>
      <c r="AI17" s="182">
        <v>1</v>
      </c>
      <c r="AJ17" s="97">
        <v>0</v>
      </c>
      <c r="AK17" s="99">
        <v>0</v>
      </c>
      <c r="AL17" s="182">
        <v>0</v>
      </c>
      <c r="AM17" s="97">
        <v>0</v>
      </c>
      <c r="AN17" s="188">
        <v>5</v>
      </c>
      <c r="AO17" s="98">
        <v>1</v>
      </c>
      <c r="AP17" s="188">
        <v>0</v>
      </c>
      <c r="AQ17" s="98">
        <v>1</v>
      </c>
      <c r="AR17" s="98">
        <v>2</v>
      </c>
      <c r="AS17" s="188">
        <v>3</v>
      </c>
      <c r="AT17" s="188">
        <v>0</v>
      </c>
      <c r="AU17" s="98">
        <v>3</v>
      </c>
      <c r="AV17" s="188">
        <v>0</v>
      </c>
      <c r="AW17" s="99">
        <v>8</v>
      </c>
      <c r="AX17" s="185">
        <v>23</v>
      </c>
      <c r="AY17" s="186">
        <v>62</v>
      </c>
      <c r="AZ17" s="186">
        <v>81</v>
      </c>
    </row>
    <row r="18" spans="1:52" s="42" customFormat="1" ht="10.5" customHeight="1">
      <c r="A18" s="49">
        <v>14</v>
      </c>
      <c r="B18" s="50" t="s">
        <v>118</v>
      </c>
      <c r="C18" s="97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1</v>
      </c>
      <c r="J18" s="98">
        <v>1</v>
      </c>
      <c r="K18" s="98">
        <v>0</v>
      </c>
      <c r="L18" s="98">
        <v>0</v>
      </c>
      <c r="M18" s="98">
        <v>0</v>
      </c>
      <c r="N18" s="98">
        <v>3</v>
      </c>
      <c r="O18" s="98">
        <v>0</v>
      </c>
      <c r="P18" s="98">
        <v>0</v>
      </c>
      <c r="Q18" s="98">
        <v>1</v>
      </c>
      <c r="R18" s="98">
        <v>0</v>
      </c>
      <c r="S18" s="98">
        <v>0</v>
      </c>
      <c r="T18" s="182">
        <v>6</v>
      </c>
      <c r="U18" s="187">
        <v>0</v>
      </c>
      <c r="V18" s="98">
        <v>1</v>
      </c>
      <c r="W18" s="182">
        <v>1</v>
      </c>
      <c r="X18" s="97">
        <v>4</v>
      </c>
      <c r="Y18" s="98">
        <v>6</v>
      </c>
      <c r="Z18" s="99">
        <v>4</v>
      </c>
      <c r="AA18" s="182">
        <v>14</v>
      </c>
      <c r="AB18" s="97">
        <v>0</v>
      </c>
      <c r="AC18" s="98">
        <v>1</v>
      </c>
      <c r="AD18" s="98">
        <v>3</v>
      </c>
      <c r="AE18" s="99">
        <v>0</v>
      </c>
      <c r="AF18" s="182">
        <v>4</v>
      </c>
      <c r="AG18" s="97">
        <v>0</v>
      </c>
      <c r="AH18" s="99">
        <v>3</v>
      </c>
      <c r="AI18" s="182">
        <v>3</v>
      </c>
      <c r="AJ18" s="97">
        <v>0</v>
      </c>
      <c r="AK18" s="99">
        <v>1</v>
      </c>
      <c r="AL18" s="182">
        <v>1</v>
      </c>
      <c r="AM18" s="97">
        <v>0</v>
      </c>
      <c r="AN18" s="188">
        <v>3</v>
      </c>
      <c r="AO18" s="98">
        <v>0</v>
      </c>
      <c r="AP18" s="188">
        <v>0</v>
      </c>
      <c r="AQ18" s="98">
        <v>0</v>
      </c>
      <c r="AR18" s="98">
        <v>1</v>
      </c>
      <c r="AS18" s="188">
        <v>0</v>
      </c>
      <c r="AT18" s="188">
        <v>0</v>
      </c>
      <c r="AU18" s="98">
        <v>6</v>
      </c>
      <c r="AV18" s="188">
        <v>0</v>
      </c>
      <c r="AW18" s="99">
        <v>3</v>
      </c>
      <c r="AX18" s="185">
        <v>13</v>
      </c>
      <c r="AY18" s="186">
        <v>42</v>
      </c>
      <c r="AZ18" s="186">
        <v>36</v>
      </c>
    </row>
    <row r="19" spans="1:52" s="42" customFormat="1" ht="10.5" customHeight="1">
      <c r="A19" s="43">
        <v>15</v>
      </c>
      <c r="B19" s="52" t="s">
        <v>119</v>
      </c>
      <c r="C19" s="100">
        <v>2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89">
        <v>2</v>
      </c>
      <c r="U19" s="190">
        <v>0</v>
      </c>
      <c r="V19" s="101">
        <v>0</v>
      </c>
      <c r="W19" s="189">
        <v>0</v>
      </c>
      <c r="X19" s="100">
        <v>8</v>
      </c>
      <c r="Y19" s="101">
        <v>4</v>
      </c>
      <c r="Z19" s="102">
        <v>1</v>
      </c>
      <c r="AA19" s="189">
        <v>13</v>
      </c>
      <c r="AB19" s="100">
        <v>0</v>
      </c>
      <c r="AC19" s="101">
        <v>0</v>
      </c>
      <c r="AD19" s="101">
        <v>3</v>
      </c>
      <c r="AE19" s="102">
        <v>0</v>
      </c>
      <c r="AF19" s="189">
        <v>3</v>
      </c>
      <c r="AG19" s="100">
        <v>0</v>
      </c>
      <c r="AH19" s="102">
        <v>0</v>
      </c>
      <c r="AI19" s="189">
        <v>0</v>
      </c>
      <c r="AJ19" s="100">
        <v>0</v>
      </c>
      <c r="AK19" s="102">
        <v>0</v>
      </c>
      <c r="AL19" s="189">
        <v>0</v>
      </c>
      <c r="AM19" s="100">
        <v>2</v>
      </c>
      <c r="AN19" s="191">
        <v>2</v>
      </c>
      <c r="AO19" s="101">
        <v>0</v>
      </c>
      <c r="AP19" s="191">
        <v>0</v>
      </c>
      <c r="AQ19" s="101">
        <v>0</v>
      </c>
      <c r="AR19" s="101">
        <v>1</v>
      </c>
      <c r="AS19" s="191">
        <v>0</v>
      </c>
      <c r="AT19" s="191">
        <v>0</v>
      </c>
      <c r="AU19" s="101">
        <v>0</v>
      </c>
      <c r="AV19" s="191">
        <v>0</v>
      </c>
      <c r="AW19" s="102">
        <v>0</v>
      </c>
      <c r="AX19" s="185">
        <v>5</v>
      </c>
      <c r="AY19" s="192">
        <v>23</v>
      </c>
      <c r="AZ19" s="192">
        <v>33</v>
      </c>
    </row>
    <row r="20" spans="1:52" s="42" customFormat="1" ht="10.5" customHeight="1">
      <c r="A20" s="49">
        <v>16</v>
      </c>
      <c r="B20" s="50" t="s">
        <v>120</v>
      </c>
      <c r="C20" s="94">
        <v>1</v>
      </c>
      <c r="D20" s="95">
        <v>0</v>
      </c>
      <c r="E20" s="95">
        <v>0</v>
      </c>
      <c r="F20" s="95">
        <v>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1</v>
      </c>
      <c r="M20" s="95">
        <v>0</v>
      </c>
      <c r="N20" s="95">
        <v>1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82">
        <v>4</v>
      </c>
      <c r="U20" s="183">
        <v>0</v>
      </c>
      <c r="V20" s="95">
        <v>0</v>
      </c>
      <c r="W20" s="182">
        <v>0</v>
      </c>
      <c r="X20" s="94">
        <v>1</v>
      </c>
      <c r="Y20" s="95">
        <v>1</v>
      </c>
      <c r="Z20" s="96">
        <v>0</v>
      </c>
      <c r="AA20" s="182">
        <v>2</v>
      </c>
      <c r="AB20" s="94">
        <v>0</v>
      </c>
      <c r="AC20" s="95">
        <v>0</v>
      </c>
      <c r="AD20" s="95">
        <v>4</v>
      </c>
      <c r="AE20" s="96">
        <v>0</v>
      </c>
      <c r="AF20" s="182">
        <v>4</v>
      </c>
      <c r="AG20" s="94">
        <v>0</v>
      </c>
      <c r="AH20" s="96">
        <v>0</v>
      </c>
      <c r="AI20" s="182">
        <v>0</v>
      </c>
      <c r="AJ20" s="94">
        <v>0</v>
      </c>
      <c r="AK20" s="96">
        <v>0</v>
      </c>
      <c r="AL20" s="182">
        <v>0</v>
      </c>
      <c r="AM20" s="94">
        <v>2</v>
      </c>
      <c r="AN20" s="184">
        <v>3</v>
      </c>
      <c r="AO20" s="95">
        <v>1</v>
      </c>
      <c r="AP20" s="184">
        <v>0</v>
      </c>
      <c r="AQ20" s="95">
        <v>0</v>
      </c>
      <c r="AR20" s="95">
        <v>0</v>
      </c>
      <c r="AS20" s="184">
        <v>0</v>
      </c>
      <c r="AT20" s="184">
        <v>1</v>
      </c>
      <c r="AU20" s="95">
        <v>0</v>
      </c>
      <c r="AV20" s="184">
        <v>0</v>
      </c>
      <c r="AW20" s="96">
        <v>2</v>
      </c>
      <c r="AX20" s="193">
        <v>9</v>
      </c>
      <c r="AY20" s="186">
        <v>19</v>
      </c>
      <c r="AZ20" s="186">
        <v>11</v>
      </c>
    </row>
    <row r="21" spans="1:52" s="42" customFormat="1" ht="10.5" customHeight="1">
      <c r="A21" s="49">
        <v>17</v>
      </c>
      <c r="B21" s="50" t="s">
        <v>121</v>
      </c>
      <c r="C21" s="97">
        <v>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2</v>
      </c>
      <c r="P21" s="98">
        <v>0</v>
      </c>
      <c r="Q21" s="98">
        <v>0</v>
      </c>
      <c r="R21" s="98">
        <v>0</v>
      </c>
      <c r="S21" s="98">
        <v>0</v>
      </c>
      <c r="T21" s="182">
        <v>3</v>
      </c>
      <c r="U21" s="187">
        <v>0</v>
      </c>
      <c r="V21" s="98">
        <v>0</v>
      </c>
      <c r="W21" s="182">
        <v>0</v>
      </c>
      <c r="X21" s="97">
        <v>3</v>
      </c>
      <c r="Y21" s="98">
        <v>2</v>
      </c>
      <c r="Z21" s="99">
        <v>0</v>
      </c>
      <c r="AA21" s="182">
        <v>5</v>
      </c>
      <c r="AB21" s="97">
        <v>0</v>
      </c>
      <c r="AC21" s="98">
        <v>1</v>
      </c>
      <c r="AD21" s="98">
        <v>1</v>
      </c>
      <c r="AE21" s="99">
        <v>0</v>
      </c>
      <c r="AF21" s="182">
        <v>2</v>
      </c>
      <c r="AG21" s="97">
        <v>0</v>
      </c>
      <c r="AH21" s="99">
        <v>0</v>
      </c>
      <c r="AI21" s="182">
        <v>0</v>
      </c>
      <c r="AJ21" s="97">
        <v>0</v>
      </c>
      <c r="AK21" s="99">
        <v>1</v>
      </c>
      <c r="AL21" s="182">
        <v>1</v>
      </c>
      <c r="AM21" s="97">
        <v>0</v>
      </c>
      <c r="AN21" s="188">
        <v>2</v>
      </c>
      <c r="AO21" s="98">
        <v>0</v>
      </c>
      <c r="AP21" s="188">
        <v>0</v>
      </c>
      <c r="AQ21" s="98">
        <v>0</v>
      </c>
      <c r="AR21" s="98">
        <v>0</v>
      </c>
      <c r="AS21" s="188">
        <v>0</v>
      </c>
      <c r="AT21" s="188">
        <v>0</v>
      </c>
      <c r="AU21" s="98">
        <v>1</v>
      </c>
      <c r="AV21" s="188">
        <v>0</v>
      </c>
      <c r="AW21" s="99">
        <v>1</v>
      </c>
      <c r="AX21" s="186">
        <v>4</v>
      </c>
      <c r="AY21" s="186">
        <v>15</v>
      </c>
      <c r="AZ21" s="186">
        <v>13</v>
      </c>
    </row>
    <row r="22" spans="1:52" s="42" customFormat="1" ht="10.5" customHeight="1">
      <c r="A22" s="49">
        <v>18</v>
      </c>
      <c r="B22" s="50" t="s">
        <v>122</v>
      </c>
      <c r="C22" s="97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1</v>
      </c>
      <c r="L22" s="98">
        <v>0</v>
      </c>
      <c r="M22" s="98">
        <v>0</v>
      </c>
      <c r="N22" s="98">
        <v>2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82">
        <v>3</v>
      </c>
      <c r="U22" s="187">
        <v>0</v>
      </c>
      <c r="V22" s="98">
        <v>0</v>
      </c>
      <c r="W22" s="182">
        <v>0</v>
      </c>
      <c r="X22" s="97">
        <v>3</v>
      </c>
      <c r="Y22" s="98">
        <v>2</v>
      </c>
      <c r="Z22" s="99">
        <v>2</v>
      </c>
      <c r="AA22" s="182">
        <v>7</v>
      </c>
      <c r="AB22" s="97">
        <v>0</v>
      </c>
      <c r="AC22" s="98">
        <v>1</v>
      </c>
      <c r="AD22" s="98">
        <v>2</v>
      </c>
      <c r="AE22" s="99">
        <v>0</v>
      </c>
      <c r="AF22" s="182">
        <v>3</v>
      </c>
      <c r="AG22" s="97">
        <v>0</v>
      </c>
      <c r="AH22" s="99">
        <v>0</v>
      </c>
      <c r="AI22" s="182">
        <v>0</v>
      </c>
      <c r="AJ22" s="97">
        <v>0</v>
      </c>
      <c r="AK22" s="99">
        <v>1</v>
      </c>
      <c r="AL22" s="182">
        <v>1</v>
      </c>
      <c r="AM22" s="97">
        <v>1</v>
      </c>
      <c r="AN22" s="188">
        <v>0</v>
      </c>
      <c r="AO22" s="98">
        <v>0</v>
      </c>
      <c r="AP22" s="188">
        <v>0</v>
      </c>
      <c r="AQ22" s="98">
        <v>0</v>
      </c>
      <c r="AR22" s="98">
        <v>0</v>
      </c>
      <c r="AS22" s="188">
        <v>0</v>
      </c>
      <c r="AT22" s="188">
        <v>0</v>
      </c>
      <c r="AU22" s="98">
        <v>0</v>
      </c>
      <c r="AV22" s="188">
        <v>0</v>
      </c>
      <c r="AW22" s="99">
        <v>2</v>
      </c>
      <c r="AX22" s="186">
        <v>3</v>
      </c>
      <c r="AY22" s="186">
        <v>17</v>
      </c>
      <c r="AZ22" s="186">
        <v>15</v>
      </c>
    </row>
    <row r="23" spans="1:52" s="42" customFormat="1" ht="10.5" customHeight="1">
      <c r="A23" s="49">
        <v>19</v>
      </c>
      <c r="B23" s="50" t="s">
        <v>123</v>
      </c>
      <c r="C23" s="97">
        <v>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2</v>
      </c>
      <c r="K23" s="98">
        <v>0</v>
      </c>
      <c r="L23" s="98">
        <v>1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182">
        <v>4</v>
      </c>
      <c r="U23" s="187">
        <v>0</v>
      </c>
      <c r="V23" s="98">
        <v>0</v>
      </c>
      <c r="W23" s="182">
        <v>0</v>
      </c>
      <c r="X23" s="97">
        <v>5</v>
      </c>
      <c r="Y23" s="98">
        <v>0</v>
      </c>
      <c r="Z23" s="99">
        <v>0</v>
      </c>
      <c r="AA23" s="182">
        <v>5</v>
      </c>
      <c r="AB23" s="97">
        <v>0</v>
      </c>
      <c r="AC23" s="98">
        <v>0</v>
      </c>
      <c r="AD23" s="98">
        <v>1</v>
      </c>
      <c r="AE23" s="99">
        <v>0</v>
      </c>
      <c r="AF23" s="182">
        <v>1</v>
      </c>
      <c r="AG23" s="97">
        <v>0</v>
      </c>
      <c r="AH23" s="99">
        <v>0</v>
      </c>
      <c r="AI23" s="182">
        <v>0</v>
      </c>
      <c r="AJ23" s="97">
        <v>0</v>
      </c>
      <c r="AK23" s="99">
        <v>0</v>
      </c>
      <c r="AL23" s="182">
        <v>0</v>
      </c>
      <c r="AM23" s="97">
        <v>1</v>
      </c>
      <c r="AN23" s="188">
        <v>0</v>
      </c>
      <c r="AO23" s="98">
        <v>0</v>
      </c>
      <c r="AP23" s="188">
        <v>0</v>
      </c>
      <c r="AQ23" s="98">
        <v>0</v>
      </c>
      <c r="AR23" s="98">
        <v>0</v>
      </c>
      <c r="AS23" s="188">
        <v>0</v>
      </c>
      <c r="AT23" s="188">
        <v>0</v>
      </c>
      <c r="AU23" s="98">
        <v>0</v>
      </c>
      <c r="AV23" s="188">
        <v>0</v>
      </c>
      <c r="AW23" s="99">
        <v>1</v>
      </c>
      <c r="AX23" s="186">
        <v>2</v>
      </c>
      <c r="AY23" s="186">
        <v>12</v>
      </c>
      <c r="AZ23" s="186">
        <v>8</v>
      </c>
    </row>
    <row r="24" spans="1:52" s="42" customFormat="1" ht="10.5" customHeight="1">
      <c r="A24" s="43">
        <v>20</v>
      </c>
      <c r="B24" s="52" t="s">
        <v>124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82">
        <v>0</v>
      </c>
      <c r="U24" s="190">
        <v>0</v>
      </c>
      <c r="V24" s="101">
        <v>0</v>
      </c>
      <c r="W24" s="182">
        <v>0</v>
      </c>
      <c r="X24" s="100">
        <v>3</v>
      </c>
      <c r="Y24" s="101">
        <v>3</v>
      </c>
      <c r="Z24" s="102">
        <v>0</v>
      </c>
      <c r="AA24" s="182">
        <v>6</v>
      </c>
      <c r="AB24" s="100">
        <v>2</v>
      </c>
      <c r="AC24" s="101">
        <v>0</v>
      </c>
      <c r="AD24" s="101">
        <v>0</v>
      </c>
      <c r="AE24" s="102">
        <v>0</v>
      </c>
      <c r="AF24" s="182">
        <v>2</v>
      </c>
      <c r="AG24" s="100">
        <v>0</v>
      </c>
      <c r="AH24" s="102">
        <v>0</v>
      </c>
      <c r="AI24" s="182">
        <v>0</v>
      </c>
      <c r="AJ24" s="100">
        <v>1</v>
      </c>
      <c r="AK24" s="102">
        <v>2</v>
      </c>
      <c r="AL24" s="182">
        <v>3</v>
      </c>
      <c r="AM24" s="100">
        <v>0</v>
      </c>
      <c r="AN24" s="191">
        <v>1</v>
      </c>
      <c r="AO24" s="101">
        <v>1</v>
      </c>
      <c r="AP24" s="191">
        <v>0</v>
      </c>
      <c r="AQ24" s="101">
        <v>0</v>
      </c>
      <c r="AR24" s="101">
        <v>0</v>
      </c>
      <c r="AS24" s="191">
        <v>0</v>
      </c>
      <c r="AT24" s="191">
        <v>0</v>
      </c>
      <c r="AU24" s="101">
        <v>1</v>
      </c>
      <c r="AV24" s="191">
        <v>0</v>
      </c>
      <c r="AW24" s="102">
        <v>0</v>
      </c>
      <c r="AX24" s="192">
        <v>3</v>
      </c>
      <c r="AY24" s="186">
        <v>14</v>
      </c>
      <c r="AZ24" s="186">
        <v>20</v>
      </c>
    </row>
    <row r="25" spans="1:52" s="42" customFormat="1" ht="10.5" customHeight="1">
      <c r="A25" s="49">
        <v>21</v>
      </c>
      <c r="B25" s="50" t="s">
        <v>125</v>
      </c>
      <c r="C25" s="94">
        <v>2</v>
      </c>
      <c r="D25" s="95">
        <v>0</v>
      </c>
      <c r="E25" s="95">
        <v>0</v>
      </c>
      <c r="F25" s="95">
        <v>0</v>
      </c>
      <c r="G25" s="95">
        <v>0</v>
      </c>
      <c r="H25" s="95">
        <v>1</v>
      </c>
      <c r="I25" s="95">
        <v>0</v>
      </c>
      <c r="J25" s="95">
        <v>1</v>
      </c>
      <c r="K25" s="95">
        <v>1</v>
      </c>
      <c r="L25" s="95">
        <v>1</v>
      </c>
      <c r="M25" s="95">
        <v>0</v>
      </c>
      <c r="N25" s="95">
        <v>0</v>
      </c>
      <c r="O25" s="95">
        <v>1</v>
      </c>
      <c r="P25" s="95">
        <v>1</v>
      </c>
      <c r="Q25" s="95">
        <v>1</v>
      </c>
      <c r="R25" s="95">
        <v>0</v>
      </c>
      <c r="S25" s="95">
        <v>1</v>
      </c>
      <c r="T25" s="194">
        <v>10</v>
      </c>
      <c r="U25" s="183">
        <v>0</v>
      </c>
      <c r="V25" s="95">
        <v>0</v>
      </c>
      <c r="W25" s="194">
        <v>0</v>
      </c>
      <c r="X25" s="94">
        <v>3</v>
      </c>
      <c r="Y25" s="95">
        <v>0</v>
      </c>
      <c r="Z25" s="96">
        <v>3</v>
      </c>
      <c r="AA25" s="194">
        <v>6</v>
      </c>
      <c r="AB25" s="94">
        <v>0</v>
      </c>
      <c r="AC25" s="95">
        <v>2</v>
      </c>
      <c r="AD25" s="95">
        <v>3</v>
      </c>
      <c r="AE25" s="96">
        <v>0</v>
      </c>
      <c r="AF25" s="194">
        <v>5</v>
      </c>
      <c r="AG25" s="94">
        <v>0</v>
      </c>
      <c r="AH25" s="96">
        <v>0</v>
      </c>
      <c r="AI25" s="194">
        <v>0</v>
      </c>
      <c r="AJ25" s="94">
        <v>0</v>
      </c>
      <c r="AK25" s="96">
        <v>0</v>
      </c>
      <c r="AL25" s="194">
        <v>0</v>
      </c>
      <c r="AM25" s="94">
        <v>0</v>
      </c>
      <c r="AN25" s="184">
        <v>3</v>
      </c>
      <c r="AO25" s="95">
        <v>1</v>
      </c>
      <c r="AP25" s="184">
        <v>0</v>
      </c>
      <c r="AQ25" s="95">
        <v>0</v>
      </c>
      <c r="AR25" s="98">
        <v>0</v>
      </c>
      <c r="AS25" s="184">
        <v>0</v>
      </c>
      <c r="AT25" s="184">
        <v>0</v>
      </c>
      <c r="AU25" s="95">
        <v>1</v>
      </c>
      <c r="AV25" s="184">
        <v>0</v>
      </c>
      <c r="AW25" s="96">
        <v>0</v>
      </c>
      <c r="AX25" s="185">
        <v>5</v>
      </c>
      <c r="AY25" s="193">
        <v>26</v>
      </c>
      <c r="AZ25" s="193">
        <v>20</v>
      </c>
    </row>
    <row r="26" spans="1:52" s="42" customFormat="1" ht="10.5" customHeight="1">
      <c r="A26" s="49">
        <v>22</v>
      </c>
      <c r="B26" s="50" t="s">
        <v>126</v>
      </c>
      <c r="C26" s="97">
        <v>0</v>
      </c>
      <c r="D26" s="98">
        <v>0</v>
      </c>
      <c r="E26" s="98">
        <v>0</v>
      </c>
      <c r="F26" s="98">
        <v>1</v>
      </c>
      <c r="G26" s="98">
        <v>0</v>
      </c>
      <c r="H26" s="98">
        <v>2</v>
      </c>
      <c r="I26" s="98">
        <v>0</v>
      </c>
      <c r="J26" s="98">
        <v>1</v>
      </c>
      <c r="K26" s="98">
        <v>0</v>
      </c>
      <c r="L26" s="98">
        <v>0</v>
      </c>
      <c r="M26" s="98">
        <v>2</v>
      </c>
      <c r="N26" s="98">
        <v>0</v>
      </c>
      <c r="O26" s="98">
        <v>0</v>
      </c>
      <c r="P26" s="98">
        <v>0</v>
      </c>
      <c r="Q26" s="98">
        <v>4</v>
      </c>
      <c r="R26" s="98">
        <v>0</v>
      </c>
      <c r="S26" s="98">
        <v>2</v>
      </c>
      <c r="T26" s="182">
        <v>12</v>
      </c>
      <c r="U26" s="187">
        <v>0</v>
      </c>
      <c r="V26" s="98">
        <v>1</v>
      </c>
      <c r="W26" s="182">
        <v>1</v>
      </c>
      <c r="X26" s="97">
        <v>7</v>
      </c>
      <c r="Y26" s="98">
        <v>9</v>
      </c>
      <c r="Z26" s="99">
        <v>4</v>
      </c>
      <c r="AA26" s="182">
        <v>20</v>
      </c>
      <c r="AB26" s="97">
        <v>0</v>
      </c>
      <c r="AC26" s="98">
        <v>1</v>
      </c>
      <c r="AD26" s="98">
        <v>3</v>
      </c>
      <c r="AE26" s="99">
        <v>0</v>
      </c>
      <c r="AF26" s="182">
        <v>4</v>
      </c>
      <c r="AG26" s="97">
        <v>0</v>
      </c>
      <c r="AH26" s="99">
        <v>0</v>
      </c>
      <c r="AI26" s="182">
        <v>0</v>
      </c>
      <c r="AJ26" s="97">
        <v>0</v>
      </c>
      <c r="AK26" s="99">
        <v>0</v>
      </c>
      <c r="AL26" s="182">
        <v>0</v>
      </c>
      <c r="AM26" s="97">
        <v>1</v>
      </c>
      <c r="AN26" s="188">
        <v>2</v>
      </c>
      <c r="AO26" s="98">
        <v>0</v>
      </c>
      <c r="AP26" s="188">
        <v>0</v>
      </c>
      <c r="AQ26" s="98">
        <v>0</v>
      </c>
      <c r="AR26" s="98">
        <v>0</v>
      </c>
      <c r="AS26" s="188">
        <v>2</v>
      </c>
      <c r="AT26" s="188">
        <v>1</v>
      </c>
      <c r="AU26" s="98">
        <v>3</v>
      </c>
      <c r="AV26" s="188">
        <v>0</v>
      </c>
      <c r="AW26" s="99">
        <v>1</v>
      </c>
      <c r="AX26" s="185">
        <v>10</v>
      </c>
      <c r="AY26" s="186">
        <v>47</v>
      </c>
      <c r="AZ26" s="186">
        <v>48</v>
      </c>
    </row>
    <row r="27" spans="1:52" s="42" customFormat="1" ht="10.5" customHeight="1">
      <c r="A27" s="49">
        <v>23</v>
      </c>
      <c r="B27" s="50" t="s">
        <v>127</v>
      </c>
      <c r="C27" s="97">
        <v>0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0</v>
      </c>
      <c r="J27" s="98">
        <v>2</v>
      </c>
      <c r="K27" s="98">
        <v>1</v>
      </c>
      <c r="L27" s="98">
        <v>3</v>
      </c>
      <c r="M27" s="98">
        <v>0</v>
      </c>
      <c r="N27" s="98">
        <v>2</v>
      </c>
      <c r="O27" s="98">
        <v>1</v>
      </c>
      <c r="P27" s="98">
        <v>1</v>
      </c>
      <c r="Q27" s="98">
        <v>5</v>
      </c>
      <c r="R27" s="98">
        <v>0</v>
      </c>
      <c r="S27" s="98">
        <v>1</v>
      </c>
      <c r="T27" s="182">
        <v>17</v>
      </c>
      <c r="U27" s="187">
        <v>0</v>
      </c>
      <c r="V27" s="98">
        <v>1</v>
      </c>
      <c r="W27" s="182">
        <v>1</v>
      </c>
      <c r="X27" s="97">
        <v>8</v>
      </c>
      <c r="Y27" s="98">
        <v>11</v>
      </c>
      <c r="Z27" s="99">
        <v>6</v>
      </c>
      <c r="AA27" s="182">
        <v>25</v>
      </c>
      <c r="AB27" s="97">
        <v>0</v>
      </c>
      <c r="AC27" s="98">
        <v>1</v>
      </c>
      <c r="AD27" s="98">
        <v>12</v>
      </c>
      <c r="AE27" s="99">
        <v>0</v>
      </c>
      <c r="AF27" s="182">
        <v>13</v>
      </c>
      <c r="AG27" s="97">
        <v>0</v>
      </c>
      <c r="AH27" s="99">
        <v>1</v>
      </c>
      <c r="AI27" s="182">
        <v>1</v>
      </c>
      <c r="AJ27" s="97">
        <v>1</v>
      </c>
      <c r="AK27" s="99">
        <v>1</v>
      </c>
      <c r="AL27" s="182">
        <v>2</v>
      </c>
      <c r="AM27" s="97">
        <v>0</v>
      </c>
      <c r="AN27" s="188">
        <v>7</v>
      </c>
      <c r="AO27" s="98">
        <v>0</v>
      </c>
      <c r="AP27" s="188">
        <v>0</v>
      </c>
      <c r="AQ27" s="98">
        <v>2</v>
      </c>
      <c r="AR27" s="98">
        <v>0</v>
      </c>
      <c r="AS27" s="188">
        <v>0</v>
      </c>
      <c r="AT27" s="188">
        <v>1</v>
      </c>
      <c r="AU27" s="98">
        <v>6</v>
      </c>
      <c r="AV27" s="188">
        <v>0</v>
      </c>
      <c r="AW27" s="99">
        <v>3</v>
      </c>
      <c r="AX27" s="185">
        <v>19</v>
      </c>
      <c r="AY27" s="186">
        <v>78</v>
      </c>
      <c r="AZ27" s="186">
        <v>68</v>
      </c>
    </row>
    <row r="28" spans="1:52" s="42" customFormat="1" ht="10.5" customHeight="1">
      <c r="A28" s="49">
        <v>24</v>
      </c>
      <c r="B28" s="50" t="s">
        <v>128</v>
      </c>
      <c r="C28" s="97">
        <v>3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1</v>
      </c>
      <c r="L28" s="98">
        <v>0</v>
      </c>
      <c r="M28" s="98">
        <v>0</v>
      </c>
      <c r="N28" s="98">
        <v>1</v>
      </c>
      <c r="O28" s="98">
        <v>0</v>
      </c>
      <c r="P28" s="98">
        <v>0</v>
      </c>
      <c r="Q28" s="98">
        <v>1</v>
      </c>
      <c r="R28" s="98">
        <v>0</v>
      </c>
      <c r="S28" s="98">
        <v>0</v>
      </c>
      <c r="T28" s="182">
        <v>6</v>
      </c>
      <c r="U28" s="187">
        <v>0</v>
      </c>
      <c r="V28" s="98">
        <v>0</v>
      </c>
      <c r="W28" s="182">
        <v>0</v>
      </c>
      <c r="X28" s="97">
        <v>8</v>
      </c>
      <c r="Y28" s="98">
        <v>0</v>
      </c>
      <c r="Z28" s="99">
        <v>1</v>
      </c>
      <c r="AA28" s="182">
        <v>9</v>
      </c>
      <c r="AB28" s="97">
        <v>0</v>
      </c>
      <c r="AC28" s="98">
        <v>1</v>
      </c>
      <c r="AD28" s="98">
        <v>1</v>
      </c>
      <c r="AE28" s="99">
        <v>0</v>
      </c>
      <c r="AF28" s="182">
        <v>2</v>
      </c>
      <c r="AG28" s="97">
        <v>0</v>
      </c>
      <c r="AH28" s="99">
        <v>0</v>
      </c>
      <c r="AI28" s="182">
        <v>0</v>
      </c>
      <c r="AJ28" s="97">
        <v>0</v>
      </c>
      <c r="AK28" s="99">
        <v>3</v>
      </c>
      <c r="AL28" s="182">
        <v>3</v>
      </c>
      <c r="AM28" s="97">
        <v>0</v>
      </c>
      <c r="AN28" s="188">
        <v>1</v>
      </c>
      <c r="AO28" s="98">
        <v>0</v>
      </c>
      <c r="AP28" s="188">
        <v>0</v>
      </c>
      <c r="AQ28" s="98">
        <v>1</v>
      </c>
      <c r="AR28" s="98">
        <v>0</v>
      </c>
      <c r="AS28" s="188">
        <v>0</v>
      </c>
      <c r="AT28" s="188">
        <v>0</v>
      </c>
      <c r="AU28" s="98">
        <v>1</v>
      </c>
      <c r="AV28" s="188">
        <v>0</v>
      </c>
      <c r="AW28" s="99">
        <v>0</v>
      </c>
      <c r="AX28" s="185">
        <v>3</v>
      </c>
      <c r="AY28" s="186">
        <v>23</v>
      </c>
      <c r="AZ28" s="186">
        <v>25</v>
      </c>
    </row>
    <row r="29" spans="1:52" s="42" customFormat="1" ht="10.5" customHeight="1">
      <c r="A29" s="43">
        <v>25</v>
      </c>
      <c r="B29" s="52" t="s">
        <v>129</v>
      </c>
      <c r="C29" s="100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1</v>
      </c>
      <c r="K29" s="101">
        <v>1</v>
      </c>
      <c r="L29" s="101">
        <v>0</v>
      </c>
      <c r="M29" s="101">
        <v>0</v>
      </c>
      <c r="N29" s="101">
        <v>1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89">
        <v>3</v>
      </c>
      <c r="U29" s="187">
        <v>0</v>
      </c>
      <c r="V29" s="98">
        <v>0</v>
      </c>
      <c r="W29" s="189">
        <v>0</v>
      </c>
      <c r="X29" s="97">
        <v>2</v>
      </c>
      <c r="Y29" s="98">
        <v>1</v>
      </c>
      <c r="Z29" s="99">
        <v>0</v>
      </c>
      <c r="AA29" s="189">
        <v>3</v>
      </c>
      <c r="AB29" s="97">
        <v>0</v>
      </c>
      <c r="AC29" s="98">
        <v>0</v>
      </c>
      <c r="AD29" s="98">
        <v>2</v>
      </c>
      <c r="AE29" s="99">
        <v>0</v>
      </c>
      <c r="AF29" s="189">
        <v>2</v>
      </c>
      <c r="AG29" s="97">
        <v>0</v>
      </c>
      <c r="AH29" s="99">
        <v>0</v>
      </c>
      <c r="AI29" s="189">
        <v>0</v>
      </c>
      <c r="AJ29" s="97">
        <v>0</v>
      </c>
      <c r="AK29" s="99">
        <v>0</v>
      </c>
      <c r="AL29" s="189">
        <v>0</v>
      </c>
      <c r="AM29" s="97">
        <v>0</v>
      </c>
      <c r="AN29" s="188">
        <v>2</v>
      </c>
      <c r="AO29" s="98">
        <v>0</v>
      </c>
      <c r="AP29" s="188">
        <v>0</v>
      </c>
      <c r="AQ29" s="98">
        <v>0</v>
      </c>
      <c r="AR29" s="98">
        <v>0</v>
      </c>
      <c r="AS29" s="188">
        <v>0</v>
      </c>
      <c r="AT29" s="188">
        <v>0</v>
      </c>
      <c r="AU29" s="98">
        <v>0</v>
      </c>
      <c r="AV29" s="188">
        <v>0</v>
      </c>
      <c r="AW29" s="99">
        <v>3</v>
      </c>
      <c r="AX29" s="185">
        <v>5</v>
      </c>
      <c r="AY29" s="192">
        <v>13</v>
      </c>
      <c r="AZ29" s="192">
        <v>14</v>
      </c>
    </row>
    <row r="30" spans="1:52" s="42" customFormat="1" ht="10.5" customHeight="1">
      <c r="A30" s="49">
        <v>26</v>
      </c>
      <c r="B30" s="50" t="s">
        <v>130</v>
      </c>
      <c r="C30" s="94">
        <v>0</v>
      </c>
      <c r="D30" s="95">
        <v>0</v>
      </c>
      <c r="E30" s="95">
        <v>0</v>
      </c>
      <c r="F30" s="95">
        <v>0</v>
      </c>
      <c r="G30" s="95">
        <v>0</v>
      </c>
      <c r="H30" s="95">
        <v>1</v>
      </c>
      <c r="I30" s="95">
        <v>0</v>
      </c>
      <c r="J30" s="95">
        <v>1</v>
      </c>
      <c r="K30" s="95">
        <v>1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  <c r="Q30" s="95">
        <v>1</v>
      </c>
      <c r="R30" s="95">
        <v>0</v>
      </c>
      <c r="S30" s="95">
        <v>1</v>
      </c>
      <c r="T30" s="182">
        <v>6</v>
      </c>
      <c r="U30" s="183">
        <v>0</v>
      </c>
      <c r="V30" s="96">
        <v>0</v>
      </c>
      <c r="W30" s="182">
        <v>0</v>
      </c>
      <c r="X30" s="94">
        <v>2</v>
      </c>
      <c r="Y30" s="95">
        <v>6</v>
      </c>
      <c r="Z30" s="96">
        <v>3</v>
      </c>
      <c r="AA30" s="182">
        <v>11</v>
      </c>
      <c r="AB30" s="94">
        <v>0</v>
      </c>
      <c r="AC30" s="95">
        <v>0</v>
      </c>
      <c r="AD30" s="95">
        <v>0</v>
      </c>
      <c r="AE30" s="96">
        <v>0</v>
      </c>
      <c r="AF30" s="182">
        <v>0</v>
      </c>
      <c r="AG30" s="94">
        <v>0</v>
      </c>
      <c r="AH30" s="96">
        <v>0</v>
      </c>
      <c r="AI30" s="182">
        <v>0</v>
      </c>
      <c r="AJ30" s="94">
        <v>1</v>
      </c>
      <c r="AK30" s="96">
        <v>0</v>
      </c>
      <c r="AL30" s="182">
        <v>1</v>
      </c>
      <c r="AM30" s="94">
        <v>1</v>
      </c>
      <c r="AN30" s="184">
        <v>0</v>
      </c>
      <c r="AO30" s="95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</v>
      </c>
      <c r="AV30" s="184">
        <v>0</v>
      </c>
      <c r="AW30" s="96">
        <v>3</v>
      </c>
      <c r="AX30" s="193">
        <v>4</v>
      </c>
      <c r="AY30" s="186">
        <v>22</v>
      </c>
      <c r="AZ30" s="186">
        <v>20</v>
      </c>
    </row>
    <row r="31" spans="1:52" s="42" customFormat="1" ht="10.5" customHeight="1">
      <c r="A31" s="49">
        <v>27</v>
      </c>
      <c r="B31" s="50" t="s">
        <v>131</v>
      </c>
      <c r="C31" s="97">
        <v>2</v>
      </c>
      <c r="D31" s="98">
        <v>0</v>
      </c>
      <c r="E31" s="98">
        <v>0</v>
      </c>
      <c r="F31" s="98">
        <v>0</v>
      </c>
      <c r="G31" s="98">
        <v>0</v>
      </c>
      <c r="H31" s="98">
        <v>1</v>
      </c>
      <c r="I31" s="98">
        <v>0</v>
      </c>
      <c r="J31" s="98">
        <v>3</v>
      </c>
      <c r="K31" s="98">
        <v>1</v>
      </c>
      <c r="L31" s="98">
        <v>2</v>
      </c>
      <c r="M31" s="98">
        <v>0</v>
      </c>
      <c r="N31" s="98">
        <v>3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182">
        <v>12</v>
      </c>
      <c r="U31" s="187">
        <v>0</v>
      </c>
      <c r="V31" s="99">
        <v>0</v>
      </c>
      <c r="W31" s="182">
        <v>0</v>
      </c>
      <c r="X31" s="97">
        <v>8</v>
      </c>
      <c r="Y31" s="98">
        <v>13</v>
      </c>
      <c r="Z31" s="99">
        <v>6</v>
      </c>
      <c r="AA31" s="182">
        <v>27</v>
      </c>
      <c r="AB31" s="97">
        <v>0</v>
      </c>
      <c r="AC31" s="98">
        <v>0</v>
      </c>
      <c r="AD31" s="98">
        <v>7</v>
      </c>
      <c r="AE31" s="99">
        <v>1</v>
      </c>
      <c r="AF31" s="182">
        <v>8</v>
      </c>
      <c r="AG31" s="97">
        <v>1</v>
      </c>
      <c r="AH31" s="99">
        <v>2</v>
      </c>
      <c r="AI31" s="182">
        <v>3</v>
      </c>
      <c r="AJ31" s="97">
        <v>1</v>
      </c>
      <c r="AK31" s="99">
        <v>1</v>
      </c>
      <c r="AL31" s="182">
        <v>2</v>
      </c>
      <c r="AM31" s="97">
        <v>0</v>
      </c>
      <c r="AN31" s="188">
        <v>7</v>
      </c>
      <c r="AO31" s="9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1</v>
      </c>
      <c r="AU31" s="188">
        <v>2</v>
      </c>
      <c r="AV31" s="188">
        <v>0</v>
      </c>
      <c r="AW31" s="99">
        <v>5</v>
      </c>
      <c r="AX31" s="186">
        <v>15</v>
      </c>
      <c r="AY31" s="186">
        <v>67</v>
      </c>
      <c r="AZ31" s="186">
        <v>93</v>
      </c>
    </row>
    <row r="32" spans="1:52" s="42" customFormat="1" ht="10.5" customHeight="1">
      <c r="A32" s="49">
        <v>28</v>
      </c>
      <c r="B32" s="50" t="s">
        <v>132</v>
      </c>
      <c r="C32" s="97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1</v>
      </c>
      <c r="K32" s="98">
        <v>1</v>
      </c>
      <c r="L32" s="98">
        <v>2</v>
      </c>
      <c r="M32" s="98">
        <v>1</v>
      </c>
      <c r="N32" s="98">
        <v>2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182">
        <v>7</v>
      </c>
      <c r="U32" s="187">
        <v>0</v>
      </c>
      <c r="V32" s="99">
        <v>0</v>
      </c>
      <c r="W32" s="182">
        <v>0</v>
      </c>
      <c r="X32" s="97">
        <v>0</v>
      </c>
      <c r="Y32" s="98">
        <v>5</v>
      </c>
      <c r="Z32" s="99">
        <v>7</v>
      </c>
      <c r="AA32" s="182">
        <v>12</v>
      </c>
      <c r="AB32" s="97">
        <v>0</v>
      </c>
      <c r="AC32" s="98">
        <v>1</v>
      </c>
      <c r="AD32" s="98">
        <v>6</v>
      </c>
      <c r="AE32" s="99">
        <v>0</v>
      </c>
      <c r="AF32" s="182">
        <v>7</v>
      </c>
      <c r="AG32" s="97">
        <v>0</v>
      </c>
      <c r="AH32" s="99">
        <v>1</v>
      </c>
      <c r="AI32" s="182">
        <v>1</v>
      </c>
      <c r="AJ32" s="97">
        <v>1</v>
      </c>
      <c r="AK32" s="99">
        <v>1</v>
      </c>
      <c r="AL32" s="182">
        <v>2</v>
      </c>
      <c r="AM32" s="97">
        <v>0</v>
      </c>
      <c r="AN32" s="188">
        <v>9</v>
      </c>
      <c r="AO32" s="98">
        <v>2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2</v>
      </c>
      <c r="AV32" s="188">
        <v>0</v>
      </c>
      <c r="AW32" s="99">
        <v>4</v>
      </c>
      <c r="AX32" s="186">
        <v>17</v>
      </c>
      <c r="AY32" s="186">
        <v>46</v>
      </c>
      <c r="AZ32" s="186">
        <v>55</v>
      </c>
    </row>
    <row r="33" spans="1:52" s="42" customFormat="1" ht="10.5" customHeight="1">
      <c r="A33" s="49">
        <v>29</v>
      </c>
      <c r="B33" s="50" t="s">
        <v>133</v>
      </c>
      <c r="C33" s="97">
        <v>0</v>
      </c>
      <c r="D33" s="98">
        <v>0</v>
      </c>
      <c r="E33" s="98">
        <v>0</v>
      </c>
      <c r="F33" s="98">
        <v>1</v>
      </c>
      <c r="G33" s="98">
        <v>0</v>
      </c>
      <c r="H33" s="98">
        <v>0</v>
      </c>
      <c r="I33" s="98">
        <v>0</v>
      </c>
      <c r="J33" s="98">
        <v>1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182">
        <v>2</v>
      </c>
      <c r="U33" s="187">
        <v>0</v>
      </c>
      <c r="V33" s="99">
        <v>0</v>
      </c>
      <c r="W33" s="182">
        <v>0</v>
      </c>
      <c r="X33" s="97">
        <v>2</v>
      </c>
      <c r="Y33" s="98">
        <v>2</v>
      </c>
      <c r="Z33" s="99">
        <v>0</v>
      </c>
      <c r="AA33" s="182">
        <v>4</v>
      </c>
      <c r="AB33" s="97">
        <v>0</v>
      </c>
      <c r="AC33" s="98">
        <v>0</v>
      </c>
      <c r="AD33" s="98">
        <v>0</v>
      </c>
      <c r="AE33" s="99">
        <v>0</v>
      </c>
      <c r="AF33" s="182">
        <v>0</v>
      </c>
      <c r="AG33" s="97">
        <v>0</v>
      </c>
      <c r="AH33" s="99">
        <v>0</v>
      </c>
      <c r="AI33" s="182">
        <v>0</v>
      </c>
      <c r="AJ33" s="97">
        <v>0</v>
      </c>
      <c r="AK33" s="99">
        <v>2</v>
      </c>
      <c r="AL33" s="182">
        <v>2</v>
      </c>
      <c r="AM33" s="97">
        <v>0</v>
      </c>
      <c r="AN33" s="188">
        <v>3</v>
      </c>
      <c r="AO33" s="98">
        <v>0</v>
      </c>
      <c r="AP33" s="188">
        <v>0</v>
      </c>
      <c r="AQ33" s="188">
        <v>2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99">
        <v>2</v>
      </c>
      <c r="AX33" s="186">
        <v>7</v>
      </c>
      <c r="AY33" s="186">
        <v>15</v>
      </c>
      <c r="AZ33" s="186">
        <v>20</v>
      </c>
    </row>
    <row r="34" spans="1:52" s="42" customFormat="1" ht="10.5" customHeight="1">
      <c r="A34" s="43">
        <v>30</v>
      </c>
      <c r="B34" s="52" t="s">
        <v>134</v>
      </c>
      <c r="C34" s="100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2</v>
      </c>
      <c r="M34" s="101">
        <v>0</v>
      </c>
      <c r="N34" s="101">
        <v>1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82">
        <v>3</v>
      </c>
      <c r="U34" s="190">
        <v>0</v>
      </c>
      <c r="V34" s="102">
        <v>0</v>
      </c>
      <c r="W34" s="182">
        <v>0</v>
      </c>
      <c r="X34" s="100">
        <v>2</v>
      </c>
      <c r="Y34" s="101">
        <v>2</v>
      </c>
      <c r="Z34" s="102">
        <v>1</v>
      </c>
      <c r="AA34" s="182">
        <v>5</v>
      </c>
      <c r="AB34" s="100">
        <v>0</v>
      </c>
      <c r="AC34" s="101">
        <v>0</v>
      </c>
      <c r="AD34" s="101">
        <v>1</v>
      </c>
      <c r="AE34" s="102">
        <v>0</v>
      </c>
      <c r="AF34" s="182">
        <v>1</v>
      </c>
      <c r="AG34" s="97">
        <v>0</v>
      </c>
      <c r="AH34" s="99">
        <v>0</v>
      </c>
      <c r="AI34" s="182">
        <v>0</v>
      </c>
      <c r="AJ34" s="97">
        <v>0</v>
      </c>
      <c r="AK34" s="99">
        <v>0</v>
      </c>
      <c r="AL34" s="182">
        <v>0</v>
      </c>
      <c r="AM34" s="97">
        <v>0</v>
      </c>
      <c r="AN34" s="188">
        <v>3</v>
      </c>
      <c r="AO34" s="98">
        <v>0</v>
      </c>
      <c r="AP34" s="188">
        <v>0</v>
      </c>
      <c r="AQ34" s="188">
        <v>0</v>
      </c>
      <c r="AR34" s="188">
        <v>0</v>
      </c>
      <c r="AS34" s="188">
        <v>0</v>
      </c>
      <c r="AT34" s="188">
        <v>1</v>
      </c>
      <c r="AU34" s="188">
        <v>0</v>
      </c>
      <c r="AV34" s="188">
        <v>0</v>
      </c>
      <c r="AW34" s="99">
        <v>0</v>
      </c>
      <c r="AX34" s="192">
        <v>4</v>
      </c>
      <c r="AY34" s="186">
        <v>13</v>
      </c>
      <c r="AZ34" s="186">
        <v>16</v>
      </c>
    </row>
    <row r="35" spans="1:52" s="42" customFormat="1" ht="10.5" customHeight="1">
      <c r="A35" s="49">
        <v>31</v>
      </c>
      <c r="B35" s="50" t="s">
        <v>135</v>
      </c>
      <c r="C35" s="94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94">
        <v>0</v>
      </c>
      <c r="U35" s="183">
        <v>0</v>
      </c>
      <c r="V35" s="96">
        <v>0</v>
      </c>
      <c r="W35" s="194">
        <v>0</v>
      </c>
      <c r="X35" s="94">
        <v>1</v>
      </c>
      <c r="Y35" s="95">
        <v>1</v>
      </c>
      <c r="Z35" s="96">
        <v>0</v>
      </c>
      <c r="AA35" s="194">
        <v>2</v>
      </c>
      <c r="AB35" s="94">
        <v>0</v>
      </c>
      <c r="AC35" s="95">
        <v>1</v>
      </c>
      <c r="AD35" s="95">
        <v>1</v>
      </c>
      <c r="AE35" s="96">
        <v>0</v>
      </c>
      <c r="AF35" s="194">
        <v>2</v>
      </c>
      <c r="AG35" s="94">
        <v>0</v>
      </c>
      <c r="AH35" s="95">
        <v>0</v>
      </c>
      <c r="AI35" s="194">
        <v>0</v>
      </c>
      <c r="AJ35" s="94">
        <v>0</v>
      </c>
      <c r="AK35" s="96">
        <v>0</v>
      </c>
      <c r="AL35" s="194">
        <v>0</v>
      </c>
      <c r="AM35" s="94">
        <v>0</v>
      </c>
      <c r="AN35" s="184">
        <v>0</v>
      </c>
      <c r="AO35" s="95">
        <v>0</v>
      </c>
      <c r="AP35" s="184">
        <v>0</v>
      </c>
      <c r="AQ35" s="95">
        <v>0</v>
      </c>
      <c r="AR35" s="95">
        <v>0</v>
      </c>
      <c r="AS35" s="184">
        <v>0</v>
      </c>
      <c r="AT35" s="184">
        <v>0</v>
      </c>
      <c r="AU35" s="95">
        <v>0</v>
      </c>
      <c r="AV35" s="184">
        <v>0</v>
      </c>
      <c r="AW35" s="96">
        <v>0</v>
      </c>
      <c r="AX35" s="185">
        <v>0</v>
      </c>
      <c r="AY35" s="193">
        <v>4</v>
      </c>
      <c r="AZ35" s="193">
        <v>2</v>
      </c>
    </row>
    <row r="36" spans="1:52" s="42" customFormat="1" ht="10.5" customHeight="1">
      <c r="A36" s="49">
        <v>32</v>
      </c>
      <c r="B36" s="50" t="s">
        <v>136</v>
      </c>
      <c r="C36" s="97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82">
        <v>0</v>
      </c>
      <c r="U36" s="187">
        <v>0</v>
      </c>
      <c r="V36" s="99">
        <v>1</v>
      </c>
      <c r="W36" s="182">
        <v>1</v>
      </c>
      <c r="X36" s="97">
        <v>1</v>
      </c>
      <c r="Y36" s="98">
        <v>1</v>
      </c>
      <c r="Z36" s="99">
        <v>0</v>
      </c>
      <c r="AA36" s="182">
        <v>2</v>
      </c>
      <c r="AB36" s="97">
        <v>0</v>
      </c>
      <c r="AC36" s="98">
        <v>0</v>
      </c>
      <c r="AD36" s="98">
        <v>2</v>
      </c>
      <c r="AE36" s="99">
        <v>0</v>
      </c>
      <c r="AF36" s="182">
        <v>2</v>
      </c>
      <c r="AG36" s="97">
        <v>0</v>
      </c>
      <c r="AH36" s="98">
        <v>0</v>
      </c>
      <c r="AI36" s="182">
        <v>0</v>
      </c>
      <c r="AJ36" s="97">
        <v>0</v>
      </c>
      <c r="AK36" s="99">
        <v>0</v>
      </c>
      <c r="AL36" s="182">
        <v>0</v>
      </c>
      <c r="AM36" s="97">
        <v>1</v>
      </c>
      <c r="AN36" s="188">
        <v>2</v>
      </c>
      <c r="AO36" s="98">
        <v>0</v>
      </c>
      <c r="AP36" s="188">
        <v>0</v>
      </c>
      <c r="AQ36" s="98">
        <v>0</v>
      </c>
      <c r="AR36" s="98">
        <v>0</v>
      </c>
      <c r="AS36" s="188">
        <v>0</v>
      </c>
      <c r="AT36" s="188">
        <v>0</v>
      </c>
      <c r="AU36" s="98">
        <v>0</v>
      </c>
      <c r="AV36" s="188">
        <v>0</v>
      </c>
      <c r="AW36" s="99">
        <v>1</v>
      </c>
      <c r="AX36" s="185">
        <v>4</v>
      </c>
      <c r="AY36" s="186">
        <v>9</v>
      </c>
      <c r="AZ36" s="186">
        <v>8</v>
      </c>
    </row>
    <row r="37" spans="1:52" s="42" customFormat="1" ht="10.5" customHeight="1">
      <c r="A37" s="49">
        <v>33</v>
      </c>
      <c r="B37" s="50" t="s">
        <v>137</v>
      </c>
      <c r="C37" s="97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1</v>
      </c>
      <c r="M37" s="98">
        <v>0</v>
      </c>
      <c r="N37" s="98">
        <v>0</v>
      </c>
      <c r="O37" s="98">
        <v>1</v>
      </c>
      <c r="P37" s="98">
        <v>0</v>
      </c>
      <c r="Q37" s="98">
        <v>3</v>
      </c>
      <c r="R37" s="98">
        <v>0</v>
      </c>
      <c r="S37" s="98">
        <v>0</v>
      </c>
      <c r="T37" s="182">
        <v>5</v>
      </c>
      <c r="U37" s="187">
        <v>0</v>
      </c>
      <c r="V37" s="99">
        <v>0</v>
      </c>
      <c r="W37" s="182">
        <v>0</v>
      </c>
      <c r="X37" s="97">
        <v>2</v>
      </c>
      <c r="Y37" s="98">
        <v>1</v>
      </c>
      <c r="Z37" s="99">
        <v>1</v>
      </c>
      <c r="AA37" s="182">
        <v>4</v>
      </c>
      <c r="AB37" s="97">
        <v>0</v>
      </c>
      <c r="AC37" s="98">
        <v>0</v>
      </c>
      <c r="AD37" s="98">
        <v>0</v>
      </c>
      <c r="AE37" s="99">
        <v>0</v>
      </c>
      <c r="AF37" s="182">
        <v>0</v>
      </c>
      <c r="AG37" s="97">
        <v>0</v>
      </c>
      <c r="AH37" s="98">
        <v>0</v>
      </c>
      <c r="AI37" s="182">
        <v>0</v>
      </c>
      <c r="AJ37" s="97">
        <v>0</v>
      </c>
      <c r="AK37" s="99">
        <v>1</v>
      </c>
      <c r="AL37" s="182">
        <v>1</v>
      </c>
      <c r="AM37" s="97">
        <v>0</v>
      </c>
      <c r="AN37" s="188">
        <v>0</v>
      </c>
      <c r="AO37" s="98">
        <v>1</v>
      </c>
      <c r="AP37" s="188">
        <v>0</v>
      </c>
      <c r="AQ37" s="98">
        <v>1</v>
      </c>
      <c r="AR37" s="98">
        <v>0</v>
      </c>
      <c r="AS37" s="188">
        <v>0</v>
      </c>
      <c r="AT37" s="188">
        <v>2</v>
      </c>
      <c r="AU37" s="98">
        <v>0</v>
      </c>
      <c r="AV37" s="188">
        <v>0</v>
      </c>
      <c r="AW37" s="99">
        <v>0</v>
      </c>
      <c r="AX37" s="185">
        <v>4</v>
      </c>
      <c r="AY37" s="186">
        <v>14</v>
      </c>
      <c r="AZ37" s="186">
        <v>23</v>
      </c>
    </row>
    <row r="38" spans="1:52" s="42" customFormat="1" ht="10.5" customHeight="1">
      <c r="A38" s="49">
        <v>34</v>
      </c>
      <c r="B38" s="50" t="s">
        <v>138</v>
      </c>
      <c r="C38" s="97">
        <v>0</v>
      </c>
      <c r="D38" s="98">
        <v>0</v>
      </c>
      <c r="E38" s="98">
        <v>0</v>
      </c>
      <c r="F38" s="98">
        <v>1</v>
      </c>
      <c r="G38" s="98">
        <v>0</v>
      </c>
      <c r="H38" s="98">
        <v>0</v>
      </c>
      <c r="I38" s="98">
        <v>0</v>
      </c>
      <c r="J38" s="98">
        <v>2</v>
      </c>
      <c r="K38" s="98">
        <v>1</v>
      </c>
      <c r="L38" s="98">
        <v>2</v>
      </c>
      <c r="M38" s="98">
        <v>0</v>
      </c>
      <c r="N38" s="98">
        <v>1</v>
      </c>
      <c r="O38" s="98">
        <v>1</v>
      </c>
      <c r="P38" s="98">
        <v>0</v>
      </c>
      <c r="Q38" s="98">
        <v>8</v>
      </c>
      <c r="R38" s="98">
        <v>0</v>
      </c>
      <c r="S38" s="98">
        <v>1</v>
      </c>
      <c r="T38" s="182">
        <v>17</v>
      </c>
      <c r="U38" s="187">
        <v>0</v>
      </c>
      <c r="V38" s="99">
        <v>0</v>
      </c>
      <c r="W38" s="182">
        <v>0</v>
      </c>
      <c r="X38" s="97">
        <v>4</v>
      </c>
      <c r="Y38" s="98">
        <v>2</v>
      </c>
      <c r="Z38" s="99">
        <v>0</v>
      </c>
      <c r="AA38" s="182">
        <v>6</v>
      </c>
      <c r="AB38" s="97">
        <v>0</v>
      </c>
      <c r="AC38" s="98">
        <v>0</v>
      </c>
      <c r="AD38" s="98">
        <v>3</v>
      </c>
      <c r="AE38" s="99">
        <v>0</v>
      </c>
      <c r="AF38" s="182">
        <v>3</v>
      </c>
      <c r="AG38" s="97">
        <v>0</v>
      </c>
      <c r="AH38" s="98">
        <v>0</v>
      </c>
      <c r="AI38" s="182">
        <v>0</v>
      </c>
      <c r="AJ38" s="97">
        <v>0</v>
      </c>
      <c r="AK38" s="99">
        <v>1</v>
      </c>
      <c r="AL38" s="182">
        <v>1</v>
      </c>
      <c r="AM38" s="97">
        <v>1</v>
      </c>
      <c r="AN38" s="188">
        <v>1</v>
      </c>
      <c r="AO38" s="98">
        <v>0</v>
      </c>
      <c r="AP38" s="188">
        <v>0</v>
      </c>
      <c r="AQ38" s="98">
        <v>0</v>
      </c>
      <c r="AR38" s="98">
        <v>0</v>
      </c>
      <c r="AS38" s="188">
        <v>0</v>
      </c>
      <c r="AT38" s="188">
        <v>0</v>
      </c>
      <c r="AU38" s="98">
        <v>5</v>
      </c>
      <c r="AV38" s="188">
        <v>0</v>
      </c>
      <c r="AW38" s="99">
        <v>1</v>
      </c>
      <c r="AX38" s="185">
        <v>8</v>
      </c>
      <c r="AY38" s="186">
        <v>35</v>
      </c>
      <c r="AZ38" s="186">
        <v>33</v>
      </c>
    </row>
    <row r="39" spans="1:52" s="42" customFormat="1" ht="10.5" customHeight="1">
      <c r="A39" s="43">
        <v>35</v>
      </c>
      <c r="B39" s="52" t="s">
        <v>139</v>
      </c>
      <c r="C39" s="100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1</v>
      </c>
      <c r="N39" s="101">
        <v>0</v>
      </c>
      <c r="O39" s="101">
        <v>0</v>
      </c>
      <c r="P39" s="101">
        <v>1</v>
      </c>
      <c r="Q39" s="101">
        <v>2</v>
      </c>
      <c r="R39" s="101">
        <v>0</v>
      </c>
      <c r="S39" s="101">
        <v>0</v>
      </c>
      <c r="T39" s="189">
        <v>4</v>
      </c>
      <c r="U39" s="190">
        <v>0</v>
      </c>
      <c r="V39" s="102">
        <v>0</v>
      </c>
      <c r="W39" s="189">
        <v>0</v>
      </c>
      <c r="X39" s="97">
        <v>0</v>
      </c>
      <c r="Y39" s="98">
        <v>0</v>
      </c>
      <c r="Z39" s="99">
        <v>0</v>
      </c>
      <c r="AA39" s="189">
        <v>0</v>
      </c>
      <c r="AB39" s="97">
        <v>0</v>
      </c>
      <c r="AC39" s="98">
        <v>0</v>
      </c>
      <c r="AD39" s="98">
        <v>1</v>
      </c>
      <c r="AE39" s="99">
        <v>0</v>
      </c>
      <c r="AF39" s="189">
        <v>1</v>
      </c>
      <c r="AG39" s="97">
        <v>0</v>
      </c>
      <c r="AH39" s="98">
        <v>0</v>
      </c>
      <c r="AI39" s="189">
        <v>0</v>
      </c>
      <c r="AJ39" s="97">
        <v>0</v>
      </c>
      <c r="AK39" s="99">
        <v>0</v>
      </c>
      <c r="AL39" s="189">
        <v>0</v>
      </c>
      <c r="AM39" s="97">
        <v>0</v>
      </c>
      <c r="AN39" s="188">
        <v>2</v>
      </c>
      <c r="AO39" s="98">
        <v>0</v>
      </c>
      <c r="AP39" s="188">
        <v>0</v>
      </c>
      <c r="AQ39" s="98">
        <v>0</v>
      </c>
      <c r="AR39" s="98">
        <v>0</v>
      </c>
      <c r="AS39" s="188">
        <v>0</v>
      </c>
      <c r="AT39" s="188">
        <v>0</v>
      </c>
      <c r="AU39" s="98">
        <v>0</v>
      </c>
      <c r="AV39" s="188">
        <v>0</v>
      </c>
      <c r="AW39" s="99">
        <v>1</v>
      </c>
      <c r="AX39" s="185">
        <v>3</v>
      </c>
      <c r="AY39" s="186">
        <v>8</v>
      </c>
      <c r="AZ39" s="192">
        <v>22</v>
      </c>
    </row>
    <row r="40" spans="1:52" s="42" customFormat="1" ht="10.5" customHeight="1">
      <c r="A40" s="49">
        <v>36</v>
      </c>
      <c r="B40" s="50" t="s">
        <v>140</v>
      </c>
      <c r="C40" s="94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82">
        <v>1</v>
      </c>
      <c r="U40" s="183">
        <v>0</v>
      </c>
      <c r="V40" s="96">
        <v>0</v>
      </c>
      <c r="W40" s="182">
        <v>0</v>
      </c>
      <c r="X40" s="94">
        <v>2</v>
      </c>
      <c r="Y40" s="95">
        <v>0</v>
      </c>
      <c r="Z40" s="96">
        <v>1</v>
      </c>
      <c r="AA40" s="182">
        <v>3</v>
      </c>
      <c r="AB40" s="94">
        <v>0</v>
      </c>
      <c r="AC40" s="95">
        <v>0</v>
      </c>
      <c r="AD40" s="95">
        <v>1</v>
      </c>
      <c r="AE40" s="96">
        <v>0</v>
      </c>
      <c r="AF40" s="182">
        <v>1</v>
      </c>
      <c r="AG40" s="94">
        <v>0</v>
      </c>
      <c r="AH40" s="96">
        <v>0</v>
      </c>
      <c r="AI40" s="182">
        <v>0</v>
      </c>
      <c r="AJ40" s="94">
        <v>0</v>
      </c>
      <c r="AK40" s="96">
        <v>0</v>
      </c>
      <c r="AL40" s="182">
        <v>0</v>
      </c>
      <c r="AM40" s="94">
        <v>0</v>
      </c>
      <c r="AN40" s="184">
        <v>2</v>
      </c>
      <c r="AO40" s="95">
        <v>0</v>
      </c>
      <c r="AP40" s="184">
        <v>0</v>
      </c>
      <c r="AQ40" s="95">
        <v>0</v>
      </c>
      <c r="AR40" s="95">
        <v>0</v>
      </c>
      <c r="AS40" s="184">
        <v>0</v>
      </c>
      <c r="AT40" s="184">
        <v>0</v>
      </c>
      <c r="AU40" s="95">
        <v>0</v>
      </c>
      <c r="AV40" s="184">
        <v>0</v>
      </c>
      <c r="AW40" s="96">
        <v>0</v>
      </c>
      <c r="AX40" s="195">
        <v>2</v>
      </c>
      <c r="AY40" s="193">
        <v>7</v>
      </c>
      <c r="AZ40" s="186">
        <v>11</v>
      </c>
    </row>
    <row r="41" spans="1:52" s="42" customFormat="1" ht="10.5" customHeight="1">
      <c r="A41" s="49">
        <v>37</v>
      </c>
      <c r="B41" s="50" t="s">
        <v>141</v>
      </c>
      <c r="C41" s="97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1</v>
      </c>
      <c r="O41" s="98">
        <v>0</v>
      </c>
      <c r="P41" s="98">
        <v>0</v>
      </c>
      <c r="Q41" s="98">
        <v>2</v>
      </c>
      <c r="R41" s="98">
        <v>0</v>
      </c>
      <c r="S41" s="98">
        <v>0</v>
      </c>
      <c r="T41" s="182">
        <v>3</v>
      </c>
      <c r="U41" s="187">
        <v>0</v>
      </c>
      <c r="V41" s="99">
        <v>0</v>
      </c>
      <c r="W41" s="182">
        <v>0</v>
      </c>
      <c r="X41" s="97">
        <v>2</v>
      </c>
      <c r="Y41" s="98">
        <v>1</v>
      </c>
      <c r="Z41" s="99">
        <v>1</v>
      </c>
      <c r="AA41" s="182">
        <v>4</v>
      </c>
      <c r="AB41" s="97">
        <v>0</v>
      </c>
      <c r="AC41" s="98">
        <v>0</v>
      </c>
      <c r="AD41" s="98">
        <v>2</v>
      </c>
      <c r="AE41" s="99">
        <v>0</v>
      </c>
      <c r="AF41" s="182">
        <v>2</v>
      </c>
      <c r="AG41" s="97">
        <v>0</v>
      </c>
      <c r="AH41" s="99">
        <v>0</v>
      </c>
      <c r="AI41" s="182">
        <v>0</v>
      </c>
      <c r="AJ41" s="97">
        <v>0</v>
      </c>
      <c r="AK41" s="99">
        <v>0</v>
      </c>
      <c r="AL41" s="182">
        <v>0</v>
      </c>
      <c r="AM41" s="97">
        <v>1</v>
      </c>
      <c r="AN41" s="188">
        <v>1</v>
      </c>
      <c r="AO41" s="98">
        <v>0</v>
      </c>
      <c r="AP41" s="188">
        <v>0</v>
      </c>
      <c r="AQ41" s="98">
        <v>0</v>
      </c>
      <c r="AR41" s="98">
        <v>0</v>
      </c>
      <c r="AS41" s="188">
        <v>0</v>
      </c>
      <c r="AT41" s="188">
        <v>0</v>
      </c>
      <c r="AU41" s="98">
        <v>1</v>
      </c>
      <c r="AV41" s="188">
        <v>0</v>
      </c>
      <c r="AW41" s="99">
        <v>0</v>
      </c>
      <c r="AX41" s="185">
        <v>3</v>
      </c>
      <c r="AY41" s="186">
        <v>12</v>
      </c>
      <c r="AZ41" s="186">
        <v>14</v>
      </c>
    </row>
    <row r="42" spans="1:52" s="42" customFormat="1" ht="10.5" customHeight="1">
      <c r="A42" s="49">
        <v>38</v>
      </c>
      <c r="B42" s="50" t="s">
        <v>142</v>
      </c>
      <c r="C42" s="97">
        <v>2</v>
      </c>
      <c r="D42" s="98">
        <v>0</v>
      </c>
      <c r="E42" s="98">
        <v>0</v>
      </c>
      <c r="F42" s="98">
        <v>0</v>
      </c>
      <c r="G42" s="98">
        <v>0</v>
      </c>
      <c r="H42" s="98">
        <v>1</v>
      </c>
      <c r="I42" s="98">
        <v>0</v>
      </c>
      <c r="J42" s="98">
        <v>0</v>
      </c>
      <c r="K42" s="98">
        <v>1</v>
      </c>
      <c r="L42" s="98">
        <v>0</v>
      </c>
      <c r="M42" s="98">
        <v>0</v>
      </c>
      <c r="N42" s="98">
        <v>1</v>
      </c>
      <c r="O42" s="98">
        <v>0</v>
      </c>
      <c r="P42" s="98">
        <v>1</v>
      </c>
      <c r="Q42" s="98">
        <v>3</v>
      </c>
      <c r="R42" s="98">
        <v>0</v>
      </c>
      <c r="S42" s="98">
        <v>0</v>
      </c>
      <c r="T42" s="182">
        <v>9</v>
      </c>
      <c r="U42" s="187">
        <v>0</v>
      </c>
      <c r="V42" s="99">
        <v>0</v>
      </c>
      <c r="W42" s="182">
        <v>0</v>
      </c>
      <c r="X42" s="97">
        <v>2</v>
      </c>
      <c r="Y42" s="98">
        <v>1</v>
      </c>
      <c r="Z42" s="99">
        <v>1</v>
      </c>
      <c r="AA42" s="182">
        <v>4</v>
      </c>
      <c r="AB42" s="97">
        <v>0</v>
      </c>
      <c r="AC42" s="98">
        <v>2</v>
      </c>
      <c r="AD42" s="98">
        <v>3</v>
      </c>
      <c r="AE42" s="99">
        <v>0</v>
      </c>
      <c r="AF42" s="182">
        <v>5</v>
      </c>
      <c r="AG42" s="97">
        <v>0</v>
      </c>
      <c r="AH42" s="99">
        <v>0</v>
      </c>
      <c r="AI42" s="182">
        <v>0</v>
      </c>
      <c r="AJ42" s="97">
        <v>1</v>
      </c>
      <c r="AK42" s="99">
        <v>0</v>
      </c>
      <c r="AL42" s="182">
        <v>1</v>
      </c>
      <c r="AM42" s="97">
        <v>0</v>
      </c>
      <c r="AN42" s="188">
        <v>2</v>
      </c>
      <c r="AO42" s="98">
        <v>0</v>
      </c>
      <c r="AP42" s="188">
        <v>0</v>
      </c>
      <c r="AQ42" s="98">
        <v>0</v>
      </c>
      <c r="AR42" s="98">
        <v>0</v>
      </c>
      <c r="AS42" s="188">
        <v>0</v>
      </c>
      <c r="AT42" s="188">
        <v>1</v>
      </c>
      <c r="AU42" s="98">
        <v>2</v>
      </c>
      <c r="AV42" s="188">
        <v>0</v>
      </c>
      <c r="AW42" s="99">
        <v>0</v>
      </c>
      <c r="AX42" s="185">
        <v>5</v>
      </c>
      <c r="AY42" s="186">
        <v>24</v>
      </c>
      <c r="AZ42" s="186">
        <v>24</v>
      </c>
    </row>
    <row r="43" spans="1:52" s="42" customFormat="1" ht="10.5" customHeight="1">
      <c r="A43" s="49">
        <v>39</v>
      </c>
      <c r="B43" s="50" t="s">
        <v>143</v>
      </c>
      <c r="C43" s="97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82">
        <v>0</v>
      </c>
      <c r="U43" s="187">
        <v>0</v>
      </c>
      <c r="V43" s="99">
        <v>0</v>
      </c>
      <c r="W43" s="182">
        <v>0</v>
      </c>
      <c r="X43" s="97">
        <v>1</v>
      </c>
      <c r="Y43" s="98">
        <v>2</v>
      </c>
      <c r="Z43" s="99">
        <v>0</v>
      </c>
      <c r="AA43" s="182">
        <v>3</v>
      </c>
      <c r="AB43" s="97">
        <v>0</v>
      </c>
      <c r="AC43" s="98">
        <v>0</v>
      </c>
      <c r="AD43" s="98">
        <v>1</v>
      </c>
      <c r="AE43" s="99">
        <v>0</v>
      </c>
      <c r="AF43" s="182">
        <v>1</v>
      </c>
      <c r="AG43" s="97">
        <v>0</v>
      </c>
      <c r="AH43" s="99">
        <v>0</v>
      </c>
      <c r="AI43" s="182">
        <v>0</v>
      </c>
      <c r="AJ43" s="97">
        <v>0</v>
      </c>
      <c r="AK43" s="99">
        <v>0</v>
      </c>
      <c r="AL43" s="182">
        <v>0</v>
      </c>
      <c r="AM43" s="97">
        <v>0</v>
      </c>
      <c r="AN43" s="188">
        <v>1</v>
      </c>
      <c r="AO43" s="98">
        <v>0</v>
      </c>
      <c r="AP43" s="188">
        <v>0</v>
      </c>
      <c r="AQ43" s="98">
        <v>0</v>
      </c>
      <c r="AR43" s="98">
        <v>0</v>
      </c>
      <c r="AS43" s="188">
        <v>0</v>
      </c>
      <c r="AT43" s="188">
        <v>1</v>
      </c>
      <c r="AU43" s="98">
        <v>0</v>
      </c>
      <c r="AV43" s="188">
        <v>0</v>
      </c>
      <c r="AW43" s="99">
        <v>0</v>
      </c>
      <c r="AX43" s="185">
        <v>2</v>
      </c>
      <c r="AY43" s="186">
        <v>6</v>
      </c>
      <c r="AZ43" s="186">
        <v>13</v>
      </c>
    </row>
    <row r="44" spans="1:52" s="42" customFormat="1" ht="10.5" customHeight="1">
      <c r="A44" s="43">
        <v>40</v>
      </c>
      <c r="B44" s="52" t="s">
        <v>144</v>
      </c>
      <c r="C44" s="97">
        <v>0</v>
      </c>
      <c r="D44" s="98">
        <v>0</v>
      </c>
      <c r="E44" s="98">
        <v>0</v>
      </c>
      <c r="F44" s="98">
        <v>1</v>
      </c>
      <c r="G44" s="98">
        <v>0</v>
      </c>
      <c r="H44" s="98">
        <v>0</v>
      </c>
      <c r="I44" s="98">
        <v>0</v>
      </c>
      <c r="J44" s="98">
        <v>4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  <c r="P44" s="98">
        <v>0</v>
      </c>
      <c r="Q44" s="98">
        <v>2</v>
      </c>
      <c r="R44" s="98">
        <v>0</v>
      </c>
      <c r="S44" s="98">
        <v>1</v>
      </c>
      <c r="T44" s="182">
        <v>9</v>
      </c>
      <c r="U44" s="187">
        <v>0</v>
      </c>
      <c r="V44" s="99">
        <v>0</v>
      </c>
      <c r="W44" s="182">
        <v>0</v>
      </c>
      <c r="X44" s="100">
        <v>12</v>
      </c>
      <c r="Y44" s="101">
        <v>8</v>
      </c>
      <c r="Z44" s="102">
        <v>4</v>
      </c>
      <c r="AA44" s="182">
        <v>24</v>
      </c>
      <c r="AB44" s="100">
        <v>1</v>
      </c>
      <c r="AC44" s="101">
        <v>2</v>
      </c>
      <c r="AD44" s="101">
        <v>9</v>
      </c>
      <c r="AE44" s="102">
        <v>0</v>
      </c>
      <c r="AF44" s="182">
        <v>12</v>
      </c>
      <c r="AG44" s="100">
        <v>0</v>
      </c>
      <c r="AH44" s="102">
        <v>1</v>
      </c>
      <c r="AI44" s="182">
        <v>1</v>
      </c>
      <c r="AJ44" s="100">
        <v>1</v>
      </c>
      <c r="AK44" s="102">
        <v>0</v>
      </c>
      <c r="AL44" s="182">
        <v>1</v>
      </c>
      <c r="AM44" s="100">
        <v>0</v>
      </c>
      <c r="AN44" s="191">
        <v>2</v>
      </c>
      <c r="AO44" s="101">
        <v>0</v>
      </c>
      <c r="AP44" s="191">
        <v>0</v>
      </c>
      <c r="AQ44" s="101">
        <v>0</v>
      </c>
      <c r="AR44" s="101">
        <v>0</v>
      </c>
      <c r="AS44" s="191">
        <v>0</v>
      </c>
      <c r="AT44" s="191">
        <v>0</v>
      </c>
      <c r="AU44" s="101">
        <v>1</v>
      </c>
      <c r="AV44" s="191">
        <v>0</v>
      </c>
      <c r="AW44" s="102">
        <v>1</v>
      </c>
      <c r="AX44" s="196">
        <v>4</v>
      </c>
      <c r="AY44" s="192">
        <v>51</v>
      </c>
      <c r="AZ44" s="186">
        <v>40</v>
      </c>
    </row>
    <row r="45" spans="1:52" s="42" customFormat="1" ht="10.5" customHeight="1">
      <c r="A45" s="49">
        <v>41</v>
      </c>
      <c r="B45" s="50" t="s">
        <v>145</v>
      </c>
      <c r="C45" s="94">
        <v>0</v>
      </c>
      <c r="D45" s="95">
        <v>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94">
        <v>1</v>
      </c>
      <c r="U45" s="183">
        <v>0</v>
      </c>
      <c r="V45" s="96">
        <v>0</v>
      </c>
      <c r="W45" s="194">
        <v>0</v>
      </c>
      <c r="X45" s="94">
        <v>3</v>
      </c>
      <c r="Y45" s="95">
        <v>0</v>
      </c>
      <c r="Z45" s="96">
        <v>0</v>
      </c>
      <c r="AA45" s="194">
        <v>3</v>
      </c>
      <c r="AB45" s="94">
        <v>0</v>
      </c>
      <c r="AC45" s="95">
        <v>0</v>
      </c>
      <c r="AD45" s="95">
        <v>1</v>
      </c>
      <c r="AE45" s="96">
        <v>0</v>
      </c>
      <c r="AF45" s="194">
        <v>1</v>
      </c>
      <c r="AG45" s="94">
        <v>0</v>
      </c>
      <c r="AH45" s="96">
        <v>0</v>
      </c>
      <c r="AI45" s="194">
        <v>0</v>
      </c>
      <c r="AJ45" s="94">
        <v>0</v>
      </c>
      <c r="AK45" s="96">
        <v>1</v>
      </c>
      <c r="AL45" s="194">
        <v>1</v>
      </c>
      <c r="AM45" s="94">
        <v>0</v>
      </c>
      <c r="AN45" s="184">
        <v>1</v>
      </c>
      <c r="AO45" s="95">
        <v>0</v>
      </c>
      <c r="AP45" s="184">
        <v>0</v>
      </c>
      <c r="AQ45" s="95">
        <v>0</v>
      </c>
      <c r="AR45" s="95">
        <v>0</v>
      </c>
      <c r="AS45" s="184">
        <v>0</v>
      </c>
      <c r="AT45" s="184">
        <v>0</v>
      </c>
      <c r="AU45" s="95">
        <v>0</v>
      </c>
      <c r="AV45" s="184">
        <v>0</v>
      </c>
      <c r="AW45" s="96">
        <v>0</v>
      </c>
      <c r="AX45" s="193">
        <v>1</v>
      </c>
      <c r="AY45" s="193">
        <v>7</v>
      </c>
      <c r="AZ45" s="193">
        <v>6</v>
      </c>
    </row>
    <row r="46" spans="1:52" s="42" customFormat="1" ht="10.5" customHeight="1">
      <c r="A46" s="49">
        <v>42</v>
      </c>
      <c r="B46" s="50" t="s">
        <v>146</v>
      </c>
      <c r="C46" s="97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2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182">
        <v>2</v>
      </c>
      <c r="U46" s="187">
        <v>0</v>
      </c>
      <c r="V46" s="99">
        <v>0</v>
      </c>
      <c r="W46" s="182">
        <v>0</v>
      </c>
      <c r="X46" s="97">
        <v>4</v>
      </c>
      <c r="Y46" s="98">
        <v>2</v>
      </c>
      <c r="Z46" s="99">
        <v>1</v>
      </c>
      <c r="AA46" s="182">
        <v>7</v>
      </c>
      <c r="AB46" s="97">
        <v>0</v>
      </c>
      <c r="AC46" s="98">
        <v>0</v>
      </c>
      <c r="AD46" s="98">
        <v>3</v>
      </c>
      <c r="AE46" s="99">
        <v>0</v>
      </c>
      <c r="AF46" s="182">
        <v>3</v>
      </c>
      <c r="AG46" s="97">
        <v>0</v>
      </c>
      <c r="AH46" s="99">
        <v>0</v>
      </c>
      <c r="AI46" s="182">
        <v>0</v>
      </c>
      <c r="AJ46" s="97">
        <v>0</v>
      </c>
      <c r="AK46" s="99">
        <v>0</v>
      </c>
      <c r="AL46" s="182">
        <v>0</v>
      </c>
      <c r="AM46" s="97">
        <v>1</v>
      </c>
      <c r="AN46" s="188">
        <v>0</v>
      </c>
      <c r="AO46" s="98">
        <v>0</v>
      </c>
      <c r="AP46" s="188">
        <v>0</v>
      </c>
      <c r="AQ46" s="98">
        <v>0</v>
      </c>
      <c r="AR46" s="98">
        <v>0</v>
      </c>
      <c r="AS46" s="188">
        <v>1</v>
      </c>
      <c r="AT46" s="188">
        <v>0</v>
      </c>
      <c r="AU46" s="98">
        <v>0</v>
      </c>
      <c r="AV46" s="188">
        <v>0</v>
      </c>
      <c r="AW46" s="99">
        <v>0</v>
      </c>
      <c r="AX46" s="186">
        <v>2</v>
      </c>
      <c r="AY46" s="186">
        <v>14</v>
      </c>
      <c r="AZ46" s="186">
        <v>7</v>
      </c>
    </row>
    <row r="47" spans="1:52" s="42" customFormat="1" ht="10.5" customHeight="1">
      <c r="A47" s="49">
        <v>43</v>
      </c>
      <c r="B47" s="50" t="s">
        <v>147</v>
      </c>
      <c r="C47" s="97">
        <v>1</v>
      </c>
      <c r="D47" s="98">
        <v>0</v>
      </c>
      <c r="E47" s="98">
        <v>0</v>
      </c>
      <c r="F47" s="98">
        <v>1</v>
      </c>
      <c r="G47" s="98">
        <v>0</v>
      </c>
      <c r="H47" s="98">
        <v>0</v>
      </c>
      <c r="I47" s="98">
        <v>0</v>
      </c>
      <c r="J47" s="98">
        <v>0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1</v>
      </c>
      <c r="Q47" s="98">
        <v>0</v>
      </c>
      <c r="R47" s="98">
        <v>0</v>
      </c>
      <c r="S47" s="98">
        <v>1</v>
      </c>
      <c r="T47" s="182">
        <v>5</v>
      </c>
      <c r="U47" s="187">
        <v>0</v>
      </c>
      <c r="V47" s="99">
        <v>1</v>
      </c>
      <c r="W47" s="182">
        <v>1</v>
      </c>
      <c r="X47" s="97">
        <v>3</v>
      </c>
      <c r="Y47" s="98">
        <v>1</v>
      </c>
      <c r="Z47" s="99">
        <v>2</v>
      </c>
      <c r="AA47" s="182">
        <v>6</v>
      </c>
      <c r="AB47" s="97">
        <v>0</v>
      </c>
      <c r="AC47" s="98">
        <v>0</v>
      </c>
      <c r="AD47" s="98">
        <v>5</v>
      </c>
      <c r="AE47" s="99">
        <v>0</v>
      </c>
      <c r="AF47" s="182">
        <v>5</v>
      </c>
      <c r="AG47" s="97">
        <v>0</v>
      </c>
      <c r="AH47" s="99">
        <v>0</v>
      </c>
      <c r="AI47" s="182">
        <v>0</v>
      </c>
      <c r="AJ47" s="97">
        <v>0</v>
      </c>
      <c r="AK47" s="99">
        <v>2</v>
      </c>
      <c r="AL47" s="182">
        <v>2</v>
      </c>
      <c r="AM47" s="97">
        <v>2</v>
      </c>
      <c r="AN47" s="188">
        <v>2</v>
      </c>
      <c r="AO47" s="98">
        <v>0</v>
      </c>
      <c r="AP47" s="188">
        <v>0</v>
      </c>
      <c r="AQ47" s="98">
        <v>0</v>
      </c>
      <c r="AR47" s="98">
        <v>0</v>
      </c>
      <c r="AS47" s="188">
        <v>0</v>
      </c>
      <c r="AT47" s="188">
        <v>1</v>
      </c>
      <c r="AU47" s="98">
        <v>1</v>
      </c>
      <c r="AV47" s="188">
        <v>0</v>
      </c>
      <c r="AW47" s="99">
        <v>0</v>
      </c>
      <c r="AX47" s="186">
        <v>6</v>
      </c>
      <c r="AY47" s="186">
        <v>25</v>
      </c>
      <c r="AZ47" s="186">
        <v>16</v>
      </c>
    </row>
    <row r="48" spans="1:52" s="42" customFormat="1" ht="10.5" customHeight="1">
      <c r="A48" s="49">
        <v>44</v>
      </c>
      <c r="B48" s="50" t="s">
        <v>148</v>
      </c>
      <c r="C48" s="97">
        <v>0</v>
      </c>
      <c r="D48" s="98">
        <v>0</v>
      </c>
      <c r="E48" s="98">
        <v>0</v>
      </c>
      <c r="F48" s="98">
        <v>0</v>
      </c>
      <c r="G48" s="98">
        <v>1</v>
      </c>
      <c r="H48" s="98">
        <v>0</v>
      </c>
      <c r="I48" s="98">
        <v>0</v>
      </c>
      <c r="J48" s="98">
        <v>0</v>
      </c>
      <c r="K48" s="98">
        <v>0</v>
      </c>
      <c r="L48" s="98">
        <v>1</v>
      </c>
      <c r="M48" s="98">
        <v>0</v>
      </c>
      <c r="N48" s="98">
        <v>0</v>
      </c>
      <c r="O48" s="98">
        <v>0</v>
      </c>
      <c r="P48" s="98">
        <v>1</v>
      </c>
      <c r="Q48" s="98">
        <v>0</v>
      </c>
      <c r="R48" s="98">
        <v>0</v>
      </c>
      <c r="S48" s="98">
        <v>1</v>
      </c>
      <c r="T48" s="182">
        <v>4</v>
      </c>
      <c r="U48" s="187">
        <v>0</v>
      </c>
      <c r="V48" s="99">
        <v>0</v>
      </c>
      <c r="W48" s="182">
        <v>0</v>
      </c>
      <c r="X48" s="97">
        <v>2</v>
      </c>
      <c r="Y48" s="98">
        <v>2</v>
      </c>
      <c r="Z48" s="99">
        <v>2</v>
      </c>
      <c r="AA48" s="182">
        <v>6</v>
      </c>
      <c r="AB48" s="97">
        <v>0</v>
      </c>
      <c r="AC48" s="98">
        <v>1</v>
      </c>
      <c r="AD48" s="98">
        <v>1</v>
      </c>
      <c r="AE48" s="99">
        <v>0</v>
      </c>
      <c r="AF48" s="182">
        <v>2</v>
      </c>
      <c r="AG48" s="97">
        <v>1</v>
      </c>
      <c r="AH48" s="99">
        <v>0</v>
      </c>
      <c r="AI48" s="182">
        <v>1</v>
      </c>
      <c r="AJ48" s="97">
        <v>0</v>
      </c>
      <c r="AK48" s="99">
        <v>2</v>
      </c>
      <c r="AL48" s="182">
        <v>2</v>
      </c>
      <c r="AM48" s="97">
        <v>1</v>
      </c>
      <c r="AN48" s="188">
        <v>0</v>
      </c>
      <c r="AO48" s="98">
        <v>0</v>
      </c>
      <c r="AP48" s="188">
        <v>0</v>
      </c>
      <c r="AQ48" s="98">
        <v>0</v>
      </c>
      <c r="AR48" s="98">
        <v>0</v>
      </c>
      <c r="AS48" s="188">
        <v>0</v>
      </c>
      <c r="AT48" s="188">
        <v>1</v>
      </c>
      <c r="AU48" s="98">
        <v>1</v>
      </c>
      <c r="AV48" s="188">
        <v>0</v>
      </c>
      <c r="AW48" s="99">
        <v>1</v>
      </c>
      <c r="AX48" s="186">
        <v>4</v>
      </c>
      <c r="AY48" s="186">
        <v>19</v>
      </c>
      <c r="AZ48" s="186">
        <v>11</v>
      </c>
    </row>
    <row r="49" spans="1:52" s="42" customFormat="1" ht="10.5" customHeight="1">
      <c r="A49" s="43">
        <v>45</v>
      </c>
      <c r="B49" s="52" t="s">
        <v>149</v>
      </c>
      <c r="C49" s="100">
        <v>0</v>
      </c>
      <c r="D49" s="101">
        <v>0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89">
        <v>1</v>
      </c>
      <c r="U49" s="190">
        <v>0</v>
      </c>
      <c r="V49" s="102">
        <v>0</v>
      </c>
      <c r="W49" s="189">
        <v>0</v>
      </c>
      <c r="X49" s="100">
        <v>1</v>
      </c>
      <c r="Y49" s="101">
        <v>0</v>
      </c>
      <c r="Z49" s="102">
        <v>0</v>
      </c>
      <c r="AA49" s="189">
        <v>1</v>
      </c>
      <c r="AB49" s="100">
        <v>0</v>
      </c>
      <c r="AC49" s="101">
        <v>0</v>
      </c>
      <c r="AD49" s="101">
        <v>0</v>
      </c>
      <c r="AE49" s="102">
        <v>1</v>
      </c>
      <c r="AF49" s="189">
        <v>1</v>
      </c>
      <c r="AG49" s="100">
        <v>0</v>
      </c>
      <c r="AH49" s="102">
        <v>0</v>
      </c>
      <c r="AI49" s="189">
        <v>0</v>
      </c>
      <c r="AJ49" s="100">
        <v>0</v>
      </c>
      <c r="AK49" s="102">
        <v>3</v>
      </c>
      <c r="AL49" s="189">
        <v>3</v>
      </c>
      <c r="AM49" s="100">
        <v>1</v>
      </c>
      <c r="AN49" s="191">
        <v>0</v>
      </c>
      <c r="AO49" s="101">
        <v>0</v>
      </c>
      <c r="AP49" s="191">
        <v>0</v>
      </c>
      <c r="AQ49" s="101">
        <v>0</v>
      </c>
      <c r="AR49" s="101">
        <v>0</v>
      </c>
      <c r="AS49" s="191">
        <v>0</v>
      </c>
      <c r="AT49" s="191">
        <v>0</v>
      </c>
      <c r="AU49" s="101">
        <v>0</v>
      </c>
      <c r="AV49" s="191">
        <v>0</v>
      </c>
      <c r="AW49" s="102">
        <v>0</v>
      </c>
      <c r="AX49" s="192">
        <v>1</v>
      </c>
      <c r="AY49" s="192">
        <v>7</v>
      </c>
      <c r="AZ49" s="192">
        <v>19</v>
      </c>
    </row>
    <row r="50" spans="1:52" s="42" customFormat="1" ht="10.5" customHeight="1">
      <c r="A50" s="49">
        <v>46</v>
      </c>
      <c r="B50" s="50" t="s">
        <v>150</v>
      </c>
      <c r="C50" s="94">
        <v>0</v>
      </c>
      <c r="D50" s="95">
        <v>0</v>
      </c>
      <c r="E50" s="95">
        <v>0</v>
      </c>
      <c r="F50" s="95">
        <v>1</v>
      </c>
      <c r="G50" s="95">
        <v>0</v>
      </c>
      <c r="H50" s="95">
        <v>0</v>
      </c>
      <c r="I50" s="95">
        <v>0</v>
      </c>
      <c r="J50" s="95">
        <v>0</v>
      </c>
      <c r="K50" s="95">
        <v>1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1</v>
      </c>
      <c r="T50" s="182">
        <v>3</v>
      </c>
      <c r="U50" s="183">
        <v>0</v>
      </c>
      <c r="V50" s="96">
        <v>0</v>
      </c>
      <c r="W50" s="182">
        <v>0</v>
      </c>
      <c r="X50" s="94">
        <v>4</v>
      </c>
      <c r="Y50" s="95">
        <v>3</v>
      </c>
      <c r="Z50" s="96">
        <v>0</v>
      </c>
      <c r="AA50" s="182">
        <v>7</v>
      </c>
      <c r="AB50" s="94">
        <v>0</v>
      </c>
      <c r="AC50" s="95">
        <v>1</v>
      </c>
      <c r="AD50" s="95">
        <v>3</v>
      </c>
      <c r="AE50" s="96">
        <v>0</v>
      </c>
      <c r="AF50" s="182">
        <v>4</v>
      </c>
      <c r="AG50" s="94">
        <v>0</v>
      </c>
      <c r="AH50" s="96">
        <v>1</v>
      </c>
      <c r="AI50" s="182">
        <v>1</v>
      </c>
      <c r="AJ50" s="94">
        <v>0</v>
      </c>
      <c r="AK50" s="96">
        <v>2</v>
      </c>
      <c r="AL50" s="182">
        <v>2</v>
      </c>
      <c r="AM50" s="94">
        <v>1</v>
      </c>
      <c r="AN50" s="184">
        <v>1</v>
      </c>
      <c r="AO50" s="95">
        <v>0</v>
      </c>
      <c r="AP50" s="184">
        <v>0</v>
      </c>
      <c r="AQ50" s="95">
        <v>0</v>
      </c>
      <c r="AR50" s="95">
        <v>0</v>
      </c>
      <c r="AS50" s="184">
        <v>1</v>
      </c>
      <c r="AT50" s="184">
        <v>1</v>
      </c>
      <c r="AU50" s="95">
        <v>1</v>
      </c>
      <c r="AV50" s="184">
        <v>0</v>
      </c>
      <c r="AW50" s="96">
        <v>0</v>
      </c>
      <c r="AX50" s="185">
        <v>5</v>
      </c>
      <c r="AY50" s="186">
        <v>22</v>
      </c>
      <c r="AZ50" s="186">
        <v>27</v>
      </c>
    </row>
    <row r="51" spans="1:52" s="42" customFormat="1" ht="10.5" customHeight="1">
      <c r="A51" s="43">
        <v>47</v>
      </c>
      <c r="B51" s="52" t="s">
        <v>151</v>
      </c>
      <c r="C51" s="100">
        <v>1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82">
        <v>1</v>
      </c>
      <c r="U51" s="190">
        <v>0</v>
      </c>
      <c r="V51" s="102">
        <v>0</v>
      </c>
      <c r="W51" s="182">
        <v>0</v>
      </c>
      <c r="X51" s="100">
        <v>0</v>
      </c>
      <c r="Y51" s="101">
        <v>2</v>
      </c>
      <c r="Z51" s="102">
        <v>2</v>
      </c>
      <c r="AA51" s="182">
        <v>4</v>
      </c>
      <c r="AB51" s="100">
        <v>0</v>
      </c>
      <c r="AC51" s="101">
        <v>0</v>
      </c>
      <c r="AD51" s="101">
        <v>0</v>
      </c>
      <c r="AE51" s="102">
        <v>0</v>
      </c>
      <c r="AF51" s="182">
        <v>0</v>
      </c>
      <c r="AG51" s="100">
        <v>0</v>
      </c>
      <c r="AH51" s="102">
        <v>0</v>
      </c>
      <c r="AI51" s="182">
        <v>0</v>
      </c>
      <c r="AJ51" s="100">
        <v>0</v>
      </c>
      <c r="AK51" s="102">
        <v>0</v>
      </c>
      <c r="AL51" s="182">
        <v>0</v>
      </c>
      <c r="AM51" s="100">
        <v>0</v>
      </c>
      <c r="AN51" s="191">
        <v>0</v>
      </c>
      <c r="AO51" s="101">
        <v>0</v>
      </c>
      <c r="AP51" s="191">
        <v>0</v>
      </c>
      <c r="AQ51" s="101">
        <v>0</v>
      </c>
      <c r="AR51" s="101">
        <v>0</v>
      </c>
      <c r="AS51" s="191">
        <v>0</v>
      </c>
      <c r="AT51" s="191">
        <v>0</v>
      </c>
      <c r="AU51" s="101">
        <v>0</v>
      </c>
      <c r="AV51" s="191">
        <v>0</v>
      </c>
      <c r="AW51" s="102">
        <v>0</v>
      </c>
      <c r="AX51" s="185">
        <v>0</v>
      </c>
      <c r="AY51" s="186">
        <v>5</v>
      </c>
      <c r="AZ51" s="186">
        <v>7</v>
      </c>
    </row>
    <row r="52" spans="1:52" s="42" customFormat="1" ht="10.5" customHeight="1">
      <c r="A52" s="263" t="s">
        <v>153</v>
      </c>
      <c r="B52" s="264"/>
      <c r="C52" s="197">
        <v>24</v>
      </c>
      <c r="D52" s="197">
        <v>1</v>
      </c>
      <c r="E52" s="197">
        <v>1</v>
      </c>
      <c r="F52" s="197">
        <v>14</v>
      </c>
      <c r="G52" s="197">
        <v>2</v>
      </c>
      <c r="H52" s="197">
        <v>8</v>
      </c>
      <c r="I52" s="197">
        <v>2</v>
      </c>
      <c r="J52" s="197">
        <v>27</v>
      </c>
      <c r="K52" s="197">
        <v>21</v>
      </c>
      <c r="L52" s="197">
        <v>18</v>
      </c>
      <c r="M52" s="197">
        <v>5</v>
      </c>
      <c r="N52" s="197">
        <v>32</v>
      </c>
      <c r="O52" s="197">
        <v>7</v>
      </c>
      <c r="P52" s="197">
        <v>8</v>
      </c>
      <c r="Q52" s="197">
        <v>41</v>
      </c>
      <c r="R52" s="197">
        <v>2</v>
      </c>
      <c r="S52" s="197">
        <v>23</v>
      </c>
      <c r="T52" s="198">
        <v>236</v>
      </c>
      <c r="U52" s="197">
        <v>1</v>
      </c>
      <c r="V52" s="197">
        <v>7</v>
      </c>
      <c r="W52" s="198">
        <v>8</v>
      </c>
      <c r="X52" s="199">
        <v>162</v>
      </c>
      <c r="Y52" s="197">
        <v>173</v>
      </c>
      <c r="Z52" s="197">
        <v>78</v>
      </c>
      <c r="AA52" s="198">
        <v>413</v>
      </c>
      <c r="AB52" s="197">
        <v>5</v>
      </c>
      <c r="AC52" s="197">
        <v>20</v>
      </c>
      <c r="AD52" s="197">
        <v>130</v>
      </c>
      <c r="AE52" s="197">
        <v>3</v>
      </c>
      <c r="AF52" s="198">
        <v>158</v>
      </c>
      <c r="AG52" s="197">
        <v>6</v>
      </c>
      <c r="AH52" s="197">
        <v>9</v>
      </c>
      <c r="AI52" s="198">
        <v>15</v>
      </c>
      <c r="AJ52" s="197">
        <v>11</v>
      </c>
      <c r="AK52" s="197">
        <v>41</v>
      </c>
      <c r="AL52" s="198">
        <v>52</v>
      </c>
      <c r="AM52" s="197">
        <v>33</v>
      </c>
      <c r="AN52" s="197">
        <v>105</v>
      </c>
      <c r="AO52" s="197">
        <v>7</v>
      </c>
      <c r="AP52" s="197">
        <v>0</v>
      </c>
      <c r="AQ52" s="197">
        <v>12</v>
      </c>
      <c r="AR52" s="197">
        <v>6</v>
      </c>
      <c r="AS52" s="197">
        <v>9</v>
      </c>
      <c r="AT52" s="197">
        <v>20</v>
      </c>
      <c r="AU52" s="197">
        <v>52</v>
      </c>
      <c r="AV52" s="197">
        <v>0</v>
      </c>
      <c r="AW52" s="197">
        <v>60</v>
      </c>
      <c r="AX52" s="198">
        <v>304</v>
      </c>
      <c r="AY52" s="198">
        <v>1186</v>
      </c>
      <c r="AZ52" s="198">
        <v>1248</v>
      </c>
    </row>
    <row r="53" ht="10.5">
      <c r="AA53" s="53"/>
    </row>
    <row r="55" spans="22:27" ht="10.5">
      <c r="V55" s="51"/>
      <c r="AA55" s="53"/>
    </row>
    <row r="56" spans="22:27" ht="10.5">
      <c r="V56" s="51"/>
      <c r="AA56" s="53"/>
    </row>
    <row r="57" spans="22:27" ht="10.5">
      <c r="V57" s="51"/>
      <c r="AA57" s="53"/>
    </row>
    <row r="58" spans="22:27" ht="10.5">
      <c r="V58" s="51"/>
      <c r="AA58" s="53"/>
    </row>
    <row r="59" ht="10.5">
      <c r="V59" s="51"/>
    </row>
    <row r="60" ht="10.5">
      <c r="V60" s="51"/>
    </row>
    <row r="61" ht="10.5">
      <c r="V61" s="51"/>
    </row>
    <row r="62" ht="10.5">
      <c r="V62" s="51"/>
    </row>
    <row r="63" ht="10.5">
      <c r="V63" s="51"/>
    </row>
    <row r="64" ht="10.5">
      <c r="V64" s="51"/>
    </row>
    <row r="65" ht="10.5">
      <c r="V65" s="51"/>
    </row>
    <row r="66" ht="10.5">
      <c r="V66" s="51"/>
    </row>
    <row r="67" ht="10.5">
      <c r="V67" s="51"/>
    </row>
    <row r="68" ht="10.5">
      <c r="V68" s="51"/>
    </row>
    <row r="69" ht="10.5">
      <c r="V69" s="51"/>
    </row>
    <row r="70" ht="10.5">
      <c r="V70" s="51"/>
    </row>
    <row r="71" ht="10.5">
      <c r="V71" s="51"/>
    </row>
    <row r="72" ht="10.5">
      <c r="V72" s="51"/>
    </row>
    <row r="73" ht="10.5">
      <c r="V73" s="51"/>
    </row>
    <row r="74" ht="10.5">
      <c r="V74" s="51"/>
    </row>
    <row r="75" ht="10.5">
      <c r="V75" s="51"/>
    </row>
    <row r="76" ht="10.5">
      <c r="V76" s="51"/>
    </row>
    <row r="77" ht="10.5">
      <c r="V77" s="51"/>
    </row>
    <row r="78" ht="10.5">
      <c r="V78" s="51"/>
    </row>
    <row r="79" ht="10.5">
      <c r="V79" s="51"/>
    </row>
    <row r="80" ht="10.5">
      <c r="V80" s="51"/>
    </row>
    <row r="81" ht="10.5">
      <c r="V81" s="51"/>
    </row>
    <row r="82" ht="10.5">
      <c r="V82" s="51"/>
    </row>
    <row r="83" ht="10.5">
      <c r="V83" s="51"/>
    </row>
    <row r="84" ht="10.5">
      <c r="V84" s="51"/>
    </row>
    <row r="85" ht="10.5">
      <c r="V85" s="51"/>
    </row>
    <row r="86" ht="10.5">
      <c r="V86" s="51"/>
    </row>
    <row r="87" ht="10.5">
      <c r="V87" s="51"/>
    </row>
    <row r="88" ht="10.5">
      <c r="V88" s="51"/>
    </row>
    <row r="89" ht="10.5">
      <c r="V89" s="51"/>
    </row>
    <row r="90" ht="10.5">
      <c r="V90" s="51"/>
    </row>
    <row r="91" ht="10.5">
      <c r="V91" s="51"/>
    </row>
    <row r="92" ht="10.5">
      <c r="V92" s="51"/>
    </row>
    <row r="93" ht="10.5">
      <c r="V93" s="51"/>
    </row>
    <row r="94" ht="10.5">
      <c r="V94" s="51"/>
    </row>
    <row r="95" ht="10.5">
      <c r="V95" s="51"/>
    </row>
    <row r="96" ht="10.5">
      <c r="V96" s="51"/>
    </row>
    <row r="97" ht="10.5">
      <c r="V97" s="51"/>
    </row>
    <row r="98" ht="10.5">
      <c r="V98" s="51"/>
    </row>
    <row r="99" ht="10.5">
      <c r="V99" s="51"/>
    </row>
    <row r="100" ht="10.5">
      <c r="V100" s="51"/>
    </row>
    <row r="101" ht="10.5">
      <c r="V101" s="54"/>
    </row>
    <row r="102" ht="10.5">
      <c r="V102" s="55"/>
    </row>
    <row r="103" ht="10.5">
      <c r="V103" s="55"/>
    </row>
    <row r="104" ht="10.5">
      <c r="V104" s="55"/>
    </row>
    <row r="105" ht="10.5">
      <c r="V105" s="55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A1" sqref="A1:W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8" t="s">
        <v>264</v>
      </c>
    </row>
    <row r="3" spans="1:23" ht="135" customHeight="1">
      <c r="A3" s="69"/>
      <c r="B3" s="70" t="s">
        <v>168</v>
      </c>
      <c r="C3" s="70" t="s">
        <v>169</v>
      </c>
      <c r="D3" s="70" t="s">
        <v>170</v>
      </c>
      <c r="E3" s="70" t="s">
        <v>171</v>
      </c>
      <c r="F3" s="70" t="s">
        <v>172</v>
      </c>
      <c r="G3" s="70" t="s">
        <v>173</v>
      </c>
      <c r="H3" s="70" t="s">
        <v>174</v>
      </c>
      <c r="I3" s="70" t="s">
        <v>175</v>
      </c>
      <c r="J3" s="70" t="s">
        <v>176</v>
      </c>
      <c r="K3" s="70" t="s">
        <v>177</v>
      </c>
      <c r="L3" s="70" t="s">
        <v>178</v>
      </c>
      <c r="M3" s="70" t="s">
        <v>179</v>
      </c>
      <c r="N3" s="70" t="s">
        <v>180</v>
      </c>
      <c r="O3" s="70" t="s">
        <v>181</v>
      </c>
      <c r="P3" s="70" t="s">
        <v>182</v>
      </c>
      <c r="Q3" s="70" t="s">
        <v>183</v>
      </c>
      <c r="R3" s="70" t="s">
        <v>184</v>
      </c>
      <c r="S3" s="70" t="s">
        <v>185</v>
      </c>
      <c r="T3" s="70" t="s">
        <v>186</v>
      </c>
      <c r="U3" s="70" t="s">
        <v>14</v>
      </c>
      <c r="V3" s="70" t="s">
        <v>187</v>
      </c>
      <c r="W3" s="71" t="s">
        <v>70</v>
      </c>
    </row>
    <row r="4" spans="1:23" ht="30" customHeight="1">
      <c r="A4" s="72" t="s">
        <v>188</v>
      </c>
      <c r="B4" s="200">
        <v>301</v>
      </c>
      <c r="C4" s="200">
        <v>21</v>
      </c>
      <c r="D4" s="200">
        <v>9</v>
      </c>
      <c r="E4" s="200">
        <v>70</v>
      </c>
      <c r="F4" s="200">
        <v>82</v>
      </c>
      <c r="G4" s="200">
        <v>90</v>
      </c>
      <c r="H4" s="200">
        <v>183</v>
      </c>
      <c r="I4" s="200">
        <v>5</v>
      </c>
      <c r="J4" s="200">
        <v>0</v>
      </c>
      <c r="K4" s="200">
        <v>43</v>
      </c>
      <c r="L4" s="200">
        <v>21</v>
      </c>
      <c r="M4" s="200">
        <v>20</v>
      </c>
      <c r="N4" s="200">
        <v>21</v>
      </c>
      <c r="O4" s="200">
        <v>9</v>
      </c>
      <c r="P4" s="200">
        <v>5</v>
      </c>
      <c r="Q4" s="200">
        <v>9</v>
      </c>
      <c r="R4" s="200">
        <v>264</v>
      </c>
      <c r="S4" s="200">
        <v>4</v>
      </c>
      <c r="T4" s="200">
        <v>0</v>
      </c>
      <c r="U4" s="200">
        <v>21</v>
      </c>
      <c r="V4" s="200">
        <v>8</v>
      </c>
      <c r="W4" s="201">
        <v>1186</v>
      </c>
    </row>
    <row r="5" spans="1:23" ht="30" customHeight="1">
      <c r="A5" s="72" t="s">
        <v>8</v>
      </c>
      <c r="B5" s="200">
        <v>36</v>
      </c>
      <c r="C5" s="200">
        <v>4</v>
      </c>
      <c r="D5" s="200">
        <v>5</v>
      </c>
      <c r="E5" s="200">
        <v>22</v>
      </c>
      <c r="F5" s="200">
        <v>19</v>
      </c>
      <c r="G5" s="200">
        <v>18</v>
      </c>
      <c r="H5" s="200">
        <v>77</v>
      </c>
      <c r="I5" s="200">
        <v>0</v>
      </c>
      <c r="J5" s="200">
        <v>0</v>
      </c>
      <c r="K5" s="200">
        <v>3</v>
      </c>
      <c r="L5" s="200">
        <v>10</v>
      </c>
      <c r="M5" s="200">
        <v>6</v>
      </c>
      <c r="N5" s="200">
        <v>5</v>
      </c>
      <c r="O5" s="200">
        <v>7</v>
      </c>
      <c r="P5" s="200">
        <v>2</v>
      </c>
      <c r="Q5" s="200">
        <v>2</v>
      </c>
      <c r="R5" s="200">
        <v>14</v>
      </c>
      <c r="S5" s="200">
        <v>0</v>
      </c>
      <c r="T5" s="200">
        <v>0</v>
      </c>
      <c r="U5" s="200">
        <v>4</v>
      </c>
      <c r="V5" s="200">
        <v>2</v>
      </c>
      <c r="W5" s="201">
        <v>236</v>
      </c>
    </row>
    <row r="6" spans="1:23" ht="30" customHeight="1">
      <c r="A6" s="72" t="s">
        <v>9</v>
      </c>
      <c r="B6" s="202">
        <v>3</v>
      </c>
      <c r="C6" s="202">
        <v>0</v>
      </c>
      <c r="D6" s="202">
        <v>0</v>
      </c>
      <c r="E6" s="202">
        <v>1</v>
      </c>
      <c r="F6" s="202">
        <v>0</v>
      </c>
      <c r="G6" s="202">
        <v>0</v>
      </c>
      <c r="H6" s="202">
        <v>3</v>
      </c>
      <c r="I6" s="202">
        <v>0</v>
      </c>
      <c r="J6" s="202">
        <v>0</v>
      </c>
      <c r="K6" s="202">
        <v>0</v>
      </c>
      <c r="L6" s="202">
        <v>0</v>
      </c>
      <c r="M6" s="202">
        <v>1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1">
        <v>8</v>
      </c>
    </row>
    <row r="7" spans="1:23" ht="30" customHeight="1">
      <c r="A7" s="72" t="s">
        <v>10</v>
      </c>
      <c r="B7" s="200">
        <v>168</v>
      </c>
      <c r="C7" s="200">
        <v>5</v>
      </c>
      <c r="D7" s="200">
        <v>1</v>
      </c>
      <c r="E7" s="200">
        <v>31</v>
      </c>
      <c r="F7" s="200">
        <v>45</v>
      </c>
      <c r="G7" s="200">
        <v>30</v>
      </c>
      <c r="H7" s="200">
        <v>35</v>
      </c>
      <c r="I7" s="200">
        <v>2</v>
      </c>
      <c r="J7" s="200">
        <v>0</v>
      </c>
      <c r="K7" s="200">
        <v>16</v>
      </c>
      <c r="L7" s="200">
        <v>8</v>
      </c>
      <c r="M7" s="200">
        <v>9</v>
      </c>
      <c r="N7" s="200">
        <v>15</v>
      </c>
      <c r="O7" s="200">
        <v>2</v>
      </c>
      <c r="P7" s="200">
        <v>2</v>
      </c>
      <c r="Q7" s="200">
        <v>4</v>
      </c>
      <c r="R7" s="200">
        <v>34</v>
      </c>
      <c r="S7" s="200">
        <v>1</v>
      </c>
      <c r="T7" s="200">
        <v>0</v>
      </c>
      <c r="U7" s="200">
        <v>4</v>
      </c>
      <c r="V7" s="200">
        <v>1</v>
      </c>
      <c r="W7" s="201">
        <v>413</v>
      </c>
    </row>
    <row r="8" spans="1:23" ht="30" customHeight="1">
      <c r="A8" s="76" t="s">
        <v>233</v>
      </c>
      <c r="B8" s="200">
        <v>3</v>
      </c>
      <c r="C8" s="200">
        <v>2</v>
      </c>
      <c r="D8" s="200">
        <v>0</v>
      </c>
      <c r="E8" s="200">
        <v>0</v>
      </c>
      <c r="F8" s="200">
        <v>0</v>
      </c>
      <c r="G8" s="200">
        <v>2</v>
      </c>
      <c r="H8" s="200">
        <v>4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14</v>
      </c>
      <c r="S8" s="200">
        <v>2</v>
      </c>
      <c r="T8" s="200">
        <v>0</v>
      </c>
      <c r="U8" s="200">
        <v>1</v>
      </c>
      <c r="V8" s="200">
        <v>0</v>
      </c>
      <c r="W8" s="201">
        <v>28</v>
      </c>
    </row>
    <row r="9" spans="1:23" ht="30" customHeight="1">
      <c r="A9" s="76" t="s">
        <v>201</v>
      </c>
      <c r="B9" s="200">
        <v>15</v>
      </c>
      <c r="C9" s="200">
        <v>1</v>
      </c>
      <c r="D9" s="200">
        <v>1</v>
      </c>
      <c r="E9" s="200">
        <v>6</v>
      </c>
      <c r="F9" s="200">
        <v>5</v>
      </c>
      <c r="G9" s="200">
        <v>7</v>
      </c>
      <c r="H9" s="200">
        <v>16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1</v>
      </c>
      <c r="R9" s="200">
        <v>76</v>
      </c>
      <c r="S9" s="200">
        <v>0</v>
      </c>
      <c r="T9" s="200">
        <v>0</v>
      </c>
      <c r="U9" s="200">
        <v>6</v>
      </c>
      <c r="V9" s="200">
        <v>2</v>
      </c>
      <c r="W9" s="201">
        <v>136</v>
      </c>
    </row>
    <row r="10" spans="1:23" ht="30" customHeight="1">
      <c r="A10" s="76" t="s">
        <v>12</v>
      </c>
      <c r="B10" s="200">
        <v>2</v>
      </c>
      <c r="C10" s="200">
        <v>0</v>
      </c>
      <c r="D10" s="200">
        <v>0</v>
      </c>
      <c r="E10" s="200">
        <v>1</v>
      </c>
      <c r="F10" s="200">
        <v>1</v>
      </c>
      <c r="G10" s="200">
        <v>1</v>
      </c>
      <c r="H10" s="200">
        <v>2</v>
      </c>
      <c r="I10" s="200">
        <v>0</v>
      </c>
      <c r="J10" s="200">
        <v>0</v>
      </c>
      <c r="K10" s="200">
        <v>1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1</v>
      </c>
      <c r="S10" s="200">
        <v>0</v>
      </c>
      <c r="T10" s="200">
        <v>0</v>
      </c>
      <c r="U10" s="200">
        <v>0</v>
      </c>
      <c r="V10" s="200">
        <v>0</v>
      </c>
      <c r="W10" s="201">
        <v>9</v>
      </c>
    </row>
    <row r="11" spans="1:23" ht="30" customHeight="1">
      <c r="A11" s="72" t="s">
        <v>13</v>
      </c>
      <c r="B11" s="200">
        <v>9</v>
      </c>
      <c r="C11" s="200">
        <v>1</v>
      </c>
      <c r="D11" s="200">
        <v>0</v>
      </c>
      <c r="E11" s="200">
        <v>6</v>
      </c>
      <c r="F11" s="200">
        <v>5</v>
      </c>
      <c r="G11" s="200">
        <v>17</v>
      </c>
      <c r="H11" s="200">
        <v>1</v>
      </c>
      <c r="I11" s="200">
        <v>2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1">
        <v>41</v>
      </c>
    </row>
    <row r="12" spans="1:23" ht="30" customHeight="1" thickBot="1">
      <c r="A12" s="77" t="s">
        <v>14</v>
      </c>
      <c r="B12" s="203">
        <v>65</v>
      </c>
      <c r="C12" s="203">
        <v>8</v>
      </c>
      <c r="D12" s="203">
        <v>2</v>
      </c>
      <c r="E12" s="203">
        <v>3</v>
      </c>
      <c r="F12" s="203">
        <v>7</v>
      </c>
      <c r="G12" s="203">
        <v>15</v>
      </c>
      <c r="H12" s="203">
        <v>45</v>
      </c>
      <c r="I12" s="203">
        <v>1</v>
      </c>
      <c r="J12" s="203">
        <v>0</v>
      </c>
      <c r="K12" s="203">
        <v>23</v>
      </c>
      <c r="L12" s="203">
        <v>3</v>
      </c>
      <c r="M12" s="203">
        <v>4</v>
      </c>
      <c r="N12" s="203">
        <v>1</v>
      </c>
      <c r="O12" s="203">
        <v>0</v>
      </c>
      <c r="P12" s="203">
        <v>1</v>
      </c>
      <c r="Q12" s="203">
        <v>2</v>
      </c>
      <c r="R12" s="203">
        <v>125</v>
      </c>
      <c r="S12" s="203">
        <v>1</v>
      </c>
      <c r="T12" s="203">
        <v>0</v>
      </c>
      <c r="U12" s="203">
        <v>6</v>
      </c>
      <c r="V12" s="203">
        <v>3</v>
      </c>
      <c r="W12" s="204">
        <v>315</v>
      </c>
    </row>
    <row r="13" spans="1:23" ht="13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7" spans="1:23" ht="24" customHeight="1">
      <c r="A17" s="266" t="s">
        <v>235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8" t="s">
        <v>265</v>
      </c>
    </row>
    <row r="19" spans="1:23" ht="135" customHeight="1">
      <c r="A19" s="69"/>
      <c r="B19" s="70" t="s">
        <v>168</v>
      </c>
      <c r="C19" s="70" t="s">
        <v>169</v>
      </c>
      <c r="D19" s="70" t="s">
        <v>170</v>
      </c>
      <c r="E19" s="70" t="s">
        <v>171</v>
      </c>
      <c r="F19" s="70" t="s">
        <v>172</v>
      </c>
      <c r="G19" s="70" t="s">
        <v>173</v>
      </c>
      <c r="H19" s="70" t="s">
        <v>174</v>
      </c>
      <c r="I19" s="70" t="s">
        <v>175</v>
      </c>
      <c r="J19" s="70" t="s">
        <v>176</v>
      </c>
      <c r="K19" s="70" t="s">
        <v>177</v>
      </c>
      <c r="L19" s="70" t="s">
        <v>178</v>
      </c>
      <c r="M19" s="70" t="s">
        <v>179</v>
      </c>
      <c r="N19" s="70" t="s">
        <v>180</v>
      </c>
      <c r="O19" s="70" t="s">
        <v>181</v>
      </c>
      <c r="P19" s="70" t="s">
        <v>182</v>
      </c>
      <c r="Q19" s="70" t="s">
        <v>183</v>
      </c>
      <c r="R19" s="70" t="s">
        <v>184</v>
      </c>
      <c r="S19" s="70" t="s">
        <v>185</v>
      </c>
      <c r="T19" s="70" t="s">
        <v>186</v>
      </c>
      <c r="U19" s="70" t="s">
        <v>14</v>
      </c>
      <c r="V19" s="70" t="s">
        <v>187</v>
      </c>
      <c r="W19" s="71" t="s">
        <v>70</v>
      </c>
    </row>
    <row r="20" spans="1:23" ht="30" customHeight="1">
      <c r="A20" s="72" t="s">
        <v>188</v>
      </c>
      <c r="B20" s="73">
        <v>336</v>
      </c>
      <c r="C20" s="73">
        <v>26</v>
      </c>
      <c r="D20" s="73">
        <v>4</v>
      </c>
      <c r="E20" s="73">
        <v>63</v>
      </c>
      <c r="F20" s="73">
        <v>89</v>
      </c>
      <c r="G20" s="73">
        <v>97</v>
      </c>
      <c r="H20" s="73">
        <v>185</v>
      </c>
      <c r="I20" s="73">
        <v>5</v>
      </c>
      <c r="J20" s="73">
        <v>3</v>
      </c>
      <c r="K20" s="73">
        <v>19</v>
      </c>
      <c r="L20" s="73">
        <v>29</v>
      </c>
      <c r="M20" s="73">
        <v>14</v>
      </c>
      <c r="N20" s="73">
        <v>14</v>
      </c>
      <c r="O20" s="73">
        <v>12</v>
      </c>
      <c r="P20" s="73">
        <v>0</v>
      </c>
      <c r="Q20" s="73">
        <v>11</v>
      </c>
      <c r="R20" s="73">
        <v>305</v>
      </c>
      <c r="S20" s="73">
        <v>14</v>
      </c>
      <c r="T20" s="73">
        <v>0</v>
      </c>
      <c r="U20" s="73">
        <v>19</v>
      </c>
      <c r="V20" s="73">
        <v>3</v>
      </c>
      <c r="W20" s="74">
        <v>1248</v>
      </c>
    </row>
    <row r="21" spans="1:23" ht="30" customHeight="1">
      <c r="A21" s="72" t="s">
        <v>8</v>
      </c>
      <c r="B21" s="73">
        <v>45</v>
      </c>
      <c r="C21" s="73">
        <v>8</v>
      </c>
      <c r="D21" s="73">
        <v>1</v>
      </c>
      <c r="E21" s="73">
        <v>18</v>
      </c>
      <c r="F21" s="73">
        <v>28</v>
      </c>
      <c r="G21" s="73">
        <v>16</v>
      </c>
      <c r="H21" s="73">
        <v>72</v>
      </c>
      <c r="I21" s="73">
        <v>0</v>
      </c>
      <c r="J21" s="73">
        <v>1</v>
      </c>
      <c r="K21" s="73">
        <v>4</v>
      </c>
      <c r="L21" s="73">
        <v>13</v>
      </c>
      <c r="M21" s="73">
        <v>5</v>
      </c>
      <c r="N21" s="73">
        <v>3</v>
      </c>
      <c r="O21" s="73">
        <v>6</v>
      </c>
      <c r="P21" s="73">
        <v>0</v>
      </c>
      <c r="Q21" s="73">
        <v>8</v>
      </c>
      <c r="R21" s="73">
        <v>13</v>
      </c>
      <c r="S21" s="73">
        <v>2</v>
      </c>
      <c r="T21" s="73">
        <v>0</v>
      </c>
      <c r="U21" s="73">
        <v>2</v>
      </c>
      <c r="V21" s="73">
        <v>1</v>
      </c>
      <c r="W21" s="74">
        <v>246</v>
      </c>
    </row>
    <row r="22" spans="1:23" ht="30" customHeight="1">
      <c r="A22" s="72" t="s">
        <v>9</v>
      </c>
      <c r="B22" s="75">
        <v>5</v>
      </c>
      <c r="C22" s="75">
        <v>0</v>
      </c>
      <c r="D22" s="75">
        <v>0</v>
      </c>
      <c r="E22" s="75">
        <v>0</v>
      </c>
      <c r="F22" s="75">
        <v>1</v>
      </c>
      <c r="G22" s="75">
        <v>1</v>
      </c>
      <c r="H22" s="75">
        <v>5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0</v>
      </c>
      <c r="T22" s="75">
        <v>0</v>
      </c>
      <c r="U22" s="75">
        <v>1</v>
      </c>
      <c r="V22" s="75">
        <v>0</v>
      </c>
      <c r="W22" s="74">
        <v>14</v>
      </c>
    </row>
    <row r="23" spans="1:23" ht="30" customHeight="1">
      <c r="A23" s="72" t="s">
        <v>10</v>
      </c>
      <c r="B23" s="73">
        <v>192</v>
      </c>
      <c r="C23" s="73">
        <v>10</v>
      </c>
      <c r="D23" s="73">
        <v>1</v>
      </c>
      <c r="E23" s="73">
        <v>29</v>
      </c>
      <c r="F23" s="73">
        <v>40</v>
      </c>
      <c r="G23" s="73">
        <v>34</v>
      </c>
      <c r="H23" s="73">
        <v>42</v>
      </c>
      <c r="I23" s="73">
        <v>3</v>
      </c>
      <c r="J23" s="73">
        <v>2</v>
      </c>
      <c r="K23" s="73">
        <v>5</v>
      </c>
      <c r="L23" s="73">
        <v>8</v>
      </c>
      <c r="M23" s="73">
        <v>6</v>
      </c>
      <c r="N23" s="73">
        <v>9</v>
      </c>
      <c r="O23" s="73">
        <v>2</v>
      </c>
      <c r="P23" s="73">
        <v>0</v>
      </c>
      <c r="Q23" s="73">
        <v>3</v>
      </c>
      <c r="R23" s="73">
        <v>41</v>
      </c>
      <c r="S23" s="73">
        <v>2</v>
      </c>
      <c r="T23" s="73">
        <v>0</v>
      </c>
      <c r="U23" s="73">
        <v>1</v>
      </c>
      <c r="V23" s="73">
        <v>2</v>
      </c>
      <c r="W23" s="74">
        <v>432</v>
      </c>
    </row>
    <row r="24" spans="1:23" ht="30" customHeight="1">
      <c r="A24" s="76" t="s">
        <v>233</v>
      </c>
      <c r="B24" s="73">
        <v>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12</v>
      </c>
      <c r="S24" s="73">
        <v>8</v>
      </c>
      <c r="T24" s="73">
        <v>0</v>
      </c>
      <c r="U24" s="73">
        <v>2</v>
      </c>
      <c r="V24" s="73">
        <v>0</v>
      </c>
      <c r="W24" s="74">
        <v>25</v>
      </c>
    </row>
    <row r="25" spans="1:23" ht="30" customHeight="1">
      <c r="A25" s="76" t="s">
        <v>201</v>
      </c>
      <c r="B25" s="73">
        <v>16</v>
      </c>
      <c r="C25" s="73">
        <v>3</v>
      </c>
      <c r="D25" s="73">
        <v>0</v>
      </c>
      <c r="E25" s="73">
        <v>7</v>
      </c>
      <c r="F25" s="73">
        <v>8</v>
      </c>
      <c r="G25" s="73">
        <v>9</v>
      </c>
      <c r="H25" s="73">
        <v>18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115</v>
      </c>
      <c r="S25" s="73">
        <v>0</v>
      </c>
      <c r="T25" s="73">
        <v>0</v>
      </c>
      <c r="U25" s="73">
        <v>3</v>
      </c>
      <c r="V25" s="73">
        <v>0</v>
      </c>
      <c r="W25" s="74">
        <v>180</v>
      </c>
    </row>
    <row r="26" spans="1:23" ht="30" customHeight="1">
      <c r="A26" s="76" t="s">
        <v>12</v>
      </c>
      <c r="B26" s="73">
        <v>3</v>
      </c>
      <c r="C26" s="73">
        <v>0</v>
      </c>
      <c r="D26" s="73">
        <v>0</v>
      </c>
      <c r="E26" s="73">
        <v>2</v>
      </c>
      <c r="F26" s="73">
        <v>1</v>
      </c>
      <c r="G26" s="73">
        <v>1</v>
      </c>
      <c r="H26" s="73">
        <v>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4">
        <v>9</v>
      </c>
    </row>
    <row r="27" spans="1:23" ht="30" customHeight="1">
      <c r="A27" s="72" t="s">
        <v>13</v>
      </c>
      <c r="B27" s="73">
        <v>12</v>
      </c>
      <c r="C27" s="73">
        <v>0</v>
      </c>
      <c r="D27" s="73">
        <v>0</v>
      </c>
      <c r="E27" s="73">
        <v>4</v>
      </c>
      <c r="F27" s="73">
        <v>6</v>
      </c>
      <c r="G27" s="73">
        <v>23</v>
      </c>
      <c r="H27" s="73">
        <v>2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1</v>
      </c>
      <c r="V27" s="73">
        <v>0</v>
      </c>
      <c r="W27" s="74">
        <v>48</v>
      </c>
    </row>
    <row r="28" spans="1:23" ht="30" customHeight="1" thickBot="1">
      <c r="A28" s="77" t="s">
        <v>14</v>
      </c>
      <c r="B28" s="78">
        <v>60</v>
      </c>
      <c r="C28" s="78">
        <v>5</v>
      </c>
      <c r="D28" s="78">
        <v>2</v>
      </c>
      <c r="E28" s="78">
        <v>3</v>
      </c>
      <c r="F28" s="78">
        <v>5</v>
      </c>
      <c r="G28" s="78">
        <v>13</v>
      </c>
      <c r="H28" s="78">
        <v>44</v>
      </c>
      <c r="I28" s="78">
        <v>2</v>
      </c>
      <c r="J28" s="78">
        <v>0</v>
      </c>
      <c r="K28" s="78">
        <v>10</v>
      </c>
      <c r="L28" s="78">
        <v>7</v>
      </c>
      <c r="M28" s="78">
        <v>3</v>
      </c>
      <c r="N28" s="78">
        <v>2</v>
      </c>
      <c r="O28" s="78">
        <v>4</v>
      </c>
      <c r="P28" s="78">
        <v>0</v>
      </c>
      <c r="Q28" s="78">
        <v>0</v>
      </c>
      <c r="R28" s="78">
        <v>123</v>
      </c>
      <c r="S28" s="78">
        <v>2</v>
      </c>
      <c r="T28" s="78">
        <v>0</v>
      </c>
      <c r="U28" s="78">
        <v>9</v>
      </c>
      <c r="V28" s="78">
        <v>0</v>
      </c>
      <c r="W28" s="79">
        <v>294</v>
      </c>
    </row>
    <row r="33" spans="1:23" ht="24" customHeight="1">
      <c r="A33" s="266" t="s">
        <v>253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8" t="str">
        <f>W2</f>
        <v>（平成21年1月7日現在）</v>
      </c>
    </row>
    <row r="35" spans="1:23" ht="135" customHeight="1">
      <c r="A35" s="69"/>
      <c r="B35" s="70" t="s">
        <v>168</v>
      </c>
      <c r="C35" s="70" t="s">
        <v>169</v>
      </c>
      <c r="D35" s="70" t="s">
        <v>170</v>
      </c>
      <c r="E35" s="70" t="s">
        <v>171</v>
      </c>
      <c r="F35" s="70" t="s">
        <v>172</v>
      </c>
      <c r="G35" s="70" t="s">
        <v>173</v>
      </c>
      <c r="H35" s="70" t="s">
        <v>174</v>
      </c>
      <c r="I35" s="70" t="s">
        <v>175</v>
      </c>
      <c r="J35" s="70" t="s">
        <v>176</v>
      </c>
      <c r="K35" s="70" t="s">
        <v>177</v>
      </c>
      <c r="L35" s="70" t="s">
        <v>178</v>
      </c>
      <c r="M35" s="70" t="s">
        <v>179</v>
      </c>
      <c r="N35" s="70" t="s">
        <v>180</v>
      </c>
      <c r="O35" s="70" t="s">
        <v>181</v>
      </c>
      <c r="P35" s="70" t="s">
        <v>182</v>
      </c>
      <c r="Q35" s="70" t="s">
        <v>183</v>
      </c>
      <c r="R35" s="70" t="s">
        <v>184</v>
      </c>
      <c r="S35" s="70" t="s">
        <v>185</v>
      </c>
      <c r="T35" s="70" t="s">
        <v>186</v>
      </c>
      <c r="U35" s="70" t="s">
        <v>14</v>
      </c>
      <c r="V35" s="70" t="s">
        <v>187</v>
      </c>
      <c r="W35" s="71" t="s">
        <v>70</v>
      </c>
    </row>
    <row r="36" spans="1:23" ht="30" customHeight="1">
      <c r="A36" s="72" t="s">
        <v>188</v>
      </c>
      <c r="B36" s="177">
        <v>-35</v>
      </c>
      <c r="C36" s="177">
        <v>-5</v>
      </c>
      <c r="D36" s="177">
        <v>5</v>
      </c>
      <c r="E36" s="177">
        <v>7</v>
      </c>
      <c r="F36" s="177">
        <v>-7</v>
      </c>
      <c r="G36" s="177">
        <v>-7</v>
      </c>
      <c r="H36" s="177">
        <v>-2</v>
      </c>
      <c r="I36" s="177">
        <v>0</v>
      </c>
      <c r="J36" s="177">
        <v>-3</v>
      </c>
      <c r="K36" s="177">
        <v>24</v>
      </c>
      <c r="L36" s="177">
        <v>-8</v>
      </c>
      <c r="M36" s="177">
        <v>6</v>
      </c>
      <c r="N36" s="177">
        <v>7</v>
      </c>
      <c r="O36" s="177">
        <v>-3</v>
      </c>
      <c r="P36" s="177">
        <v>5</v>
      </c>
      <c r="Q36" s="177">
        <v>-2</v>
      </c>
      <c r="R36" s="177">
        <v>-41</v>
      </c>
      <c r="S36" s="177">
        <v>-10</v>
      </c>
      <c r="T36" s="177">
        <v>0</v>
      </c>
      <c r="U36" s="177">
        <v>2</v>
      </c>
      <c r="V36" s="177">
        <v>5</v>
      </c>
      <c r="W36" s="178">
        <v>-62</v>
      </c>
    </row>
    <row r="37" spans="1:23" ht="30" customHeight="1">
      <c r="A37" s="72" t="s">
        <v>8</v>
      </c>
      <c r="B37" s="200">
        <v>-9</v>
      </c>
      <c r="C37" s="200">
        <v>-4</v>
      </c>
      <c r="D37" s="200">
        <v>4</v>
      </c>
      <c r="E37" s="200">
        <v>4</v>
      </c>
      <c r="F37" s="200">
        <v>-9</v>
      </c>
      <c r="G37" s="200">
        <v>2</v>
      </c>
      <c r="H37" s="200">
        <v>5</v>
      </c>
      <c r="I37" s="200">
        <v>0</v>
      </c>
      <c r="J37" s="200">
        <v>-1</v>
      </c>
      <c r="K37" s="200">
        <v>-1</v>
      </c>
      <c r="L37" s="200">
        <v>-3</v>
      </c>
      <c r="M37" s="200">
        <v>1</v>
      </c>
      <c r="N37" s="200">
        <v>2</v>
      </c>
      <c r="O37" s="200">
        <v>1</v>
      </c>
      <c r="P37" s="200">
        <v>2</v>
      </c>
      <c r="Q37" s="200">
        <v>-6</v>
      </c>
      <c r="R37" s="200">
        <v>1</v>
      </c>
      <c r="S37" s="200">
        <v>-2</v>
      </c>
      <c r="T37" s="200">
        <v>0</v>
      </c>
      <c r="U37" s="200">
        <v>2</v>
      </c>
      <c r="V37" s="200">
        <v>1</v>
      </c>
      <c r="W37" s="201">
        <v>-10</v>
      </c>
    </row>
    <row r="38" spans="1:23" ht="30.75" customHeight="1">
      <c r="A38" s="72" t="s">
        <v>9</v>
      </c>
      <c r="B38" s="202">
        <v>-2</v>
      </c>
      <c r="C38" s="202">
        <v>0</v>
      </c>
      <c r="D38" s="202">
        <v>0</v>
      </c>
      <c r="E38" s="202">
        <v>1</v>
      </c>
      <c r="F38" s="202">
        <v>-1</v>
      </c>
      <c r="G38" s="202">
        <v>-1</v>
      </c>
      <c r="H38" s="202">
        <v>-2</v>
      </c>
      <c r="I38" s="202">
        <v>0</v>
      </c>
      <c r="J38" s="202">
        <v>0</v>
      </c>
      <c r="K38" s="202">
        <v>0</v>
      </c>
      <c r="L38" s="202">
        <v>0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-1</v>
      </c>
      <c r="S38" s="202">
        <v>0</v>
      </c>
      <c r="T38" s="202">
        <v>0</v>
      </c>
      <c r="U38" s="202">
        <v>-1</v>
      </c>
      <c r="V38" s="202">
        <v>0</v>
      </c>
      <c r="W38" s="201">
        <v>-6</v>
      </c>
    </row>
    <row r="39" spans="1:23" ht="30" customHeight="1">
      <c r="A39" s="72" t="s">
        <v>10</v>
      </c>
      <c r="B39" s="200">
        <v>-24</v>
      </c>
      <c r="C39" s="200">
        <v>-5</v>
      </c>
      <c r="D39" s="200">
        <v>0</v>
      </c>
      <c r="E39" s="200">
        <v>2</v>
      </c>
      <c r="F39" s="200">
        <v>5</v>
      </c>
      <c r="G39" s="200">
        <v>-4</v>
      </c>
      <c r="H39" s="200">
        <v>-7</v>
      </c>
      <c r="I39" s="200">
        <v>-1</v>
      </c>
      <c r="J39" s="200">
        <v>-2</v>
      </c>
      <c r="K39" s="200">
        <v>11</v>
      </c>
      <c r="L39" s="200">
        <v>0</v>
      </c>
      <c r="M39" s="200">
        <v>3</v>
      </c>
      <c r="N39" s="200">
        <v>6</v>
      </c>
      <c r="O39" s="200">
        <v>0</v>
      </c>
      <c r="P39" s="200">
        <v>2</v>
      </c>
      <c r="Q39" s="200">
        <v>1</v>
      </c>
      <c r="R39" s="200">
        <v>-7</v>
      </c>
      <c r="S39" s="200">
        <v>-1</v>
      </c>
      <c r="T39" s="200">
        <v>0</v>
      </c>
      <c r="U39" s="200">
        <v>3</v>
      </c>
      <c r="V39" s="200">
        <v>-1</v>
      </c>
      <c r="W39" s="201">
        <v>-19</v>
      </c>
    </row>
    <row r="40" spans="1:23" ht="30" customHeight="1">
      <c r="A40" s="76" t="s">
        <v>233</v>
      </c>
      <c r="B40" s="200">
        <v>0</v>
      </c>
      <c r="C40" s="200">
        <v>2</v>
      </c>
      <c r="D40" s="200">
        <v>0</v>
      </c>
      <c r="E40" s="200">
        <v>0</v>
      </c>
      <c r="F40" s="200">
        <v>0</v>
      </c>
      <c r="G40" s="200">
        <v>2</v>
      </c>
      <c r="H40" s="200">
        <v>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2</v>
      </c>
      <c r="S40" s="200">
        <v>-6</v>
      </c>
      <c r="T40" s="200">
        <v>0</v>
      </c>
      <c r="U40" s="200">
        <v>-1</v>
      </c>
      <c r="V40" s="200">
        <v>0</v>
      </c>
      <c r="W40" s="201">
        <v>3</v>
      </c>
    </row>
    <row r="41" spans="1:23" ht="30" customHeight="1">
      <c r="A41" s="76" t="s">
        <v>202</v>
      </c>
      <c r="B41" s="200">
        <v>-1</v>
      </c>
      <c r="C41" s="200">
        <v>-2</v>
      </c>
      <c r="D41" s="200">
        <v>1</v>
      </c>
      <c r="E41" s="200">
        <v>-1</v>
      </c>
      <c r="F41" s="200">
        <v>-3</v>
      </c>
      <c r="G41" s="200">
        <v>-2</v>
      </c>
      <c r="H41" s="200">
        <v>-2</v>
      </c>
      <c r="I41" s="200">
        <v>0</v>
      </c>
      <c r="J41" s="200">
        <v>0</v>
      </c>
      <c r="K41" s="200">
        <v>0</v>
      </c>
      <c r="L41" s="200">
        <v>-1</v>
      </c>
      <c r="M41" s="200">
        <v>0</v>
      </c>
      <c r="N41" s="200">
        <v>0</v>
      </c>
      <c r="O41" s="200">
        <v>0</v>
      </c>
      <c r="P41" s="200">
        <v>0</v>
      </c>
      <c r="Q41" s="200">
        <v>1</v>
      </c>
      <c r="R41" s="200">
        <v>-39</v>
      </c>
      <c r="S41" s="200">
        <v>0</v>
      </c>
      <c r="T41" s="200">
        <v>0</v>
      </c>
      <c r="U41" s="200">
        <v>3</v>
      </c>
      <c r="V41" s="200">
        <v>2</v>
      </c>
      <c r="W41" s="201">
        <v>-44</v>
      </c>
    </row>
    <row r="42" spans="1:23" ht="30" customHeight="1">
      <c r="A42" s="76" t="s">
        <v>12</v>
      </c>
      <c r="B42" s="200">
        <v>-1</v>
      </c>
      <c r="C42" s="200">
        <v>0</v>
      </c>
      <c r="D42" s="200">
        <v>0</v>
      </c>
      <c r="E42" s="200">
        <v>-1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1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1</v>
      </c>
      <c r="S42" s="200">
        <v>0</v>
      </c>
      <c r="T42" s="200">
        <v>0</v>
      </c>
      <c r="U42" s="200">
        <v>0</v>
      </c>
      <c r="V42" s="200">
        <v>0</v>
      </c>
      <c r="W42" s="201">
        <v>0</v>
      </c>
    </row>
    <row r="43" spans="1:23" ht="30" customHeight="1">
      <c r="A43" s="72" t="s">
        <v>13</v>
      </c>
      <c r="B43" s="200">
        <v>-3</v>
      </c>
      <c r="C43" s="200">
        <v>1</v>
      </c>
      <c r="D43" s="200">
        <v>0</v>
      </c>
      <c r="E43" s="200">
        <v>2</v>
      </c>
      <c r="F43" s="200">
        <v>-1</v>
      </c>
      <c r="G43" s="200">
        <v>-6</v>
      </c>
      <c r="H43" s="200">
        <v>-1</v>
      </c>
      <c r="I43" s="200">
        <v>2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-1</v>
      </c>
      <c r="V43" s="200">
        <v>0</v>
      </c>
      <c r="W43" s="201">
        <v>-7</v>
      </c>
    </row>
    <row r="44" spans="1:23" ht="30" customHeight="1" thickBot="1">
      <c r="A44" s="77" t="s">
        <v>14</v>
      </c>
      <c r="B44" s="203">
        <v>5</v>
      </c>
      <c r="C44" s="203">
        <v>3</v>
      </c>
      <c r="D44" s="203">
        <v>0</v>
      </c>
      <c r="E44" s="203">
        <v>0</v>
      </c>
      <c r="F44" s="203">
        <v>2</v>
      </c>
      <c r="G44" s="203">
        <v>2</v>
      </c>
      <c r="H44" s="203">
        <v>1</v>
      </c>
      <c r="I44" s="203">
        <v>-1</v>
      </c>
      <c r="J44" s="203">
        <v>0</v>
      </c>
      <c r="K44" s="203">
        <v>13</v>
      </c>
      <c r="L44" s="203">
        <v>-4</v>
      </c>
      <c r="M44" s="203">
        <v>1</v>
      </c>
      <c r="N44" s="203">
        <v>-1</v>
      </c>
      <c r="O44" s="203">
        <v>-4</v>
      </c>
      <c r="P44" s="203">
        <v>1</v>
      </c>
      <c r="Q44" s="203">
        <v>2</v>
      </c>
      <c r="R44" s="203">
        <v>2</v>
      </c>
      <c r="S44" s="203">
        <v>-1</v>
      </c>
      <c r="T44" s="203">
        <v>0</v>
      </c>
      <c r="U44" s="203">
        <v>-3</v>
      </c>
      <c r="V44" s="203">
        <v>3</v>
      </c>
      <c r="W44" s="204">
        <v>21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1" sqref="A1"/>
    </sheetView>
  </sheetViews>
  <sheetFormatPr defaultColWidth="10.09765625" defaultRowHeight="15"/>
  <cols>
    <col min="1" max="1" width="3.5" style="85" customWidth="1"/>
    <col min="2" max="2" width="1.390625" style="85" customWidth="1"/>
    <col min="3" max="3" width="21.09765625" style="85" customWidth="1"/>
    <col min="4" max="4" width="10" style="85" customWidth="1"/>
    <col min="5" max="6" width="14.69921875" style="85" customWidth="1"/>
    <col min="7" max="7" width="10" style="85" customWidth="1"/>
    <col min="8" max="9" width="14.69921875" style="85" customWidth="1"/>
    <col min="10" max="10" width="10" style="90" customWidth="1"/>
    <col min="11" max="12" width="14.69921875" style="85" customWidth="1"/>
    <col min="13" max="13" width="11.3984375" style="85" customWidth="1"/>
    <col min="14" max="16384" width="10.09765625" style="85" customWidth="1"/>
  </cols>
  <sheetData>
    <row r="1" spans="2:12" ht="25.5">
      <c r="B1" s="267" t="s">
        <v>244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208"/>
      <c r="C2" s="208"/>
      <c r="D2" s="208"/>
      <c r="E2" s="208"/>
      <c r="F2" s="208"/>
      <c r="G2" s="208"/>
      <c r="H2" s="208"/>
      <c r="I2" s="208"/>
      <c r="J2" s="209"/>
      <c r="K2" s="210"/>
      <c r="L2" s="251" t="s">
        <v>256</v>
      </c>
    </row>
    <row r="3" spans="2:13" ht="28.5" customHeight="1">
      <c r="B3" s="211"/>
      <c r="C3" s="212"/>
      <c r="D3" s="213"/>
      <c r="E3" s="214" t="s">
        <v>268</v>
      </c>
      <c r="F3" s="215"/>
      <c r="G3" s="213"/>
      <c r="H3" s="214" t="s">
        <v>269</v>
      </c>
      <c r="I3" s="216"/>
      <c r="J3" s="217"/>
      <c r="K3" s="218" t="s">
        <v>190</v>
      </c>
      <c r="L3" s="215"/>
      <c r="M3" s="86"/>
    </row>
    <row r="4" spans="1:13" ht="28.5" customHeight="1" thickBot="1">
      <c r="A4" s="87"/>
      <c r="B4" s="219"/>
      <c r="C4" s="220" t="s">
        <v>200</v>
      </c>
      <c r="D4" s="221" t="s">
        <v>191</v>
      </c>
      <c r="E4" s="222" t="s">
        <v>192</v>
      </c>
      <c r="F4" s="223" t="s">
        <v>1</v>
      </c>
      <c r="G4" s="224" t="s">
        <v>191</v>
      </c>
      <c r="H4" s="222" t="s">
        <v>192</v>
      </c>
      <c r="I4" s="222" t="s">
        <v>1</v>
      </c>
      <c r="J4" s="225" t="s">
        <v>191</v>
      </c>
      <c r="K4" s="222" t="s">
        <v>192</v>
      </c>
      <c r="L4" s="223" t="s">
        <v>1</v>
      </c>
      <c r="M4" s="86"/>
    </row>
    <row r="5" spans="2:13" ht="28.5" customHeight="1">
      <c r="B5" s="226" t="s">
        <v>193</v>
      </c>
      <c r="C5" s="227"/>
      <c r="D5" s="228">
        <v>251</v>
      </c>
      <c r="E5" s="229">
        <v>1410</v>
      </c>
      <c r="F5" s="230">
        <v>65</v>
      </c>
      <c r="G5" s="247">
        <v>259</v>
      </c>
      <c r="H5" s="249">
        <v>2069</v>
      </c>
      <c r="I5" s="248">
        <v>60</v>
      </c>
      <c r="J5" s="231">
        <v>-8</v>
      </c>
      <c r="K5" s="232">
        <v>-659</v>
      </c>
      <c r="L5" s="233">
        <v>5</v>
      </c>
      <c r="M5" s="86"/>
    </row>
    <row r="6" spans="2:13" ht="28.5" customHeight="1">
      <c r="B6" s="234"/>
      <c r="C6" s="235" t="s">
        <v>8</v>
      </c>
      <c r="D6" s="236">
        <v>54</v>
      </c>
      <c r="E6" s="237">
        <v>387</v>
      </c>
      <c r="F6" s="238">
        <v>7</v>
      </c>
      <c r="G6" s="236">
        <v>55</v>
      </c>
      <c r="H6" s="237">
        <v>1054</v>
      </c>
      <c r="I6" s="238">
        <v>16</v>
      </c>
      <c r="J6" s="231">
        <v>-1</v>
      </c>
      <c r="K6" s="232">
        <v>-667</v>
      </c>
      <c r="L6" s="233">
        <v>-9</v>
      </c>
      <c r="M6" s="86"/>
    </row>
    <row r="7" spans="2:13" ht="28.5" customHeight="1">
      <c r="B7" s="234"/>
      <c r="C7" s="235" t="s">
        <v>9</v>
      </c>
      <c r="D7" s="236">
        <v>0</v>
      </c>
      <c r="E7" s="237">
        <v>0</v>
      </c>
      <c r="F7" s="238">
        <v>0</v>
      </c>
      <c r="G7" s="236">
        <v>0</v>
      </c>
      <c r="H7" s="237">
        <v>0</v>
      </c>
      <c r="I7" s="238">
        <v>0</v>
      </c>
      <c r="J7" s="231">
        <v>0</v>
      </c>
      <c r="K7" s="232">
        <v>0</v>
      </c>
      <c r="L7" s="233">
        <v>0</v>
      </c>
      <c r="M7" s="86"/>
    </row>
    <row r="8" spans="2:13" ht="28.5" customHeight="1">
      <c r="B8" s="234"/>
      <c r="C8" s="235" t="s">
        <v>10</v>
      </c>
      <c r="D8" s="236">
        <v>86</v>
      </c>
      <c r="E8" s="237">
        <v>384</v>
      </c>
      <c r="F8" s="238">
        <v>33</v>
      </c>
      <c r="G8" s="236">
        <v>93</v>
      </c>
      <c r="H8" s="237">
        <v>392</v>
      </c>
      <c r="I8" s="238">
        <v>21</v>
      </c>
      <c r="J8" s="231">
        <v>-7</v>
      </c>
      <c r="K8" s="232">
        <v>-8</v>
      </c>
      <c r="L8" s="233">
        <v>12</v>
      </c>
      <c r="M8" s="86"/>
    </row>
    <row r="9" spans="2:13" ht="28.5" customHeight="1">
      <c r="B9" s="234"/>
      <c r="C9" s="235" t="s">
        <v>194</v>
      </c>
      <c r="D9" s="236">
        <v>11</v>
      </c>
      <c r="E9" s="237">
        <v>56</v>
      </c>
      <c r="F9" s="238">
        <v>2</v>
      </c>
      <c r="G9" s="236">
        <v>12</v>
      </c>
      <c r="H9" s="237">
        <v>55</v>
      </c>
      <c r="I9" s="238">
        <v>1</v>
      </c>
      <c r="J9" s="231">
        <v>-1</v>
      </c>
      <c r="K9" s="232">
        <v>1</v>
      </c>
      <c r="L9" s="233">
        <v>1</v>
      </c>
      <c r="M9" s="86"/>
    </row>
    <row r="10" spans="2:13" ht="28.5" customHeight="1">
      <c r="B10" s="234"/>
      <c r="C10" s="235" t="s">
        <v>255</v>
      </c>
      <c r="D10" s="236">
        <v>13</v>
      </c>
      <c r="E10" s="237">
        <v>50</v>
      </c>
      <c r="F10" s="238">
        <v>6</v>
      </c>
      <c r="G10" s="236">
        <v>18</v>
      </c>
      <c r="H10" s="237">
        <v>69</v>
      </c>
      <c r="I10" s="238">
        <v>10</v>
      </c>
      <c r="J10" s="231">
        <v>-5</v>
      </c>
      <c r="K10" s="232">
        <v>-19</v>
      </c>
      <c r="L10" s="233">
        <v>-4</v>
      </c>
      <c r="M10" s="86"/>
    </row>
    <row r="11" spans="2:13" ht="28.5" customHeight="1">
      <c r="B11" s="234"/>
      <c r="C11" s="235" t="s">
        <v>12</v>
      </c>
      <c r="D11" s="236">
        <v>2</v>
      </c>
      <c r="E11" s="237">
        <v>8</v>
      </c>
      <c r="F11" s="238">
        <v>1</v>
      </c>
      <c r="G11" s="236">
        <v>2</v>
      </c>
      <c r="H11" s="237">
        <v>11</v>
      </c>
      <c r="I11" s="238">
        <v>0</v>
      </c>
      <c r="J11" s="231">
        <v>0</v>
      </c>
      <c r="K11" s="232">
        <v>-3</v>
      </c>
      <c r="L11" s="233">
        <v>1</v>
      </c>
      <c r="M11" s="86"/>
    </row>
    <row r="12" spans="2:13" ht="28.5" customHeight="1">
      <c r="B12" s="234"/>
      <c r="C12" s="235" t="s">
        <v>13</v>
      </c>
      <c r="D12" s="236">
        <v>2</v>
      </c>
      <c r="E12" s="237">
        <v>8</v>
      </c>
      <c r="F12" s="238">
        <v>0</v>
      </c>
      <c r="G12" s="236">
        <v>1</v>
      </c>
      <c r="H12" s="237">
        <v>4</v>
      </c>
      <c r="I12" s="238">
        <v>0</v>
      </c>
      <c r="J12" s="231">
        <v>1</v>
      </c>
      <c r="K12" s="232">
        <v>4</v>
      </c>
      <c r="L12" s="233">
        <v>0</v>
      </c>
      <c r="M12" s="86"/>
    </row>
    <row r="13" spans="2:13" ht="28.5" customHeight="1" thickBot="1">
      <c r="B13" s="219"/>
      <c r="C13" s="239" t="s">
        <v>195</v>
      </c>
      <c r="D13" s="240">
        <v>83</v>
      </c>
      <c r="E13" s="241">
        <v>517</v>
      </c>
      <c r="F13" s="242">
        <v>16</v>
      </c>
      <c r="G13" s="240">
        <v>78</v>
      </c>
      <c r="H13" s="241">
        <v>484</v>
      </c>
      <c r="I13" s="242">
        <v>12</v>
      </c>
      <c r="J13" s="243">
        <v>5</v>
      </c>
      <c r="K13" s="244">
        <v>33</v>
      </c>
      <c r="L13" s="245">
        <v>4</v>
      </c>
      <c r="M13" s="86"/>
    </row>
    <row r="14" spans="4:13" ht="17.25">
      <c r="D14" s="88"/>
      <c r="F14" s="89"/>
      <c r="I14" s="89"/>
      <c r="M14" s="86"/>
    </row>
    <row r="15" spans="3:13" ht="17.25">
      <c r="C15" s="91" t="s">
        <v>196</v>
      </c>
      <c r="F15" s="89"/>
      <c r="I15" s="89"/>
      <c r="M15" s="86"/>
    </row>
    <row r="16" spans="3:9" ht="17.25">
      <c r="C16" s="91" t="s">
        <v>197</v>
      </c>
      <c r="F16" s="89"/>
      <c r="I16" s="89"/>
    </row>
    <row r="17" ht="17.25">
      <c r="C17" s="91" t="s">
        <v>198</v>
      </c>
    </row>
    <row r="18" ht="17.25">
      <c r="C18" s="91" t="s">
        <v>199</v>
      </c>
    </row>
    <row r="22" ht="17.25">
      <c r="H22"/>
    </row>
    <row r="23" ht="18.75">
      <c r="H23" s="92"/>
    </row>
    <row r="25" ht="17.25">
      <c r="H25" s="93"/>
    </row>
    <row r="31" ht="28.5" customHeight="1">
      <c r="J31" s="85"/>
    </row>
    <row r="33" ht="28.5" customHeight="1">
      <c r="J33" s="85"/>
    </row>
    <row r="34" ht="28.5" customHeight="1">
      <c r="J34" s="85"/>
    </row>
    <row r="35" ht="28.5" customHeight="1">
      <c r="J35" s="85"/>
    </row>
    <row r="36" ht="28.5" customHeight="1">
      <c r="J36" s="85"/>
    </row>
    <row r="37" ht="28.5" customHeight="1">
      <c r="J37" s="85"/>
    </row>
    <row r="38" ht="28.5" customHeight="1">
      <c r="J38" s="85"/>
    </row>
    <row r="39" ht="28.5" customHeight="1">
      <c r="J39" s="85"/>
    </row>
    <row r="40" ht="28.5" customHeight="1">
      <c r="J40" s="8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19" customWidth="1"/>
    <col min="2" max="2" width="4.8984375" style="105" customWidth="1"/>
    <col min="3" max="3" width="3.09765625" style="105" customWidth="1"/>
    <col min="4" max="4" width="4.8984375" style="105" customWidth="1"/>
    <col min="5" max="5" width="3.09765625" style="105" customWidth="1"/>
    <col min="6" max="6" width="4.8984375" style="105" customWidth="1"/>
    <col min="7" max="7" width="3.09765625" style="105" customWidth="1"/>
    <col min="8" max="8" width="4.8984375" style="105" customWidth="1"/>
    <col min="9" max="9" width="3.09765625" style="105" customWidth="1"/>
    <col min="10" max="10" width="4.8984375" style="105" customWidth="1"/>
    <col min="11" max="11" width="3.09765625" style="105" customWidth="1"/>
    <col min="12" max="12" width="4.8984375" style="105" customWidth="1"/>
    <col min="13" max="13" width="3.09765625" style="105" customWidth="1"/>
    <col min="14" max="14" width="4.8984375" style="105" customWidth="1"/>
    <col min="15" max="15" width="3.09765625" style="105" customWidth="1"/>
    <col min="16" max="16" width="4.8984375" style="105" customWidth="1"/>
    <col min="17" max="17" width="3.09765625" style="105" customWidth="1"/>
    <col min="18" max="18" width="4.8984375" style="105" customWidth="1"/>
    <col min="19" max="19" width="5" style="105" bestFit="1" customWidth="1"/>
    <col min="20" max="20" width="4.8984375" style="105" customWidth="1"/>
    <col min="21" max="21" width="3.09765625" style="105" customWidth="1"/>
    <col min="22" max="22" width="4.8984375" style="105" customWidth="1"/>
    <col min="23" max="23" width="3.09765625" style="105" customWidth="1"/>
    <col min="24" max="24" width="4.8984375" style="105" customWidth="1"/>
    <col min="25" max="25" width="3.09765625" style="105" customWidth="1"/>
    <col min="26" max="26" width="4.8984375" style="105" customWidth="1"/>
    <col min="27" max="27" width="3.09765625" style="105" customWidth="1"/>
    <col min="28" max="28" width="4.8984375" style="105" customWidth="1"/>
    <col min="29" max="29" width="3.09765625" style="105" customWidth="1"/>
    <col min="30" max="30" width="6.19921875" style="105" customWidth="1"/>
    <col min="31" max="31" width="3.69921875" style="105" customWidth="1"/>
    <col min="32" max="32" width="4.8984375" style="105" customWidth="1"/>
    <col min="33" max="16384" width="9" style="105" customWidth="1"/>
  </cols>
  <sheetData>
    <row r="1" spans="1:31" ht="27.75" customHeight="1">
      <c r="A1" s="272" t="s">
        <v>242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12" customHeight="1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 thickBot="1">
      <c r="A3" s="10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277" t="s">
        <v>257</v>
      </c>
      <c r="Y3" s="277"/>
      <c r="Z3" s="277"/>
      <c r="AA3" s="277"/>
      <c r="AB3" s="277"/>
      <c r="AC3" s="277"/>
      <c r="AD3" s="277"/>
      <c r="AE3" s="277"/>
    </row>
    <row r="4" spans="1:31" s="109" customFormat="1" ht="40.5" customHeight="1">
      <c r="A4" s="281"/>
      <c r="B4" s="268" t="s">
        <v>203</v>
      </c>
      <c r="C4" s="269"/>
      <c r="D4" s="268" t="s">
        <v>204</v>
      </c>
      <c r="E4" s="269"/>
      <c r="F4" s="273" t="s">
        <v>205</v>
      </c>
      <c r="G4" s="274"/>
      <c r="H4" s="268" t="s">
        <v>206</v>
      </c>
      <c r="I4" s="269"/>
      <c r="J4" s="268" t="s">
        <v>207</v>
      </c>
      <c r="K4" s="269"/>
      <c r="L4" s="268" t="s">
        <v>208</v>
      </c>
      <c r="M4" s="269"/>
      <c r="N4" s="268" t="s">
        <v>209</v>
      </c>
      <c r="O4" s="269"/>
      <c r="P4" s="268" t="s">
        <v>210</v>
      </c>
      <c r="Q4" s="269"/>
      <c r="R4" s="273" t="s">
        <v>211</v>
      </c>
      <c r="S4" s="274"/>
      <c r="T4" s="273" t="s">
        <v>212</v>
      </c>
      <c r="U4" s="274"/>
      <c r="V4" s="273" t="s">
        <v>213</v>
      </c>
      <c r="W4" s="274"/>
      <c r="X4" s="268" t="s">
        <v>214</v>
      </c>
      <c r="Y4" s="269"/>
      <c r="Z4" s="268" t="s">
        <v>215</v>
      </c>
      <c r="AA4" s="269"/>
      <c r="AB4" s="268" t="s">
        <v>216</v>
      </c>
      <c r="AC4" s="269"/>
      <c r="AD4" s="268" t="s">
        <v>217</v>
      </c>
      <c r="AE4" s="285"/>
    </row>
    <row r="5" spans="1:31" s="109" customFormat="1" ht="57.75" customHeight="1">
      <c r="A5" s="282"/>
      <c r="B5" s="270"/>
      <c r="C5" s="271"/>
      <c r="D5" s="270"/>
      <c r="E5" s="271"/>
      <c r="F5" s="275"/>
      <c r="G5" s="276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75"/>
      <c r="S5" s="276"/>
      <c r="T5" s="275"/>
      <c r="U5" s="276"/>
      <c r="V5" s="275"/>
      <c r="W5" s="276"/>
      <c r="X5" s="270"/>
      <c r="Y5" s="271"/>
      <c r="Z5" s="270"/>
      <c r="AA5" s="271"/>
      <c r="AB5" s="270"/>
      <c r="AC5" s="271"/>
      <c r="AD5" s="270"/>
      <c r="AE5" s="286"/>
    </row>
    <row r="6" spans="1:31" s="114" customFormat="1" ht="22.5" customHeight="1">
      <c r="A6" s="278" t="s">
        <v>188</v>
      </c>
      <c r="B6" s="110">
        <v>12</v>
      </c>
      <c r="C6" s="111"/>
      <c r="D6" s="110">
        <v>3</v>
      </c>
      <c r="E6" s="111"/>
      <c r="F6" s="110">
        <v>1</v>
      </c>
      <c r="G6" s="111"/>
      <c r="H6" s="110">
        <v>0</v>
      </c>
      <c r="I6" s="111"/>
      <c r="J6" s="110">
        <v>0</v>
      </c>
      <c r="K6" s="111"/>
      <c r="L6" s="110">
        <v>10</v>
      </c>
      <c r="M6" s="111"/>
      <c r="N6" s="110">
        <v>0</v>
      </c>
      <c r="O6" s="111"/>
      <c r="P6" s="110">
        <v>1</v>
      </c>
      <c r="Q6" s="111"/>
      <c r="R6" s="110">
        <v>114</v>
      </c>
      <c r="S6" s="111"/>
      <c r="T6" s="110">
        <v>16</v>
      </c>
      <c r="U6" s="111"/>
      <c r="V6" s="110">
        <v>61</v>
      </c>
      <c r="W6" s="111"/>
      <c r="X6" s="110">
        <v>0</v>
      </c>
      <c r="Y6" s="111"/>
      <c r="Z6" s="110">
        <v>1</v>
      </c>
      <c r="AA6" s="111"/>
      <c r="AB6" s="110">
        <v>32</v>
      </c>
      <c r="AC6" s="112"/>
      <c r="AD6" s="110">
        <v>251</v>
      </c>
      <c r="AE6" s="113"/>
    </row>
    <row r="7" spans="1:31" s="114" customFormat="1" ht="15" customHeight="1">
      <c r="A7" s="279"/>
      <c r="B7" s="115"/>
      <c r="C7" s="116">
        <v>13</v>
      </c>
      <c r="D7" s="115"/>
      <c r="E7" s="116">
        <v>2</v>
      </c>
      <c r="F7" s="115"/>
      <c r="G7" s="116">
        <v>3</v>
      </c>
      <c r="H7" s="115"/>
      <c r="I7" s="116">
        <v>0</v>
      </c>
      <c r="J7" s="115"/>
      <c r="K7" s="116">
        <v>0</v>
      </c>
      <c r="L7" s="115"/>
      <c r="M7" s="116">
        <v>2</v>
      </c>
      <c r="N7" s="115"/>
      <c r="O7" s="116">
        <v>13</v>
      </c>
      <c r="P7" s="115"/>
      <c r="Q7" s="116">
        <v>2</v>
      </c>
      <c r="R7" s="115"/>
      <c r="S7" s="116">
        <v>144</v>
      </c>
      <c r="T7" s="115"/>
      <c r="U7" s="116">
        <v>11</v>
      </c>
      <c r="V7" s="115"/>
      <c r="W7" s="116">
        <v>45</v>
      </c>
      <c r="X7" s="115"/>
      <c r="Y7" s="116">
        <v>0</v>
      </c>
      <c r="Z7" s="115"/>
      <c r="AA7" s="116">
        <v>0</v>
      </c>
      <c r="AB7" s="115"/>
      <c r="AC7" s="116">
        <v>24</v>
      </c>
      <c r="AD7" s="115"/>
      <c r="AE7" s="205">
        <v>259</v>
      </c>
    </row>
    <row r="8" spans="1:31" s="114" customFormat="1" ht="22.5" customHeight="1">
      <c r="A8" s="278" t="s">
        <v>218</v>
      </c>
      <c r="B8" s="110">
        <v>6</v>
      </c>
      <c r="C8" s="111"/>
      <c r="D8" s="110">
        <v>2</v>
      </c>
      <c r="E8" s="111"/>
      <c r="F8" s="110">
        <v>0</v>
      </c>
      <c r="G8" s="111"/>
      <c r="H8" s="110">
        <v>0</v>
      </c>
      <c r="I8" s="111"/>
      <c r="J8" s="110">
        <v>0</v>
      </c>
      <c r="K8" s="111"/>
      <c r="L8" s="110">
        <v>0</v>
      </c>
      <c r="M8" s="111"/>
      <c r="N8" s="110">
        <v>0</v>
      </c>
      <c r="O8" s="111"/>
      <c r="P8" s="110">
        <v>0</v>
      </c>
      <c r="Q8" s="111"/>
      <c r="R8" s="110">
        <v>8</v>
      </c>
      <c r="S8" s="111"/>
      <c r="T8" s="110">
        <v>10</v>
      </c>
      <c r="U8" s="111"/>
      <c r="V8" s="110">
        <v>24</v>
      </c>
      <c r="W8" s="111"/>
      <c r="X8" s="110">
        <v>0</v>
      </c>
      <c r="Y8" s="111"/>
      <c r="Z8" s="110">
        <v>0</v>
      </c>
      <c r="AA8" s="111"/>
      <c r="AB8" s="110">
        <v>4</v>
      </c>
      <c r="AC8" s="111"/>
      <c r="AD8" s="110">
        <v>54</v>
      </c>
      <c r="AE8" s="206"/>
    </row>
    <row r="9" spans="1:31" s="114" customFormat="1" ht="14.25">
      <c r="A9" s="279"/>
      <c r="B9" s="115"/>
      <c r="C9" s="116">
        <v>10</v>
      </c>
      <c r="D9" s="115"/>
      <c r="E9" s="116">
        <v>1</v>
      </c>
      <c r="F9" s="115"/>
      <c r="G9" s="116">
        <v>0</v>
      </c>
      <c r="H9" s="115"/>
      <c r="I9" s="116">
        <v>0</v>
      </c>
      <c r="J9" s="115"/>
      <c r="K9" s="116">
        <v>0</v>
      </c>
      <c r="L9" s="115"/>
      <c r="M9" s="116">
        <v>1</v>
      </c>
      <c r="N9" s="115"/>
      <c r="O9" s="116">
        <v>4</v>
      </c>
      <c r="P9" s="115"/>
      <c r="Q9" s="116">
        <v>1</v>
      </c>
      <c r="R9" s="115"/>
      <c r="S9" s="116">
        <v>13</v>
      </c>
      <c r="T9" s="115"/>
      <c r="U9" s="116">
        <v>8</v>
      </c>
      <c r="V9" s="115"/>
      <c r="W9" s="116">
        <v>13</v>
      </c>
      <c r="X9" s="115"/>
      <c r="Y9" s="116">
        <v>0</v>
      </c>
      <c r="Z9" s="115"/>
      <c r="AA9" s="116">
        <v>0</v>
      </c>
      <c r="AB9" s="115"/>
      <c r="AC9" s="116">
        <v>4</v>
      </c>
      <c r="AD9" s="115"/>
      <c r="AE9" s="205">
        <v>55</v>
      </c>
    </row>
    <row r="10" spans="1:31" s="114" customFormat="1" ht="22.5" customHeight="1">
      <c r="A10" s="278" t="s">
        <v>9</v>
      </c>
      <c r="B10" s="110">
        <v>0</v>
      </c>
      <c r="C10" s="111"/>
      <c r="D10" s="110">
        <v>0</v>
      </c>
      <c r="E10" s="111"/>
      <c r="F10" s="110">
        <v>0</v>
      </c>
      <c r="G10" s="111"/>
      <c r="H10" s="110">
        <v>0</v>
      </c>
      <c r="I10" s="111"/>
      <c r="J10" s="110">
        <v>0</v>
      </c>
      <c r="K10" s="111"/>
      <c r="L10" s="110">
        <v>0</v>
      </c>
      <c r="M10" s="111"/>
      <c r="N10" s="110">
        <v>0</v>
      </c>
      <c r="O10" s="111"/>
      <c r="P10" s="110">
        <v>0</v>
      </c>
      <c r="Q10" s="111"/>
      <c r="R10" s="110">
        <v>0</v>
      </c>
      <c r="S10" s="111"/>
      <c r="T10" s="110">
        <v>0</v>
      </c>
      <c r="U10" s="111"/>
      <c r="V10" s="110">
        <v>0</v>
      </c>
      <c r="W10" s="111"/>
      <c r="X10" s="110">
        <v>0</v>
      </c>
      <c r="Y10" s="111"/>
      <c r="Z10" s="110">
        <v>0</v>
      </c>
      <c r="AA10" s="111"/>
      <c r="AB10" s="110">
        <v>0</v>
      </c>
      <c r="AC10" s="111"/>
      <c r="AD10" s="110">
        <v>0</v>
      </c>
      <c r="AE10" s="206"/>
    </row>
    <row r="11" spans="1:31" s="114" customFormat="1" ht="14.25">
      <c r="A11" s="279"/>
      <c r="B11" s="115"/>
      <c r="C11" s="116">
        <v>0</v>
      </c>
      <c r="D11" s="115"/>
      <c r="E11" s="116">
        <v>0</v>
      </c>
      <c r="F11" s="115"/>
      <c r="G11" s="116">
        <v>0</v>
      </c>
      <c r="H11" s="115"/>
      <c r="I11" s="116">
        <v>0</v>
      </c>
      <c r="J11" s="115"/>
      <c r="K11" s="116">
        <v>0</v>
      </c>
      <c r="L11" s="115"/>
      <c r="M11" s="116">
        <v>0</v>
      </c>
      <c r="N11" s="115"/>
      <c r="O11" s="116">
        <v>0</v>
      </c>
      <c r="P11" s="115"/>
      <c r="Q11" s="116">
        <v>0</v>
      </c>
      <c r="R11" s="115"/>
      <c r="S11" s="116">
        <v>0</v>
      </c>
      <c r="T11" s="115"/>
      <c r="U11" s="116">
        <v>0</v>
      </c>
      <c r="V11" s="115"/>
      <c r="W11" s="116">
        <v>0</v>
      </c>
      <c r="X11" s="115"/>
      <c r="Y11" s="116">
        <v>0</v>
      </c>
      <c r="Z11" s="115"/>
      <c r="AA11" s="116">
        <v>0</v>
      </c>
      <c r="AB11" s="115"/>
      <c r="AC11" s="116">
        <v>0</v>
      </c>
      <c r="AD11" s="115"/>
      <c r="AE11" s="205">
        <v>0</v>
      </c>
    </row>
    <row r="12" spans="1:31" s="114" customFormat="1" ht="22.5" customHeight="1">
      <c r="A12" s="278" t="s">
        <v>10</v>
      </c>
      <c r="B12" s="110">
        <v>1</v>
      </c>
      <c r="C12" s="111"/>
      <c r="D12" s="110">
        <v>1</v>
      </c>
      <c r="E12" s="111"/>
      <c r="F12" s="110">
        <v>1</v>
      </c>
      <c r="G12" s="111"/>
      <c r="H12" s="110">
        <v>0</v>
      </c>
      <c r="I12" s="111"/>
      <c r="J12" s="110">
        <v>0</v>
      </c>
      <c r="K12" s="111"/>
      <c r="L12" s="110">
        <v>10</v>
      </c>
      <c r="M12" s="111"/>
      <c r="N12" s="110">
        <v>0</v>
      </c>
      <c r="O12" s="111"/>
      <c r="P12" s="110">
        <v>1</v>
      </c>
      <c r="Q12" s="111"/>
      <c r="R12" s="110">
        <v>46</v>
      </c>
      <c r="S12" s="111"/>
      <c r="T12" s="110">
        <v>3</v>
      </c>
      <c r="U12" s="111"/>
      <c r="V12" s="110">
        <v>13</v>
      </c>
      <c r="W12" s="111"/>
      <c r="X12" s="110">
        <v>0</v>
      </c>
      <c r="Y12" s="111"/>
      <c r="Z12" s="110">
        <v>0</v>
      </c>
      <c r="AA12" s="111"/>
      <c r="AB12" s="110">
        <v>10</v>
      </c>
      <c r="AC12" s="111"/>
      <c r="AD12" s="110">
        <v>86</v>
      </c>
      <c r="AE12" s="206"/>
    </row>
    <row r="13" spans="1:31" s="114" customFormat="1" ht="14.25">
      <c r="A13" s="279"/>
      <c r="B13" s="115"/>
      <c r="C13" s="116">
        <v>1</v>
      </c>
      <c r="D13" s="115"/>
      <c r="E13" s="116">
        <v>1</v>
      </c>
      <c r="F13" s="115"/>
      <c r="G13" s="116">
        <v>3</v>
      </c>
      <c r="H13" s="115"/>
      <c r="I13" s="116">
        <v>0</v>
      </c>
      <c r="J13" s="115"/>
      <c r="K13" s="116">
        <v>0</v>
      </c>
      <c r="L13" s="115"/>
      <c r="M13" s="116">
        <v>1</v>
      </c>
      <c r="N13" s="115"/>
      <c r="O13" s="116">
        <v>8</v>
      </c>
      <c r="P13" s="115"/>
      <c r="Q13" s="116">
        <v>1</v>
      </c>
      <c r="R13" s="115"/>
      <c r="S13" s="116">
        <v>60</v>
      </c>
      <c r="T13" s="115"/>
      <c r="U13" s="116">
        <v>1</v>
      </c>
      <c r="V13" s="115"/>
      <c r="W13" s="116">
        <v>15</v>
      </c>
      <c r="X13" s="115"/>
      <c r="Y13" s="116">
        <v>0</v>
      </c>
      <c r="Z13" s="115"/>
      <c r="AA13" s="116">
        <v>0</v>
      </c>
      <c r="AB13" s="115"/>
      <c r="AC13" s="116">
        <v>2</v>
      </c>
      <c r="AD13" s="115"/>
      <c r="AE13" s="205">
        <v>93</v>
      </c>
    </row>
    <row r="14" spans="1:31" s="114" customFormat="1" ht="22.5" customHeight="1">
      <c r="A14" s="278" t="s">
        <v>234</v>
      </c>
      <c r="B14" s="110">
        <v>0</v>
      </c>
      <c r="C14" s="111"/>
      <c r="D14" s="110">
        <v>0</v>
      </c>
      <c r="E14" s="111"/>
      <c r="F14" s="110">
        <v>0</v>
      </c>
      <c r="G14" s="111"/>
      <c r="H14" s="110">
        <v>0</v>
      </c>
      <c r="I14" s="111"/>
      <c r="J14" s="110">
        <v>0</v>
      </c>
      <c r="K14" s="111"/>
      <c r="L14" s="110">
        <v>0</v>
      </c>
      <c r="M14" s="111"/>
      <c r="N14" s="110">
        <v>0</v>
      </c>
      <c r="O14" s="111"/>
      <c r="P14" s="110">
        <v>0</v>
      </c>
      <c r="Q14" s="111"/>
      <c r="R14" s="110">
        <v>10</v>
      </c>
      <c r="S14" s="111"/>
      <c r="T14" s="110">
        <v>0</v>
      </c>
      <c r="U14" s="111"/>
      <c r="V14" s="110">
        <v>1</v>
      </c>
      <c r="W14" s="111"/>
      <c r="X14" s="110">
        <v>0</v>
      </c>
      <c r="Y14" s="111"/>
      <c r="Z14" s="110">
        <v>0</v>
      </c>
      <c r="AA14" s="111"/>
      <c r="AB14" s="110">
        <v>0</v>
      </c>
      <c r="AC14" s="111"/>
      <c r="AD14" s="110">
        <v>11</v>
      </c>
      <c r="AE14" s="206"/>
    </row>
    <row r="15" spans="1:31" s="114" customFormat="1" ht="14.25">
      <c r="A15" s="279"/>
      <c r="B15" s="115"/>
      <c r="C15" s="116">
        <v>0</v>
      </c>
      <c r="D15" s="115"/>
      <c r="E15" s="116">
        <v>0</v>
      </c>
      <c r="F15" s="115"/>
      <c r="G15" s="116">
        <v>0</v>
      </c>
      <c r="H15" s="115"/>
      <c r="I15" s="116">
        <v>0</v>
      </c>
      <c r="J15" s="115"/>
      <c r="K15" s="116">
        <v>0</v>
      </c>
      <c r="L15" s="115"/>
      <c r="M15" s="116">
        <v>0</v>
      </c>
      <c r="N15" s="115"/>
      <c r="O15" s="116">
        <v>0</v>
      </c>
      <c r="P15" s="115"/>
      <c r="Q15" s="116">
        <v>0</v>
      </c>
      <c r="R15" s="115"/>
      <c r="S15" s="116">
        <v>11</v>
      </c>
      <c r="T15" s="115"/>
      <c r="U15" s="116">
        <v>0</v>
      </c>
      <c r="V15" s="115"/>
      <c r="W15" s="116">
        <v>0</v>
      </c>
      <c r="X15" s="115"/>
      <c r="Y15" s="116">
        <v>0</v>
      </c>
      <c r="Z15" s="115"/>
      <c r="AA15" s="116">
        <v>0</v>
      </c>
      <c r="AB15" s="115"/>
      <c r="AC15" s="116">
        <v>1</v>
      </c>
      <c r="AD15" s="115"/>
      <c r="AE15" s="205">
        <v>12</v>
      </c>
    </row>
    <row r="16" spans="1:31" s="114" customFormat="1" ht="22.5" customHeight="1">
      <c r="A16" s="283" t="s">
        <v>232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0</v>
      </c>
      <c r="Q16" s="111"/>
      <c r="R16" s="110">
        <v>11</v>
      </c>
      <c r="S16" s="111"/>
      <c r="T16" s="110">
        <v>0</v>
      </c>
      <c r="U16" s="111"/>
      <c r="V16" s="110">
        <v>0</v>
      </c>
      <c r="W16" s="111"/>
      <c r="X16" s="110">
        <v>0</v>
      </c>
      <c r="Y16" s="111"/>
      <c r="Z16" s="110">
        <v>0</v>
      </c>
      <c r="AA16" s="111"/>
      <c r="AB16" s="110">
        <v>2</v>
      </c>
      <c r="AC16" s="111"/>
      <c r="AD16" s="110">
        <v>13</v>
      </c>
      <c r="AE16" s="206"/>
    </row>
    <row r="17" spans="1:31" s="114" customFormat="1" ht="14.25">
      <c r="A17" s="284"/>
      <c r="B17" s="115"/>
      <c r="C17" s="116">
        <v>0</v>
      </c>
      <c r="D17" s="115"/>
      <c r="E17" s="116">
        <v>0</v>
      </c>
      <c r="F17" s="115"/>
      <c r="G17" s="116">
        <v>0</v>
      </c>
      <c r="H17" s="115"/>
      <c r="I17" s="116">
        <v>0</v>
      </c>
      <c r="J17" s="115"/>
      <c r="K17" s="116">
        <v>0</v>
      </c>
      <c r="L17" s="115"/>
      <c r="M17" s="116">
        <v>0</v>
      </c>
      <c r="N17" s="115"/>
      <c r="O17" s="116">
        <v>0</v>
      </c>
      <c r="P17" s="115"/>
      <c r="Q17" s="116">
        <v>0</v>
      </c>
      <c r="R17" s="115"/>
      <c r="S17" s="116">
        <v>18</v>
      </c>
      <c r="T17" s="115"/>
      <c r="U17" s="116">
        <v>0</v>
      </c>
      <c r="V17" s="115"/>
      <c r="W17" s="116">
        <v>0</v>
      </c>
      <c r="X17" s="115"/>
      <c r="Y17" s="116">
        <v>0</v>
      </c>
      <c r="Z17" s="115"/>
      <c r="AA17" s="116">
        <v>0</v>
      </c>
      <c r="AB17" s="115"/>
      <c r="AC17" s="116">
        <v>0</v>
      </c>
      <c r="AD17" s="115"/>
      <c r="AE17" s="205">
        <v>18</v>
      </c>
    </row>
    <row r="18" spans="1:31" s="114" customFormat="1" ht="22.5" customHeight="1">
      <c r="A18" s="283" t="s">
        <v>219</v>
      </c>
      <c r="B18" s="110">
        <v>0</v>
      </c>
      <c r="C18" s="111"/>
      <c r="D18" s="110">
        <v>0</v>
      </c>
      <c r="E18" s="111"/>
      <c r="F18" s="110">
        <v>0</v>
      </c>
      <c r="G18" s="111"/>
      <c r="H18" s="110">
        <v>0</v>
      </c>
      <c r="I18" s="111"/>
      <c r="J18" s="110">
        <v>0</v>
      </c>
      <c r="K18" s="111"/>
      <c r="L18" s="110">
        <v>0</v>
      </c>
      <c r="M18" s="111"/>
      <c r="N18" s="110">
        <v>0</v>
      </c>
      <c r="O18" s="111"/>
      <c r="P18" s="110">
        <v>0</v>
      </c>
      <c r="Q18" s="111"/>
      <c r="R18" s="110">
        <v>0</v>
      </c>
      <c r="S18" s="111"/>
      <c r="T18" s="110">
        <v>0</v>
      </c>
      <c r="U18" s="111"/>
      <c r="V18" s="110">
        <v>1</v>
      </c>
      <c r="W18" s="111"/>
      <c r="X18" s="110">
        <v>0</v>
      </c>
      <c r="Y18" s="111"/>
      <c r="Z18" s="110">
        <v>0</v>
      </c>
      <c r="AA18" s="111"/>
      <c r="AB18" s="110">
        <v>1</v>
      </c>
      <c r="AC18" s="111"/>
      <c r="AD18" s="110">
        <v>2</v>
      </c>
      <c r="AE18" s="206"/>
    </row>
    <row r="19" spans="1:31" s="114" customFormat="1" ht="14.25">
      <c r="A19" s="284"/>
      <c r="B19" s="115"/>
      <c r="C19" s="116">
        <v>0</v>
      </c>
      <c r="D19" s="115"/>
      <c r="E19" s="116">
        <v>0</v>
      </c>
      <c r="F19" s="115"/>
      <c r="G19" s="116">
        <v>0</v>
      </c>
      <c r="H19" s="115"/>
      <c r="I19" s="116">
        <v>0</v>
      </c>
      <c r="J19" s="115"/>
      <c r="K19" s="116">
        <v>0</v>
      </c>
      <c r="L19" s="115"/>
      <c r="M19" s="116">
        <v>0</v>
      </c>
      <c r="N19" s="115"/>
      <c r="O19" s="116">
        <v>0</v>
      </c>
      <c r="P19" s="115"/>
      <c r="Q19" s="116">
        <v>0</v>
      </c>
      <c r="R19" s="115"/>
      <c r="S19" s="116">
        <v>1</v>
      </c>
      <c r="T19" s="115"/>
      <c r="U19" s="116">
        <v>0</v>
      </c>
      <c r="V19" s="115"/>
      <c r="W19" s="116">
        <v>1</v>
      </c>
      <c r="X19" s="115"/>
      <c r="Y19" s="116">
        <v>0</v>
      </c>
      <c r="Z19" s="115"/>
      <c r="AA19" s="116">
        <v>0</v>
      </c>
      <c r="AB19" s="115"/>
      <c r="AC19" s="116">
        <v>0</v>
      </c>
      <c r="AD19" s="115"/>
      <c r="AE19" s="205">
        <v>2</v>
      </c>
    </row>
    <row r="20" spans="1:31" s="114" customFormat="1" ht="22.5" customHeight="1">
      <c r="A20" s="278" t="s">
        <v>13</v>
      </c>
      <c r="B20" s="110">
        <v>1</v>
      </c>
      <c r="C20" s="111"/>
      <c r="D20" s="110">
        <v>0</v>
      </c>
      <c r="E20" s="111"/>
      <c r="F20" s="110">
        <v>0</v>
      </c>
      <c r="G20" s="111"/>
      <c r="H20" s="110">
        <v>0</v>
      </c>
      <c r="I20" s="111"/>
      <c r="J20" s="110">
        <v>0</v>
      </c>
      <c r="K20" s="111"/>
      <c r="L20" s="110">
        <v>0</v>
      </c>
      <c r="M20" s="111"/>
      <c r="N20" s="110">
        <v>0</v>
      </c>
      <c r="O20" s="111"/>
      <c r="P20" s="110">
        <v>0</v>
      </c>
      <c r="Q20" s="111"/>
      <c r="R20" s="110">
        <v>1</v>
      </c>
      <c r="S20" s="111"/>
      <c r="T20" s="110">
        <v>0</v>
      </c>
      <c r="U20" s="111"/>
      <c r="V20" s="110">
        <v>0</v>
      </c>
      <c r="W20" s="111"/>
      <c r="X20" s="110">
        <v>0</v>
      </c>
      <c r="Y20" s="111"/>
      <c r="Z20" s="110">
        <v>0</v>
      </c>
      <c r="AA20" s="111"/>
      <c r="AB20" s="110">
        <v>0</v>
      </c>
      <c r="AC20" s="111"/>
      <c r="AD20" s="110">
        <v>2</v>
      </c>
      <c r="AE20" s="206"/>
    </row>
    <row r="21" spans="1:31" s="114" customFormat="1" ht="14.25">
      <c r="A21" s="279"/>
      <c r="B21" s="115"/>
      <c r="C21" s="116">
        <v>0</v>
      </c>
      <c r="D21" s="115"/>
      <c r="E21" s="116">
        <v>0</v>
      </c>
      <c r="F21" s="115"/>
      <c r="G21" s="116">
        <v>0</v>
      </c>
      <c r="H21" s="115"/>
      <c r="I21" s="116">
        <v>0</v>
      </c>
      <c r="J21" s="115"/>
      <c r="K21" s="116">
        <v>0</v>
      </c>
      <c r="L21" s="115"/>
      <c r="M21" s="116">
        <v>0</v>
      </c>
      <c r="N21" s="115"/>
      <c r="O21" s="116">
        <v>0</v>
      </c>
      <c r="P21" s="115"/>
      <c r="Q21" s="116">
        <v>0</v>
      </c>
      <c r="R21" s="115"/>
      <c r="S21" s="116">
        <v>1</v>
      </c>
      <c r="T21" s="115"/>
      <c r="U21" s="116">
        <v>0</v>
      </c>
      <c r="V21" s="115"/>
      <c r="W21" s="116">
        <v>0</v>
      </c>
      <c r="X21" s="115"/>
      <c r="Y21" s="116">
        <v>0</v>
      </c>
      <c r="Z21" s="115"/>
      <c r="AA21" s="116">
        <v>0</v>
      </c>
      <c r="AB21" s="115"/>
      <c r="AC21" s="116">
        <v>0</v>
      </c>
      <c r="AD21" s="115"/>
      <c r="AE21" s="205">
        <v>1</v>
      </c>
    </row>
    <row r="22" spans="1:31" s="114" customFormat="1" ht="22.5" customHeight="1">
      <c r="A22" s="278" t="s">
        <v>14</v>
      </c>
      <c r="B22" s="110">
        <v>4</v>
      </c>
      <c r="C22" s="111"/>
      <c r="D22" s="110">
        <v>0</v>
      </c>
      <c r="E22" s="111"/>
      <c r="F22" s="110">
        <v>0</v>
      </c>
      <c r="G22" s="111"/>
      <c r="H22" s="110">
        <v>0</v>
      </c>
      <c r="I22" s="111"/>
      <c r="J22" s="110">
        <v>0</v>
      </c>
      <c r="K22" s="111"/>
      <c r="L22" s="110">
        <v>0</v>
      </c>
      <c r="M22" s="111"/>
      <c r="N22" s="110">
        <v>0</v>
      </c>
      <c r="O22" s="111"/>
      <c r="P22" s="110">
        <v>0</v>
      </c>
      <c r="Q22" s="111"/>
      <c r="R22" s="110">
        <v>38</v>
      </c>
      <c r="S22" s="111"/>
      <c r="T22" s="110">
        <v>3</v>
      </c>
      <c r="U22" s="111"/>
      <c r="V22" s="110">
        <v>22</v>
      </c>
      <c r="W22" s="111"/>
      <c r="X22" s="110">
        <v>0</v>
      </c>
      <c r="Y22" s="111"/>
      <c r="Z22" s="110">
        <v>1</v>
      </c>
      <c r="AA22" s="111"/>
      <c r="AB22" s="110">
        <v>15</v>
      </c>
      <c r="AC22" s="111"/>
      <c r="AD22" s="110">
        <v>83</v>
      </c>
      <c r="AE22" s="206"/>
    </row>
    <row r="23" spans="1:31" s="114" customFormat="1" ht="15" thickBot="1">
      <c r="A23" s="280"/>
      <c r="B23" s="117"/>
      <c r="C23" s="118">
        <v>2</v>
      </c>
      <c r="D23" s="117"/>
      <c r="E23" s="118">
        <v>0</v>
      </c>
      <c r="F23" s="117"/>
      <c r="G23" s="118">
        <v>0</v>
      </c>
      <c r="H23" s="117"/>
      <c r="I23" s="118">
        <v>0</v>
      </c>
      <c r="J23" s="117"/>
      <c r="K23" s="118">
        <v>0</v>
      </c>
      <c r="L23" s="117"/>
      <c r="M23" s="118">
        <v>0</v>
      </c>
      <c r="N23" s="117"/>
      <c r="O23" s="118">
        <v>1</v>
      </c>
      <c r="P23" s="117"/>
      <c r="Q23" s="118">
        <v>0</v>
      </c>
      <c r="R23" s="117"/>
      <c r="S23" s="118">
        <v>40</v>
      </c>
      <c r="T23" s="117"/>
      <c r="U23" s="118">
        <v>2</v>
      </c>
      <c r="V23" s="117"/>
      <c r="W23" s="118">
        <v>16</v>
      </c>
      <c r="X23" s="117"/>
      <c r="Y23" s="118">
        <v>0</v>
      </c>
      <c r="Z23" s="117"/>
      <c r="AA23" s="118">
        <v>0</v>
      </c>
      <c r="AB23" s="117"/>
      <c r="AC23" s="118">
        <v>17</v>
      </c>
      <c r="AD23" s="117"/>
      <c r="AE23" s="207">
        <v>78</v>
      </c>
    </row>
    <row r="24" ht="18.75" customHeight="1"/>
    <row r="25" spans="2:32" s="120" customFormat="1" ht="18.75" customHeight="1">
      <c r="B25" s="121" t="s">
        <v>196</v>
      </c>
      <c r="F25" s="122"/>
      <c r="I25" s="122"/>
      <c r="J25" s="123"/>
      <c r="M25" s="124"/>
      <c r="AD25" s="124"/>
      <c r="AE25" s="124"/>
      <c r="AF25" s="124"/>
    </row>
    <row r="26" spans="2:32" s="120" customFormat="1" ht="18.75" customHeight="1">
      <c r="B26" s="121" t="s">
        <v>197</v>
      </c>
      <c r="F26" s="122"/>
      <c r="I26" s="122"/>
      <c r="J26" s="123"/>
      <c r="AB26" s="125" t="s">
        <v>243</v>
      </c>
      <c r="AC26" s="126"/>
      <c r="AD26" s="124"/>
      <c r="AE26" s="124"/>
      <c r="AF26" s="124"/>
    </row>
    <row r="27" spans="2:32" s="120" customFormat="1" ht="3.75" customHeight="1">
      <c r="B27" s="121"/>
      <c r="F27" s="122"/>
      <c r="I27" s="122"/>
      <c r="J27" s="123"/>
      <c r="AB27" s="127"/>
      <c r="AC27" s="128"/>
      <c r="AD27" s="124"/>
      <c r="AE27" s="124"/>
      <c r="AF27" s="124"/>
    </row>
    <row r="28" spans="2:32" s="120" customFormat="1" ht="15" customHeight="1">
      <c r="B28" s="121" t="s">
        <v>220</v>
      </c>
      <c r="J28" s="123"/>
      <c r="AB28" s="129"/>
      <c r="AC28" s="130"/>
      <c r="AD28" s="131" t="s">
        <v>221</v>
      </c>
      <c r="AF28" s="124"/>
    </row>
    <row r="29" spans="30:32" ht="13.5">
      <c r="AD29" s="132"/>
      <c r="AE29" s="132"/>
      <c r="AF29" s="132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2009-01-13T04:18:42Z</cp:lastPrinted>
  <dcterms:created xsi:type="dcterms:W3CDTF">2003-03-14T06:09:36Z</dcterms:created>
  <dcterms:modified xsi:type="dcterms:W3CDTF">2009-01-14T09:46:35Z</dcterms:modified>
  <cp:category/>
  <cp:version/>
  <cp:contentType/>
  <cp:contentStatus/>
</cp:coreProperties>
</file>