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375" windowHeight="11640"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'基準一覧'!$A$1:$C$130</definedName>
    <definedName name="_xlnm.Print_Area" localSheetId="1">'職業能力評価シート'!$A$1:$H$44</definedName>
    <definedName name="_xlnm.Print_Area" localSheetId="2">'必要な知識'!$A$1:$C$42</definedName>
    <definedName name="_xlnm.Print_Area" localSheetId="0">'表紙'!$A$1:$L$53</definedName>
  </definedNames>
  <calcPr calcMode="manual" fullCalcOnLoad="1"/>
</workbook>
</file>

<file path=xl/sharedStrings.xml><?xml version="1.0" encoding="utf-8"?>
<sst xmlns="http://schemas.openxmlformats.org/spreadsheetml/2006/main" count="332" uniqueCount="279">
  <si>
    <t>①旅館の理念・方針の理解</t>
  </si>
  <si>
    <t>自部門や関連部門の役割・目標等を経営理念・方針と関連づけて理解し、部門内での自分の役割や課題となる事項を自覚・認識した上で、部門目標を参考にバランスのとれた自らの業務目標を設定している。また、旅館のビジネス環境や自旅館の特徴、セールスポイントを分析・理解している。</t>
  </si>
  <si>
    <t>②理念・方針に沿ったサービスの提供</t>
  </si>
  <si>
    <t>旅館の経営理念・方針に沿ったサービスの提供等を率先して工夫・実践し、前例に倣うだけでなく、自分なりの意見をもってサービスを提案している。</t>
  </si>
  <si>
    <t>おもてなしの基本的な考え方に基づき、接客・接遇サービスについて自分なりの考えを持ちつつ、おもてなし精神を伴った接遇ができるよう気持ちをコントロールし、常に心身の状態を整えている。また、お客様の感動に共感し、その気持ちを理解した上でふさわしいサービスや接遇をすることの重要性を理解している。</t>
  </si>
  <si>
    <t>お客様一人ひとりの旅館の利用目的や要望、お好みが異なることを理解し、常連のお客様の好みや特徴に応じたサービスを提供している。また、お客様に関する記録からお好みを来館前に正確に把握した上で、お客様に喜んでいただけるよう常に準備をし、お客様が何を望んでいるかを想定してサービスを提供しつつ、不満を感じたお客様にどのように対応するとよいかも理解している。</t>
  </si>
  <si>
    <t>チームワークとコミュニケーション</t>
  </si>
  <si>
    <t>グループのまとめ役として、上司・同僚・部下とのコミュニケーションに努め、協力的な職場環境を創出・維持するとともに、お客様からの伝言や重要な情報については、迅速かつ正確にチーム内で共有している。また、業務内容の引継ぎは正確に漏れなく行い、効果的なサービス提供のあり方も積極的に提案している。</t>
  </si>
  <si>
    <r>
      <t>日頃から他部門や取引先との良好な関係作りに向けてミーティング等の機会を自ら作り、非常時にも相談できる関係を構築するとともに、緊密且つ効果的なコミュニケーションをとっている。また、他部門との正確な情報共有のため、システムなどの情報は迅速に更新し、意見の違いや問題が生じた場合には、「お客様満足の視点」と</t>
    </r>
    <r>
      <rPr>
        <sz val="9"/>
        <rFont val="ＭＳ Ｐゴシック"/>
        <family val="3"/>
      </rPr>
      <t>「会社としての立場」の双方を念頭に置いて解決を図っている。</t>
    </r>
  </si>
  <si>
    <t>お客様の安全確保と衛生管理</t>
  </si>
  <si>
    <t>急病患者の発生や事故、火災、法定伝染病、不審物・不審者、個人情報の漏洩など旅館において想定される様々なリスクについて理解した上で、機器類の所在と使い方および対応マニュアルを正確に把握し、対応のシュミレーションを行っている。また、非常口と避難路を常に確認し、お客様に正確に案内している。</t>
  </si>
  <si>
    <t>日頃から火災等の防止を図るとともに、万一の場合のお客様の安全確保に備えている。また、緊急事態に際しては速やかに上司に報告し、定められた手順に沿って冷静・迅速に対応している。</t>
  </si>
  <si>
    <t>制服や身だしなみを常に衛生的な状態に保ち、衛生管理上のルールを必ず守るとともに、エクステリア・インテリアの汚れやカビ・害虫の発生防止等にも常に注意を払っている。</t>
  </si>
  <si>
    <t>自らの権限で処理できる案件については、部門を代表して社内外の関係者との協議、折衝を行い、交渉をまとめている。また、交渉の際には、妥協できる水準や代替案の準備、粘り強い折衝、旅館の利益を損なわない条件提示や料金交渉を行っている。</t>
  </si>
  <si>
    <t>プレゼンテーションの目的、相手方の特性を十分に織り込んだうえで、効果的なプレゼンテーションのシナリオを作成し、売り込もうとする商品・サービスの特徴を把握した上で、予備知識がない人にも理解しやすい手順で説明している。また、競合条件が厳しい案件についても、担当組織を代表して、プレゼンテーションを行っている。</t>
  </si>
  <si>
    <t>取引先や業界団体担当者との間に、非常事態が発生した場合にも頼りにできる関係を共有し、人的ネットワークや情報ルートの維持・拡大に取り組んでいる。また、常連顧客との間に、建前の背後にある真の要望を引き出すことができるような信頼関係を構築している。</t>
  </si>
  <si>
    <t>商品・価格のプランニングにあたっては、必要な基本コンセプトや諸データの理解、現在の商品や価格の検証を行い、社内外の関係者との報告・連絡・相談を実施している。また、担当業務に関する関係部門との役割連携、実施手順や事務的手続き、社内決裁ルート等を正しく理解して、主体的に情報発信・提供している。</t>
  </si>
  <si>
    <t>顧客開拓と利益最大化を維持し、生の情報を入手しながら商品や価格の妥当性を検証している。また、担当業務に関しては、問題点や改善点をまとめて速やかに上司に相談した上で、業務プロセスの見直し、不要業務の廃止等の効率化を定期的に実施している。</t>
  </si>
  <si>
    <t>宿泊・宴会に関する一定量の需要が見込めるなど営業活動の対象として相応しい旅行代理店をターゲットとした効率的な営業活動を実施し、成果につながる可能性が高いターゲットを中心として優先順位を踏まえた営業活動を計画化している。また、適切な提案を企画立案し、必要となる社内調整を実施している。</t>
  </si>
  <si>
    <t>成果につながる可能性が高いターゲットを中心として優先順位を踏まえた営業活動を計画化している。また、適切な提案を企画立案し、必要となる社内調整を実施している。</t>
  </si>
  <si>
    <t>情報チャネルと一般の営業活動を組み合わせることの重要性及びその実例を把握し、SEO対策など、情報チャネル特有の配慮を行っている。また、最新情報の提供、分かりやすい文章・ホームページの用意など、情報チャネル特有の留意点を把握し、マナーに最新の注意を払って、旅館の代表として顧客とのやり取りを行っている。</t>
  </si>
  <si>
    <t>インターネットやダイレクトメール、電話等を通じて、一般の個人旅館利用者向けに客室やキャンペーン・プランの紹介を行っている。また、客室や価格の魅力度について他社との差異を強調し、一般利用者のニーズに遡及するようなホームページの構成やSEO対策などを行っている。加えて、リピート需要の開拓のための情報提供を行っている。</t>
  </si>
  <si>
    <t>インターネットやEメールによる営業活動の実績を定量的に分析・把握している。また、インターネットやEメールを通じた問合せやクレームについては早急に共有し、電話による回答など適切な対応を実施している。</t>
  </si>
  <si>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</si>
  <si>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</si>
  <si>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</si>
  <si>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</si>
  <si>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</si>
  <si>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</si>
  <si>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</si>
  <si>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</si>
  <si>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</si>
  <si>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</si>
  <si>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</si>
  <si>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</si>
  <si>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</si>
  <si>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</si>
  <si>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</si>
  <si>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</si>
  <si>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</si>
  <si>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</si>
  <si>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</si>
  <si>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t>コメント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</si>
  <si>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</si>
  <si>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○旅館において想定されるリスクについて理解し、自らの業務における具体的な場面での対応をシミュレーションしている。</t>
  </si>
  <si>
    <t>○旅館における、お客様の安全を確保するための機器類（警報機、消火器、客室からの避難具等）の所在と使い方を正確に把握している。</t>
  </si>
  <si>
    <t>○旅館における非常口とそこへ向かうための避難路を常に確認し、お客様に正確に案内している。</t>
  </si>
  <si>
    <t>○急病患者の発生や事故、火災などの緊急事態について、自社の定めた対応マニュアルを正確に理解している。</t>
  </si>
  <si>
    <t>○個人情報の機密性や重要性を認識し、その取扱いに関しては漏洩のないよう細心の注意を払っている。</t>
  </si>
  <si>
    <t>①おもてなし精神の理解</t>
  </si>
  <si>
    <t>②お客様心理の理解</t>
  </si>
  <si>
    <t>③おもてなし精神が伴った接客行動</t>
  </si>
  <si>
    <t>④お客様からの苦情への対応</t>
  </si>
  <si>
    <t>①部門内におけるコミュニケ-ション</t>
  </si>
  <si>
    <t>②他部門や取引先との関係構築</t>
  </si>
  <si>
    <t>①旅館におけるリスクの理解と回避</t>
  </si>
  <si>
    <t>③衛生管理</t>
  </si>
  <si>
    <t>おもてなし精神の発揮</t>
  </si>
  <si>
    <t>④お客様からの苦情への対応</t>
  </si>
  <si>
    <t>②お客様の安全確保</t>
  </si>
  <si>
    <t>おもてなし精神の発揮</t>
  </si>
  <si>
    <t>○部門内での自分の役割を自覚した上で、旅館経営方針に沿って立てられた部門目標を参考に自らの業務目標を設定している。</t>
  </si>
  <si>
    <t>○各種資料や会議の場での情報交換を通じて、自部門の役割のみならず関連部門の役割や目標についても経営理念・方針と関連づけて理解している。</t>
  </si>
  <si>
    <t>○新聞・雑誌や社内外の会合等を通じて、社会経済情勢、市場動向を把握し、旅館のビジネス環境や自旅館の特徴、セールスポイントを分析・理解している。</t>
  </si>
  <si>
    <t>○目標を立てる際は、課題となる事項を正しく認識し、それが複数ある場合には、どれかがおろそかにならないようバランスをとった設定をしている。</t>
  </si>
  <si>
    <t>○旅館の経営理念・方針に沿ったサービスの提供等を率先して工夫・実践している。</t>
  </si>
  <si>
    <t>○前例に倣うだけでなく、自分なりの意見をもってサービスを提案している。</t>
  </si>
  <si>
    <t>○グループのまとめ役として、上司・同僚・部下とのコミュニケーションに努め、協力的な職場環境の創出・維持に取り組んでいる。</t>
  </si>
  <si>
    <t>○お客様からの伝言、クレームやアクシデント等の重要な情報については、ルールに沿って自ら応対をするとともに、迅速且つ正確にチーム内で共有している。</t>
  </si>
  <si>
    <t>○旅館のサービスの向上につながる業務改善点など、より効果的なサービス提供のあり方を積極的に提案している。</t>
  </si>
  <si>
    <t>○他部門や取引先とより緊密且つ効果的なコミュニケーションを行うために、伝達する内容に応じて口頭、文書、メールなどの伝達方法を工夫している。</t>
  </si>
  <si>
    <t>○他部門や取引先との良好な関係作りに向けて、日頃から話し合いやミーティングの機会を自ら働きかけて作っている。</t>
  </si>
  <si>
    <t>○他部門との間での意見の違いや、問題が生じたときは、常に「お客様満足の視点」と「会社（旅館）としての立場」の双方を念頭におきながら解決するよう努めている。</t>
  </si>
  <si>
    <t>○関係部門に対して、お客様からの問い合わせやご要望など重要な情報を、迅速かつ正確に提供し共有している。</t>
  </si>
  <si>
    <t>○他部門や取引先の相手方との間に非常時にも相談できる関係を構築している。</t>
  </si>
  <si>
    <t>営業・マーケティング（営業・マーケティング）</t>
  </si>
  <si>
    <t>顧客との折衝と顧客関係の構築</t>
  </si>
  <si>
    <t>②効果的なプレゼンテーションの実施</t>
  </si>
  <si>
    <t>③顧客関係・ネットワークの維持・構築</t>
  </si>
  <si>
    <t>①顧客との効果的な折衝</t>
  </si>
  <si>
    <t>②効果的なプレゼンテーションの実施</t>
  </si>
  <si>
    <t>③顧客関係・ネットワークの維持・構築</t>
  </si>
  <si>
    <t>顧客との折衝と顧客関係の構築</t>
  </si>
  <si>
    <t>①担当業務に関する計画</t>
  </si>
  <si>
    <t>②商品・価格のプランニング実施</t>
  </si>
  <si>
    <t>③担当業務の評価</t>
  </si>
  <si>
    <t>商品・価格のプランニング</t>
  </si>
  <si>
    <t>○自らの権限で処理できる案件については、部門を代表して社内外の関係者との協議、折衝を行い、交渉をまとめている。</t>
  </si>
  <si>
    <t>○妥協できる水準や代替案をもって交渉を行い、難しい案件についても粘り強く折衝して解決策を導いている。</t>
  </si>
  <si>
    <t>○市況や関係先の状況などを踏まえて、旅館の利益を損なうことのないよう条件提示や料金交渉を行っている。</t>
  </si>
  <si>
    <t>○他国の商習慣を尊重しながら外国人取引先とのコミュニケーションを円滑に行っている。</t>
  </si>
  <si>
    <t>○プレゼンテーションの目的、相手方の特性を十分に織り込んだうえで、効果的なプレゼンテーションのシナリオを作成している。</t>
  </si>
  <si>
    <t>○売り込もうとする商品・サービスの特長を把握し、予備知識が無い人にも理解しやすい手順で説明を行っている。</t>
  </si>
  <si>
    <t>○競合条件が厳しい案件についても、取引先に対して担当組織を代表してプレゼンテーションを行っている。</t>
  </si>
  <si>
    <t>○取引先や業界団体の担当者との間に、非常事態が発生した場合にも頼りにできる関係を共有している。</t>
  </si>
  <si>
    <t>○社内外での勉強会や会合に積極的に参加し、人的ネットワークや情報収集ルートの維持・拡大に取り組んでいる。</t>
  </si>
  <si>
    <t>○常連顧客との間に、建前の背後にある真の要望（本音）を引き出すことができるような信頼関係を構築している。</t>
  </si>
  <si>
    <t>○商品・価格のプランニングに必要な基本コンセプトや諸データを理解するとともに、現在の商品や価格の検証を行っている。</t>
  </si>
  <si>
    <t>○商品・価格のプランニングについて、社内外の関係者との報告・連絡・相談をもとにプランニングしている。</t>
  </si>
  <si>
    <t>○担当業務に関する関係部門との役割連携、実施手順や事務的手続、社内決裁ルート等を正しく理解し、主体的に情報発信・提供を行っている。</t>
  </si>
  <si>
    <t>○自旅館の商品構成を理解した上で、顧客ニーズや採算性との関連を踏まえたプランニングを行っている。</t>
  </si>
  <si>
    <t>○企画に際してはコンセプトの重要性を踏まえたうえで、開発プロセスの検討と既存商品との統廃合を検討している。</t>
  </si>
  <si>
    <t>○商品の位置づけの評価を行い、商品ごとに適切な市場・顧客層及びその対応を検討している。</t>
  </si>
  <si>
    <t>○自旅館のブランドと競合条件に関して、上司や関係者と十分な連携のうえで適切な対応策を取っている。</t>
  </si>
  <si>
    <t>○価格のプランニングに際しては、価格設定の基本的考え方、価格設定（プライシング）、価格政策の３点に留意しながら業務を進めている。</t>
  </si>
  <si>
    <t>○価格の設定に際しては、コストベースの価格設定と導入期のスキミング価格等を踏まえて、顧客の動向を効果的に測定しながら最適価格を設定している。</t>
  </si>
  <si>
    <t>○商品ライン全体を考慮した価格設定、商品パッケージによる価格設定などの様々なプランを活用し、利益の最大化を図っている。</t>
  </si>
  <si>
    <t>○プランニングした商品や価格の承認・決済を上司に仰ぎ、次のステップに円滑に移行している。</t>
  </si>
  <si>
    <t>○商品・価格設定の目的である顧客開拓と利益最大化を維持し、顧客や現場担当者との接触の中で生の情報を入手しながら妥当性を検証している。</t>
  </si>
  <si>
    <t>○担当業務に関する問題点や改善点をまとめて速やかに上司に相談した上で、業務プロセスの見直し、不要業務の廃止等の効率化を定期的に実施している。</t>
  </si>
  <si>
    <t>商品・価格のプランニング</t>
  </si>
  <si>
    <t>旅行代理店営業</t>
  </si>
  <si>
    <t>旅行代理店営業</t>
  </si>
  <si>
    <t>①対象顧客の理解</t>
  </si>
  <si>
    <t>②旅行代理店営業の企画立案</t>
  </si>
  <si>
    <t>③旅行代理店営業の実施</t>
  </si>
  <si>
    <t>④旅行代理店営業の振り返り</t>
  </si>
  <si>
    <t>①対象顧客の理解</t>
  </si>
  <si>
    <t>②旅行代理店営業の企画立案</t>
  </si>
  <si>
    <t>③旅行代理店営業の実施</t>
  </si>
  <si>
    <t>○営業対象の旅行代理店に関する情報を収集している。</t>
  </si>
  <si>
    <t>○取引のある旅行代理店に関しては、その旅行代理店のお客様の嗜好やニーズを深く理解し継続的な関係を維持・拡大している。</t>
  </si>
  <si>
    <t>○旅行代理店が必要としている宿泊などの商品タイプを推定している。</t>
  </si>
  <si>
    <t>○旅行代理店のおかれた外部環境を理解し旅行需要の推移を推定している。</t>
  </si>
  <si>
    <t>○一定量の宿泊需要や宴会需要などが見込めるなど、営業活動の対象としてふさわしい旅行代理店をターゲットとし、効率的に営業活動を実施している。</t>
  </si>
  <si>
    <t>○ターゲット先に対してどのように営業活動を行うのかを、成果につながる可能性が高いターゲットを中心として優先順位を踏まえて計画化している。</t>
  </si>
  <si>
    <t>○旅行代理店及びお客様のニーズを踏まえ、適切な提案を企画立案している。</t>
  </si>
  <si>
    <t>○企画の実現にあたって、必要となる社内調整を実施している。</t>
  </si>
  <si>
    <t>○企画内容や自社の商品をよく理解して、旅行代理店及びお客様に提供できるメリットを明確に説明している。</t>
  </si>
  <si>
    <t>○交渉にあたっては旅客代理店のニーズと自社が提供できるメリットをよく分析し、お互いのメリットを最大化できるよう交渉に努めている。</t>
  </si>
  <si>
    <t>○他の旅館を比較研究し、自旅館の強みを理解した上で、セールスポイントを加えて交渉・プレゼンテーションを行っている。</t>
  </si>
  <si>
    <t>○契約後のトラブルにより顧客満足度を低下させないよう、契約内容の詳細に不明な点がないか、お互いの認識にずれがないか等を十分に確認している。</t>
  </si>
  <si>
    <t>○契約内容に関するアフターサービスやフォローアップを迅速に行い、旅行代理店の課題解決に継続的に努めている。</t>
  </si>
  <si>
    <t>○タイミングよく、要所要所で旅行代理店を訪問し、旅行代理店の現状やサービス提供状況について把握するようにしている。</t>
  </si>
  <si>
    <t>○担当業務に関する調査・報告書等を回覧し、関係者からのフィードバックを得ながら、営業情報を上司や他のスタッフと共有している。</t>
  </si>
  <si>
    <t>○自旅館のサービス提供後の満足度について旅行代理店やお客様の声を収集し、自社の営業活動や商品のさらなる改善に活用している。</t>
  </si>
  <si>
    <t>法人営業</t>
  </si>
  <si>
    <t>②法人営業の企画立案</t>
  </si>
  <si>
    <t>③法人営業の実施</t>
  </si>
  <si>
    <t>④情報チャネルの活用</t>
  </si>
  <si>
    <t>⑤法人営業の振り返り</t>
  </si>
  <si>
    <t>一般顧客営業</t>
  </si>
  <si>
    <t>①営業チャネル特性に応じた商品の理解</t>
  </si>
  <si>
    <t>②一般顧客営業の企画立案</t>
  </si>
  <si>
    <t>③一般顧客営業の実施</t>
  </si>
  <si>
    <t>④一般顧客営業の振り返り</t>
  </si>
  <si>
    <t>○営業対象の法人に関する情報を収集している。</t>
  </si>
  <si>
    <t>○ご利用いただいている法人に関しては、その法人の嗜好やニーズを深く理解し継続的な関係を維持・拡大している。</t>
  </si>
  <si>
    <t>○法人が必要としている宿泊などの商品タイプを推定している。</t>
  </si>
  <si>
    <t>○法人のお客様のニーズを踏まえ、適切な提案を企画立案している。</t>
  </si>
  <si>
    <t>○企画の実現にあたって、必要な社内調整を実施している。</t>
  </si>
  <si>
    <t>○企画内容や自社の商品をよく理解して、法人のお客様に提供できるメリットを明確に説明している。</t>
  </si>
  <si>
    <t>○交渉にあたってはお客様のニーズと自社が提供できるメリットをよく分析し、お互いのメリットを最大化できるよう交渉に努めている。</t>
  </si>
  <si>
    <t>○旅館の利便性、設備の充実度など法人利用顧客に訴求する情報を、インターネットなどを活用して効果的に伝えている。</t>
  </si>
  <si>
    <t>○ＳＥＯ対策（検索エンジン最適化）や、ホームページに電話番号、Ｅメールアドレスなどアクセス先を分かりやすく掲載するなど、情報チャネル特有の配慮を行っている。</t>
  </si>
  <si>
    <t>○営業効果を高めるために、情報チャネルと一般の営業担当者による営業活動を組み合わせることの重要性及びその実例を把握している。</t>
  </si>
  <si>
    <t>○常に最新の情報を提供する必要があること、分かりやすい文章・ホームページを用意することなど情報チャネル特有の留意点を把握している。</t>
  </si>
  <si>
    <t>○Ｅメールやインターネット上でのマナーに細心の注意を払い、旅館の代表として顧客とのやり取りを行っている。</t>
  </si>
  <si>
    <t>○タイミングよく、要所要所で法人を訪問し、継続的な取引関係を構築している。</t>
  </si>
  <si>
    <t>○自旅館のサービス提供後の満足度について法人のお客様の声を収集し、自社の営業活動や商品のさらなる改善に活用している。</t>
  </si>
  <si>
    <t>○利用していただいた法人顧客に対して継続的にご案内のEメールやダイレクトメールを送り、アフターサービスやフォローアップを迅速に行っている。</t>
  </si>
  <si>
    <t>○営業ルートによってどのような効果があるのかを理解し、その効果を最大限高める方法で顧客に商品を提案している。</t>
  </si>
  <si>
    <t>○インターネットやダイレクトメール、電話等を通じて、一般の個人旅館利用者向けに客室やキャンペーン・プランの紹介を行っている。</t>
  </si>
  <si>
    <t>○客室や価格の魅力度について他社との差異を強調し、一般利用者のニーズに訴求するようホームページを構成している。</t>
  </si>
  <si>
    <t>○リピート需要を開拓するために、過去のインターネットによる申込者に対して割引期間の設定や特別な料理の提供などのキャンペーン情報を提供している。</t>
  </si>
  <si>
    <t>○ＳＥＯ対策（検索エンジン最適化）を実施すること、常に最新の情報を提供する必要があること、分かりやすい文章・ホームページを用意することなど、情報チャネル特有の留意点を把握している。</t>
  </si>
  <si>
    <t>○旅館の広告メールへの登録者情報を分析し、どのような顧客層が旅館のホームページやご連絡を閲覧しているのかを把握・分析している。</t>
  </si>
  <si>
    <t>○お客様のニーズを踏まえ、ニーズの検討漏れ、ニーズの読み違えなどがない最適な企画を立案している。</t>
  </si>
  <si>
    <t>○企画内容や自社の商品をよく理解しており、お客様に提供できるメリットを明確に説明している。</t>
  </si>
  <si>
    <t>○説明にあたってはお客様のニーズと自社が提供できるサービスをよく分析し、お互いのメリットを最大化できるよう交渉に努めている。</t>
  </si>
  <si>
    <t>○予約後のトラブルにより顧客満足度を低下させないよう、契約後にＥメールや電話を活用して確認の連絡を差し上げている。</t>
  </si>
  <si>
    <t>○インターネットやＥメールによる営業活動が顧客獲得にどの程度貢献したのか実績を定量的に分析・把握している。</t>
  </si>
  <si>
    <t>○利用顧客に対して継続的にご案内のＥメールやダイレクトメールを送り、アフターサービスやフォローアップを迅速に行っている。</t>
  </si>
  <si>
    <t>○インターネットやＥメールを通じた問合せやクレームについては早急に共有し、電話による回答など適切な対応を実施している。</t>
  </si>
  <si>
    <t>職業能力評価シート（営業・マーケティング　営業・マーケティング　レベル２）　　</t>
  </si>
  <si>
    <t>レベル２</t>
  </si>
  <si>
    <t>レベル2の目安</t>
  </si>
  <si>
    <t>グループやチームの中心メンバーとして、創意工夫を凝らして自主的な判断、改善、提案を行いながら業務を遂行するために必要な能力水準</t>
  </si>
  <si>
    <t>①顧客との効果的な折衝</t>
  </si>
  <si>
    <t>旅館の理念・方針の理解と推進</t>
  </si>
  <si>
    <t>①旅館の理念・方針の理解</t>
  </si>
  <si>
    <t>②理念・方針に沿ったサービスの提供</t>
  </si>
  <si>
    <t>○おもてなしの基本的な考え方に基づき、接客・接遇サービスについて自分なりの考えをもっている。</t>
  </si>
  <si>
    <t>○おもてなし精神を伴った接遇ができるよう気持ちをコントロールし、常に心身の状態を整えている。</t>
  </si>
  <si>
    <t>○お客様の感動に共感し、その気持ちを理解した上でふさわしいサービスや接遇をすることの重要性を理解している。</t>
  </si>
  <si>
    <t>○日頃から他業種を含めたサービスやホスピタリティに対する関心を持ち、必要な情報を収集し、サービスや接遇に活かすよう工夫をしている。</t>
  </si>
  <si>
    <t>○お客様一人ひとりの旅館の利用目的や要望、好みが異なることを理解していることに加え、常連のお客様の好みや特徴に応じたサービスを提供している。</t>
  </si>
  <si>
    <t>○お客様の服装、同行者、表情等を見てお客様が何を望んでいるかを想定しサービスを提供している。</t>
  </si>
  <si>
    <t>○不満を感じた時のお客様の心理状態を理解し、どのように対応をするとよいかを理解している。</t>
  </si>
  <si>
    <t>○お客様に関する記録からお好みを来館前に正確に把握し、お客様に喜んでいただけるよう常に準備している。</t>
  </si>
  <si>
    <t>○お客様の名前を覚え、状況に応じて名前で呼びかけている。</t>
  </si>
  <si>
    <t>○常に笑顔でお客様に応対し、率先しておもてなし精神の伴ったサービスを実践し、部下や後輩のモデルとしての役割を果たしている。</t>
  </si>
  <si>
    <t>○正しい敬語と、お客様に配慮した丁寧な言葉遣いで応対をするとともに、好感を持たれる抑揚で言葉を伝えている。</t>
  </si>
  <si>
    <t>○お客様を接遇する際には、挨拶などの通常の慣用的な表現に加え、「お気をつけて」など気持ちを伴った言葉を添えて応対している。</t>
  </si>
  <si>
    <t>○部下や後輩の身だしなみが整っているかをチェックし、自身も接客にふさわしい身だしなみを常に心がけ、そのために勤務前に鏡に映し身だしなみをチェックを行っている。</t>
  </si>
  <si>
    <t>○お客様からの問い合わせに対しては常に肯定的な姿勢・態度で接し、万一お客様の依頼や要望に添えない際にも代替案を示すなど肯定的な対応をしている。</t>
  </si>
  <si>
    <t>○お客様の興味・関心を的確に捉え、日本や地域の歴史・伝統・文化、観光情報等について、的を射た分かりやすい解説を行っている。</t>
  </si>
  <si>
    <t>○お客様から外国語（英語、中国語、韓国語など）で話しかけられた場合、的確な応対を行っている。（必要な一次対応を行ったうえで、外国語のできるスタッフに正確・的確に話をつないでいる。）</t>
  </si>
  <si>
    <t>○お客様からの苦情に対し、速やかに事実関係を確認し、上位者の指示・助言を踏まえて問題解決に向けて取り組んでいる。</t>
  </si>
  <si>
    <t>○苦情の内容を他部署にも伝達し、旅館全体で情報の共有化を図っている。</t>
  </si>
  <si>
    <t>○苦情の根本原因を追究し、必要な場合には関係部署とも協力しながら、再発防止に向けた取組を推進している。</t>
  </si>
  <si>
    <t>チームワークとコミュニケーション</t>
  </si>
  <si>
    <t>○次のシフトの担当者に業務を引き継ぐ際には、お客様からの伝言や問い合わせ内容を正確に、漏れがないかを自ら復唱しながら確認した上で、引き継いでいる。</t>
  </si>
  <si>
    <t>○他部門と当日の経営情報（稼働率、利用者数など）を正確に共有するため、システムなどの情報は迅速に更新している。</t>
  </si>
  <si>
    <t>お客様の安全確保と衛生管理</t>
  </si>
  <si>
    <t>○疾病や法定伝染病に関してその危険性や感染の広がり、正確な対応方法について必要な知識を収集し、理解している。</t>
  </si>
  <si>
    <t>○所有者がいないと思われる不審物、不審人物がいないか常に館内の状態に目を配っている。</t>
  </si>
  <si>
    <t>②お客様の安全確保</t>
  </si>
  <si>
    <t>○火災や地震に関する定期的な避難訓練に参加し、万一の場合のお客様の安全確保に備えている。</t>
  </si>
  <si>
    <t>○急病患者が発生した場合など緊急事態に際しては、速やかに上司に報告するとともに旅館で定められた手順に沿って冷静・迅速に対応をしている。</t>
  </si>
  <si>
    <t>○リネン類、食べ残しの食材など燃えやすいものは火気の近くに置かない、タバコの吸殻は適切に処理するなど、火の元の始末に細心の注意を払っている。</t>
  </si>
  <si>
    <t>○常に清潔な制服を着用するとともに、頭髪や爪など身だしなみを衛生的な状態に保っている。</t>
  </si>
  <si>
    <t>○新型インフルエンザ対策など、衛生管理上のルールを必ず守っている。</t>
  </si>
  <si>
    <t>○床、壁、窓などのエクステリアやテーブル、椅子、備品類のインテリアに汚れがないかを常に確認している。</t>
  </si>
  <si>
    <t>○毎日の天候（気温、湿度）に注意し、カビや害虫の発生防止などに注意を払っている。</t>
  </si>
  <si>
    <t>コメント</t>
  </si>
  <si>
    <t>旅館の理念・方針の理解と推進</t>
  </si>
  <si>
    <t>お客様からの苦情に対し、速やかに事実関係を確認し、上位者の指示・助言を踏まえて問題解決に取り組み、苦情内容の他部署への伝達や、旅館全体での情報共有化を行っている。また、苦情の根本原因を追究し、再発防止に向けた取組を推進している。</t>
  </si>
  <si>
    <t>利用していただいた法人顧客に対して継続的にご案内のEメールやダイレクトメールを送り、アフターサービスやフォローアップを迅速に行っている。また、サービス提供後の満足度について法人のお客様の声を収集し、自社の営業活動や商品のさらなる改善に活用している。</t>
  </si>
  <si>
    <t>企画内容や自社の商品ををよく理解し、お客様に提供できるメリットを明確に説明している。また、Eメールやインターネット上でのマナーに最新の注意を払い、旅館の代表として顧客のやり取りを行った上で、トラブルにより顧客満足度を低下させないよう、確認の連絡等を行っている。</t>
  </si>
  <si>
    <t>常に笑顔でお客様に応対し、お客様の名前を覚えた上での呼びかけ、正しい敬語、身だしなみへの配慮等、率先しておもてなし精神の伴ったサービスを実践し、部下や後輩のモデルとしての役割を果たすとともに、部下や後輩の身だしなみのチェックも行っている。また、問い合わせに対しては、常に肯定的な姿勢・態度で接し、万一お客様の依頼や要望に添えない際にも代替案を示すなどの対応をしている。</t>
  </si>
  <si>
    <r>
      <t>企画に際しては、コンセプトの重要性を踏まえた上で、適切な市場、顧客層及びその対応について評価・検討し、上司や関係者との十分な連携のうえで適切な対応策をとっている。また、価格のプランニングに際しては、</t>
    </r>
    <r>
      <rPr>
        <sz val="9"/>
        <rFont val="ＭＳ Ｐゴシック"/>
        <family val="3"/>
      </rPr>
      <t>顧客の動向を測定しながら、最適価格を設定している。その上で、プランニングした商品や価格の承認・決裁を上司に仰ぎ、次のステップに円滑に移行している。</t>
    </r>
  </si>
  <si>
    <t>旅行代理店のニーズと自社が提供できるメリットを分析した上で、メリットを明確に説明し、セールスポイントを加えて、交渉・プレゼンテーションを行っている。また、お互いのメリットの最大化に努めつつ、契約内容の詳細に不明な点がないか、お互いの認識にずれがないか等を十分に確認している。</t>
  </si>
  <si>
    <t>契約内容に関するアフターサービスやフォローアップを迅速に行い、旅行代理店の課題解決に努めている。また、営業情報を上司や他のスタッフと共有するとともに、サービス提供後の満足度について旅行代理店やお客様の声を収集し、自社の営業活動や商品のさらなる改善に活用している。</t>
  </si>
  <si>
    <t>旅行代理店のニーズと自社が提供できるメリットをよく分析した上で、メリットを明確に説明し、セールスポイントを加えて、交渉・プレゼンテーションを行っている。また、お互いのメリットの最大化に努めつつ、契約内容の詳細に不明な点がないか、お互いの認識にずれがないか等を十分に確認している。</t>
  </si>
  <si>
    <t>どのような顧客層が旅館のホームページ等を閲覧しているのかを把握・分析し、成果につながる可能性が高いターゲットを中心として優先順位を踏まえた営業活動を計画化している。</t>
  </si>
  <si>
    <t>必要な知識</t>
  </si>
  <si>
    <t>自己
評価</t>
  </si>
  <si>
    <t>旅館の理念・方針の理解と推進</t>
  </si>
  <si>
    <t>旅館の経営理念・経営方針等</t>
  </si>
  <si>
    <t>おもてなし精神の発揮</t>
  </si>
  <si>
    <t>チームワークとコミュニケーション</t>
  </si>
  <si>
    <t>お客様の安全確保と衛生管理</t>
  </si>
  <si>
    <t>顧客との折衝と顧客関係の構築</t>
  </si>
  <si>
    <t>Ⅰ.職務遂行のための基準　共通能力ユニット</t>
  </si>
  <si>
    <t>Ⅱ.職務遂行のための基準　選択能力ユニット(営業・マーケティング）</t>
  </si>
  <si>
    <t>Ⅱ選択能力ユニット(営業・マーケティング）</t>
  </si>
  <si>
    <t>旅館の運営方針</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</si>
  <si>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</si>
  <si>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</si>
  <si>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</si>
  <si>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</si>
  <si>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</si>
  <si>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</si>
  <si>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</si>
  <si>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</si>
  <si>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</si>
  <si>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</si>
  <si>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</si>
  <si>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</si>
  <si>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</si>
  <si>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</si>
  <si>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旅館で想定できるリスクの理解</t>
  </si>
  <si>
    <t>食品衛生及び公衆衛生のリスク</t>
  </si>
  <si>
    <t>交渉要件（課題や問題）の明確化</t>
  </si>
  <si>
    <t>交渉相手</t>
  </si>
  <si>
    <t>交渉スキル</t>
  </si>
  <si>
    <t>基本的なビジネスマナー</t>
  </si>
  <si>
    <t>効果的な話し方と態度</t>
  </si>
  <si>
    <t>プレゼンテーション用PCソフトの操作方法</t>
  </si>
  <si>
    <t>商品・価格のプランニング</t>
  </si>
  <si>
    <t>商品政策</t>
  </si>
  <si>
    <t>価格政策</t>
  </si>
  <si>
    <t>自社の営業・マーケティング方針・体制、商品・サービス全般に関する知識</t>
  </si>
  <si>
    <t>旅行代理店に関する知識</t>
  </si>
  <si>
    <t>商品に関する知識</t>
  </si>
  <si>
    <t>営業知識</t>
  </si>
  <si>
    <t>営業技術</t>
  </si>
  <si>
    <t>一般顧客営業</t>
  </si>
  <si>
    <t>情報チャネルに関する知識</t>
  </si>
  <si>
    <t>旅行代理店営業/法人営業</t>
  </si>
  <si>
    <t>○常連のお客様に関する記録からお好みを来館前に正確に把握し、お客様に喜んでいただけるよう常に準備している。</t>
  </si>
  <si>
    <t>アジア、欧米など諸外国の商習慣に関する基本事項</t>
  </si>
  <si>
    <t>Ⅲ. 必要な知識　（共通能力ユニット　レベル2）</t>
  </si>
  <si>
    <t>Ⅳ.必要な知識（選択能力ユニット 営業・マーケティング　レベル2）</t>
  </si>
  <si>
    <t>※重複項目は省略</t>
  </si>
  <si>
    <t>旅行代理店に関する情報収集等から、旅行代理店のお客様の嗜好・ニーズやおかれた外部環境を理解し、継続的な関係の維持・拡大をしつつ、旅行代理店が必要としている宿泊などの商品タイプを推定している。</t>
  </si>
  <si>
    <t>営業対象の法人に関する情報収集等から、その法人の嗜好・ニーズを理解し、継続的な関係の維持・拡大をしつつ、必要としている宿泊などの商品タイプを推定している。</t>
  </si>
  <si>
    <t>【サブツール】能力細目・職務遂行のための基準一覧（営業・マーケティング 営業・マーケティング　レベル２）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</si>
</sst>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6">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sz val="12"/>
      <color indexed="9"/>
      <name val="HG創英角ｺﾞｼｯｸUB"/>
      <family val="3"/>
    </font>
    <font>
      <sz val="12"/>
      <color indexed="9"/>
      <name val="HGPｺﾞｼｯｸM"/>
      <family val="3"/>
    </font>
    <font>
      <b/>
      <sz val="10"/>
      <name val="ＭＳ Ｐゴシック"/>
      <family val="3"/>
    </font>
    <font>
      <sz val="10"/>
      <name val="HGPｺﾞｼｯｸM"/>
      <family val="3"/>
    </font>
    <font>
      <sz val="12"/>
      <color indexed="9"/>
      <name val="HGP創英角ｺﾞｼｯｸUB"/>
      <family val="3"/>
    </font>
    <font>
      <sz val="26"/>
      <name val="HG創英角ｺﾞｼｯｸUB"/>
      <family val="3"/>
    </font>
    <font>
      <sz val="14"/>
      <name val="ＭＳ Ｐゴシック"/>
      <family val="3"/>
    </font>
    <font>
      <sz val="10"/>
      <name val="Arial"/>
      <family val="2"/>
    </font>
    <font>
      <b/>
      <sz val="11"/>
      <name val="ＭＳ Ｐゴシック"/>
      <family val="3"/>
    </font>
    <font>
      <sz val="10"/>
      <color indexed="42"/>
      <name val="ＭＳ Ｐゴシック"/>
      <family val="3"/>
    </font>
    <font>
      <b/>
      <sz val="14"/>
      <name val="ＭＳ Ｐゴシック"/>
      <family val="3"/>
    </font>
    <font>
      <sz val="20"/>
      <name val="HG創英角ｺﾞｼｯｸUB"/>
      <family val="3"/>
    </font>
    <font>
      <sz val="14"/>
      <name val="HG創英角ｺﾞｼｯｸUB"/>
      <family val="3"/>
    </font>
    <font>
      <sz val="10"/>
      <name val="HG創英角ｺﾞｼｯｸUB"/>
      <family val="3"/>
    </font>
    <font>
      <sz val="9"/>
      <name val="ＭＳ ゴシック"/>
      <family val="3"/>
    </font>
    <font>
      <u val="single"/>
      <sz val="12"/>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82">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2" fillId="24" borderId="10" xfId="0" applyFont="1" applyFill="1" applyBorder="1" applyAlignment="1">
      <alignment horizontal="center" vertical="center" wrapText="1"/>
    </xf>
    <xf numFmtId="0" fontId="36"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7" fillId="0" borderId="0" xfId="0" applyFont="1" applyAlignment="1">
      <alignment/>
    </xf>
    <xf numFmtId="0" fontId="38" fillId="24" borderId="10" xfId="0" applyFont="1" applyFill="1" applyBorder="1" applyAlignment="1">
      <alignment horizontal="center" vertical="center" wrapText="1"/>
    </xf>
    <xf numFmtId="0" fontId="38" fillId="24" borderId="11"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0" xfId="0" applyFont="1" applyFill="1" applyBorder="1" applyAlignment="1">
      <alignment horizontal="center" vertical="center" wrapText="1"/>
    </xf>
    <xf numFmtId="0" fontId="38"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wrapText="1"/>
    </xf>
    <xf numFmtId="0" fontId="36" fillId="0" borderId="10" xfId="0" applyFont="1" applyBorder="1" applyAlignment="1">
      <alignment horizontal="center" vertical="center"/>
    </xf>
    <xf numFmtId="0" fontId="0" fillId="0" borderId="10" xfId="0" applyBorder="1" applyAlignment="1">
      <alignment vertical="center"/>
    </xf>
    <xf numFmtId="0" fontId="6" fillId="0" borderId="15" xfId="63" applyFont="1" applyBorder="1" applyAlignment="1">
      <alignment vertical="center" wrapText="1"/>
      <protection/>
    </xf>
    <xf numFmtId="0" fontId="6" fillId="0" borderId="18"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18" xfId="63" applyFont="1" applyFill="1" applyBorder="1" applyAlignment="1">
      <alignment vertical="center" wrapText="1"/>
      <protection/>
    </xf>
    <xf numFmtId="0" fontId="39" fillId="0" borderId="0" xfId="63" applyFont="1" applyBorder="1" applyAlignment="1">
      <alignment vertical="center" wrapText="1"/>
      <protection/>
    </xf>
    <xf numFmtId="0" fontId="0" fillId="0" borderId="0" xfId="0" applyFont="1" applyAlignment="1">
      <alignment vertical="center"/>
    </xf>
    <xf numFmtId="0" fontId="6" fillId="0" borderId="13" xfId="63" applyFont="1" applyFill="1" applyBorder="1" applyAlignment="1">
      <alignment vertical="center" wrapText="1"/>
      <protection/>
    </xf>
    <xf numFmtId="0" fontId="5" fillId="0" borderId="16" xfId="0" applyFont="1" applyBorder="1" applyAlignment="1">
      <alignment vertical="center" wrapText="1"/>
    </xf>
    <xf numFmtId="0" fontId="5" fillId="0" borderId="16" xfId="0" applyFont="1" applyFill="1" applyBorder="1" applyAlignment="1">
      <alignment vertical="center" wrapText="1"/>
    </xf>
    <xf numFmtId="0" fontId="5" fillId="6" borderId="11" xfId="63" applyFont="1" applyFill="1" applyBorder="1" applyAlignment="1">
      <alignment horizontal="left" vertical="center"/>
      <protection/>
    </xf>
    <xf numFmtId="0" fontId="4" fillId="0" borderId="0" xfId="63" applyAlignment="1">
      <alignment horizontal="left" vertical="center"/>
      <protection/>
    </xf>
    <xf numFmtId="0" fontId="40" fillId="0" borderId="0" xfId="0" applyFont="1" applyAlignment="1">
      <alignment vertical="center"/>
    </xf>
    <xf numFmtId="0" fontId="5" fillId="0" borderId="0" xfId="63" applyFont="1" applyBorder="1" applyAlignment="1">
      <alignment vertical="center" textRotation="255"/>
      <protection/>
    </xf>
    <xf numFmtId="0" fontId="25" fillId="0" borderId="10" xfId="0" applyFont="1" applyBorder="1" applyAlignment="1">
      <alignment horizontal="left" vertical="center" wrapText="1"/>
    </xf>
    <xf numFmtId="0" fontId="5" fillId="0" borderId="16" xfId="0" applyFont="1" applyBorder="1" applyAlignment="1">
      <alignment vertical="center" wrapText="1"/>
    </xf>
    <xf numFmtId="0" fontId="5" fillId="0" borderId="10" xfId="0" applyFont="1" applyFill="1" applyBorder="1" applyAlignment="1">
      <alignment vertical="center" wrapText="1"/>
    </xf>
    <xf numFmtId="0" fontId="5" fillId="0" borderId="10" xfId="0" applyFont="1" applyBorder="1" applyAlignment="1">
      <alignment vertical="center" wrapText="1"/>
    </xf>
    <xf numFmtId="0" fontId="25" fillId="0" borderId="10" xfId="0" applyFont="1" applyBorder="1" applyAlignment="1">
      <alignment vertical="center"/>
    </xf>
    <xf numFmtId="0" fontId="5" fillId="6" borderId="10" xfId="63" applyFont="1" applyFill="1" applyBorder="1" applyAlignment="1">
      <alignment horizontal="center" vertical="center"/>
      <protection/>
    </xf>
    <xf numFmtId="0" fontId="0" fillId="0" borderId="0" xfId="0" applyFill="1" applyAlignment="1">
      <alignment vertical="center"/>
    </xf>
    <xf numFmtId="0" fontId="25" fillId="0" borderId="10" xfId="0" applyFont="1" applyFill="1" applyBorder="1" applyAlignment="1">
      <alignment vertical="center" wrapText="1"/>
    </xf>
    <xf numFmtId="0" fontId="0" fillId="0" borderId="10" xfId="0" applyFill="1" applyBorder="1" applyAlignment="1">
      <alignment horizontal="center" vertical="center" wrapText="1"/>
    </xf>
    <xf numFmtId="0" fontId="36" fillId="0" borderId="10" xfId="0" applyFont="1"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25" fillId="0" borderId="0" xfId="0" applyFont="1" applyAlignment="1">
      <alignment vertical="center"/>
    </xf>
    <xf numFmtId="0" fontId="38" fillId="0" borderId="19" xfId="0" applyFont="1" applyBorder="1" applyAlignment="1">
      <alignment/>
    </xf>
    <xf numFmtId="0" fontId="42" fillId="0" borderId="0" xfId="0" applyFont="1" applyAlignment="1">
      <alignment/>
    </xf>
    <xf numFmtId="0" fontId="43" fillId="24" borderId="15" xfId="63" applyFont="1" applyFill="1" applyBorder="1" applyAlignment="1">
      <alignment horizontal="center" vertical="center" shrinkToFit="1"/>
      <protection/>
    </xf>
    <xf numFmtId="0" fontId="43" fillId="24" borderId="10" xfId="0" applyFont="1" applyFill="1" applyBorder="1" applyAlignment="1">
      <alignment horizontal="center" vertical="center"/>
    </xf>
    <xf numFmtId="0" fontId="43" fillId="24" borderId="10" xfId="0" applyFont="1" applyFill="1" applyBorder="1" applyAlignment="1">
      <alignment horizontal="center" vertical="center" wrapText="1"/>
    </xf>
    <xf numFmtId="0" fontId="5" fillId="23" borderId="20" xfId="0" applyFont="1" applyFill="1" applyBorder="1" applyAlignment="1">
      <alignment vertical="center"/>
    </xf>
    <xf numFmtId="0" fontId="44" fillId="23" borderId="20" xfId="0" applyFont="1" applyFill="1" applyBorder="1" applyAlignment="1">
      <alignment vertical="center"/>
    </xf>
    <xf numFmtId="0" fontId="5" fillId="23" borderId="21" xfId="0" applyFont="1" applyFill="1" applyBorder="1" applyAlignment="1">
      <alignment vertical="center"/>
    </xf>
    <xf numFmtId="0" fontId="44" fillId="23" borderId="21" xfId="0" applyFont="1" applyFill="1" applyBorder="1" applyAlignment="1">
      <alignment vertical="center"/>
    </xf>
    <xf numFmtId="0" fontId="5" fillId="23" borderId="22" xfId="0" applyFont="1" applyFill="1" applyBorder="1" applyAlignment="1">
      <alignment vertical="center"/>
    </xf>
    <xf numFmtId="0" fontId="44" fillId="23" borderId="22"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21" xfId="0" applyBorder="1" applyAlignment="1">
      <alignment/>
    </xf>
    <xf numFmtId="0" fontId="5" fillId="0" borderId="22" xfId="0" applyFont="1" applyBorder="1" applyAlignment="1">
      <alignment vertical="center"/>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38" fillId="0" borderId="0" xfId="0" applyFont="1" applyBorder="1" applyAlignment="1">
      <alignment/>
    </xf>
    <xf numFmtId="0" fontId="0" fillId="0" borderId="0" xfId="0" applyFont="1" applyBorder="1" applyAlignment="1">
      <alignment vertical="center"/>
    </xf>
    <xf numFmtId="0" fontId="38" fillId="25"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23" xfId="0" applyFont="1" applyBorder="1" applyAlignment="1">
      <alignment vertical="center"/>
    </xf>
    <xf numFmtId="0" fontId="5" fillId="23" borderId="23" xfId="0" applyFont="1" applyFill="1" applyBorder="1" applyAlignment="1">
      <alignment vertical="center"/>
    </xf>
    <xf numFmtId="0" fontId="5" fillId="23" borderId="18" xfId="0" applyFont="1" applyFill="1" applyBorder="1" applyAlignment="1">
      <alignment vertical="center"/>
    </xf>
    <xf numFmtId="0" fontId="44" fillId="23" borderId="0" xfId="0" applyFont="1" applyFill="1" applyBorder="1" applyAlignment="1">
      <alignment vertical="center"/>
    </xf>
    <xf numFmtId="0" fontId="0" fillId="0" borderId="0" xfId="0" applyBorder="1" applyAlignment="1">
      <alignment/>
    </xf>
    <xf numFmtId="0" fontId="44" fillId="23" borderId="24" xfId="0" applyFont="1" applyFill="1" applyBorder="1" applyAlignment="1">
      <alignment vertical="center"/>
    </xf>
    <xf numFmtId="0" fontId="44" fillId="23" borderId="23" xfId="0" applyFont="1" applyFill="1" applyBorder="1" applyAlignment="1">
      <alignment vertical="center"/>
    </xf>
    <xf numFmtId="0" fontId="0" fillId="0" borderId="19" xfId="0" applyBorder="1" applyAlignment="1">
      <alignment/>
    </xf>
    <xf numFmtId="0" fontId="0" fillId="0" borderId="24" xfId="0" applyBorder="1" applyAlignment="1">
      <alignment/>
    </xf>
    <xf numFmtId="0" fontId="0" fillId="0" borderId="20" xfId="0" applyBorder="1" applyAlignment="1">
      <alignment/>
    </xf>
    <xf numFmtId="0" fontId="0" fillId="0" borderId="22" xfId="0" applyBorder="1" applyAlignment="1">
      <alignment/>
    </xf>
    <xf numFmtId="0" fontId="5" fillId="0" borderId="22" xfId="0" applyFont="1" applyFill="1" applyBorder="1" applyAlignment="1">
      <alignment vertical="center"/>
    </xf>
    <xf numFmtId="0" fontId="25" fillId="0" borderId="0" xfId="0" applyFont="1" applyAlignment="1">
      <alignment horizontal="right"/>
    </xf>
    <xf numFmtId="0" fontId="5" fillId="23" borderId="10" xfId="0" applyFont="1" applyFill="1" applyBorder="1" applyAlignment="1">
      <alignment horizontal="left" vertical="center" wrapText="1"/>
    </xf>
    <xf numFmtId="0" fontId="5" fillId="23" borderId="10" xfId="0" applyFont="1" applyFill="1" applyBorder="1" applyAlignment="1">
      <alignment vertical="center"/>
    </xf>
    <xf numFmtId="0" fontId="29" fillId="26" borderId="12" xfId="62" applyFont="1" applyFill="1" applyBorder="1" applyAlignment="1">
      <alignment horizontal="center" vertical="center"/>
      <protection/>
    </xf>
    <xf numFmtId="0" fontId="33" fillId="0" borderId="25" xfId="62" applyFont="1" applyFill="1" applyBorder="1" applyAlignment="1">
      <alignment horizontal="left" vertical="center" wrapText="1"/>
      <protection/>
    </xf>
    <xf numFmtId="0" fontId="33" fillId="0" borderId="26" xfId="62" applyFont="1" applyFill="1" applyBorder="1" applyAlignment="1">
      <alignment horizontal="left" vertical="center"/>
      <protection/>
    </xf>
    <xf numFmtId="0" fontId="33" fillId="0" borderId="27" xfId="62" applyFont="1" applyFill="1" applyBorder="1" applyAlignment="1">
      <alignment horizontal="left" vertical="center"/>
      <protection/>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41" fillId="0" borderId="25"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28" fillId="26" borderId="12" xfId="62" applyFont="1" applyFill="1" applyBorder="1" applyAlignment="1">
      <alignment horizontal="center" vertical="center"/>
      <protection/>
    </xf>
    <xf numFmtId="0" fontId="41"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5" fillId="0" borderId="15" xfId="0" applyFont="1" applyBorder="1" applyAlignment="1">
      <alignment horizontal="left" vertical="center" wrapText="1"/>
    </xf>
    <xf numFmtId="0" fontId="25" fillId="0" borderId="18"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Fill="1" applyBorder="1" applyAlignment="1">
      <alignment vertical="center" wrapText="1"/>
    </xf>
    <xf numFmtId="0" fontId="0" fillId="0" borderId="10"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0" fillId="0" borderId="15"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38" fillId="0" borderId="0" xfId="0" applyFont="1" applyFill="1" applyBorder="1" applyAlignment="1">
      <alignment horizontal="left" vertical="center" wrapText="1"/>
    </xf>
    <xf numFmtId="0" fontId="38" fillId="25" borderId="10" xfId="0" applyFont="1" applyFill="1" applyBorder="1" applyAlignment="1">
      <alignment horizontal="center"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23" borderId="15" xfId="0" applyFont="1" applyFill="1" applyBorder="1" applyAlignment="1">
      <alignment horizontal="left" vertical="center" wrapText="1"/>
    </xf>
    <xf numFmtId="0" fontId="5" fillId="23" borderId="18"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64" applyFont="1" applyBorder="1" applyAlignment="1">
      <alignment horizontal="left" vertical="center" wrapText="1"/>
      <protection/>
    </xf>
    <xf numFmtId="0" fontId="5" fillId="0" borderId="18"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horizontal="left" vertical="center"/>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32" fillId="6" borderId="11" xfId="63" applyFont="1" applyFill="1" applyBorder="1" applyAlignment="1">
      <alignment horizontal="left" vertical="center" shrinkToFit="1"/>
      <protection/>
    </xf>
    <xf numFmtId="0" fontId="32" fillId="6" borderId="29" xfId="63" applyFont="1" applyFill="1" applyBorder="1" applyAlignment="1">
      <alignment horizontal="left" vertical="center" shrinkToFit="1"/>
      <protection/>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6" fillId="0" borderId="15"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5" fillId="0" borderId="1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5" fillId="0" borderId="0" xfId="63" applyFont="1" applyAlignment="1">
      <alignment horizontal="center" vertical="center"/>
      <protection/>
    </xf>
    <xf numFmtId="0" fontId="32" fillId="6" borderId="30" xfId="63" applyFont="1" applyFill="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xdr:colOff>
      <xdr:row>7</xdr:row>
      <xdr:rowOff>0</xdr:rowOff>
    </xdr:from>
    <xdr:ext cx="3905250" cy="428625"/>
    <xdr:sp>
      <xdr:nvSpPr>
        <xdr:cNvPr id="1" name="TextBox 3"/>
        <xdr:cNvSpPr txBox="1">
          <a:spLocks noChangeArrowheads="1"/>
        </xdr:cNvSpPr>
      </xdr:nvSpPr>
      <xdr:spPr>
        <a:xfrm>
          <a:off x="1571625" y="1485900"/>
          <a:ext cx="3905250" cy="428625"/>
        </a:xfrm>
        <a:prstGeom prst="rect">
          <a:avLst/>
        </a:prstGeom>
        <a:noFill/>
        <a:ln w="9525" cmpd="sng">
          <a:noFill/>
        </a:ln>
      </xdr:spPr>
      <xdr:txBody>
        <a:bodyPr vertOverflow="clip" wrap="square">
          <a:spAutoFit/>
        </a:bodyPr>
        <a:p>
          <a:pPr algn="ctr">
            <a:defRPr/>
          </a:pPr>
          <a:r>
            <a:rPr lang="en-US" cap="none" sz="2600" b="0" i="0" u="none" baseline="0"/>
            <a:t>＜職業能力評価シート＞</a:t>
          </a:r>
        </a:p>
      </xdr:txBody>
    </xdr:sp>
    <xdr:clientData/>
  </xdr:oneCellAnchor>
  <xdr:twoCellAnchor>
    <xdr:from>
      <xdr:col>1</xdr:col>
      <xdr:colOff>152400</xdr:colOff>
      <xdr:row>37</xdr:row>
      <xdr:rowOff>66675</xdr:rowOff>
    </xdr:from>
    <xdr:to>
      <xdr:col>10</xdr:col>
      <xdr:colOff>276225</xdr:colOff>
      <xdr:row>42</xdr:row>
      <xdr:rowOff>9525</xdr:rowOff>
    </xdr:to>
    <xdr:sp>
      <xdr:nvSpPr>
        <xdr:cNvPr id="2" name="Rectangle 6"/>
        <xdr:cNvSpPr>
          <a:spLocks/>
        </xdr:cNvSpPr>
      </xdr:nvSpPr>
      <xdr:spPr>
        <a:xfrm>
          <a:off x="400050" y="7981950"/>
          <a:ext cx="5695950" cy="704850"/>
        </a:xfrm>
        <a:prstGeom prst="rect">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15</xdr:row>
      <xdr:rowOff>38100</xdr:rowOff>
    </xdr:from>
    <xdr:to>
      <xdr:col>11</xdr:col>
      <xdr:colOff>19050</xdr:colOff>
      <xdr:row>55</xdr:row>
      <xdr:rowOff>57150</xdr:rowOff>
    </xdr:to>
    <xdr:sp>
      <xdr:nvSpPr>
        <xdr:cNvPr id="3" name="Rectangle 1"/>
        <xdr:cNvSpPr>
          <a:spLocks/>
        </xdr:cNvSpPr>
      </xdr:nvSpPr>
      <xdr:spPr>
        <a:xfrm>
          <a:off x="257175" y="4600575"/>
          <a:ext cx="6200775" cy="633412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114300</xdr:colOff>
      <xdr:row>15</xdr:row>
      <xdr:rowOff>95250</xdr:rowOff>
    </xdr:from>
    <xdr:ext cx="5943600" cy="6257925"/>
    <xdr:sp>
      <xdr:nvSpPr>
        <xdr:cNvPr id="4" name="Text Box 5"/>
        <xdr:cNvSpPr txBox="1">
          <a:spLocks noChangeArrowheads="1"/>
        </xdr:cNvSpPr>
      </xdr:nvSpPr>
      <xdr:spPr>
        <a:xfrm>
          <a:off x="361950" y="4657725"/>
          <a:ext cx="5943600" cy="62579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2つから構成されています。「共通能力ユニット」は、職種・レベル共通で求められる項目であり、営業・マーケティング、予約管理のレベル2では同じ項目が設定されています。「選択能力ユニット」は、職務によって異なる項目であり、営業・マーケティング、予約管理で異なる項目が設定されています。
</a:t>
          </a:r>
          <a:r>
            <a:rPr lang="en-US" cap="none" sz="1200" b="0" i="0" u="none" baseline="0">
              <a:solidFill>
                <a:srgbClr val="000000"/>
              </a:solidFill>
              <a:latin typeface="HGP創英角ｺﾞｼｯｸUB"/>
              <a:ea typeface="HGP創英角ｺﾞｼｯｸUB"/>
              <a:cs typeface="HGP創英角ｺﾞｼｯｸUB"/>
            </a:rPr>
            <a:t>■職業能力評価シートの使い方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（1）評価判定の手順</a:t>
          </a:r>
          <a:r>
            <a:rPr lang="en-US" cap="none" sz="1200" b="0" i="0" u="none" baseline="0">
              <a:solidFill>
                <a:srgbClr val="000000"/>
              </a:solidFill>
              <a:latin typeface="HGPｺﾞｼｯｸM"/>
              <a:ea typeface="HGPｺﾞｼｯｸM"/>
              <a:cs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M"/>
              <a:ea typeface="HGPｺﾞｼｯｸM"/>
              <a:cs typeface="HGPｺﾞｼｯｸM"/>
            </a:rPr>
            <a:t>
   ○　…　 一人で完全にできる。（下位者に教えることができるレベルを含む）
   △　… 　ほぼ一人でできている。（一部、上位者・周囲の助けが必要なレベル）
   ×　… 　できていない（常に上位者・周囲の助けが必要なレベル）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
《「必要な知識」について》
　被評価者による自己評価を○×の2択で行い、自身に不足している知識を確認することで、自己学習の分野選定に活用してください。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下記の要件をいずれも満たす場合、当該レベルクリアとします。
①全能力細目で、上司評価の○が7割以上であること
②全能力細目で、上司評価に×がないこと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11" t="s">
        <v>27</v>
      </c>
      <c r="I1" s="111"/>
      <c r="J1" s="111"/>
      <c r="K1" s="7" t="s">
        <v>28</v>
      </c>
    </row>
    <row r="2" spans="8:11" ht="22.5" customHeight="1">
      <c r="H2" s="112"/>
      <c r="I2" s="112"/>
      <c r="J2" s="112"/>
      <c r="K2" s="8"/>
    </row>
    <row r="4" spans="8:11" ht="12" customHeight="1">
      <c r="H4" s="111" t="s">
        <v>29</v>
      </c>
      <c r="I4" s="111"/>
      <c r="J4" s="111"/>
      <c r="K4" s="7" t="s">
        <v>28</v>
      </c>
    </row>
    <row r="5" spans="8:11" ht="22.5" customHeight="1">
      <c r="H5" s="112"/>
      <c r="I5" s="112"/>
      <c r="J5" s="112"/>
      <c r="K5" s="8"/>
    </row>
    <row r="6" spans="8:11" ht="22.5" customHeight="1">
      <c r="H6" s="9"/>
      <c r="I6" s="9"/>
      <c r="J6" s="9"/>
      <c r="K6" s="10"/>
    </row>
    <row r="7" s="11" customFormat="1" ht="13.5"/>
    <row r="8" s="11" customFormat="1" ht="13.5"/>
    <row r="9" s="11" customFormat="1" ht="13.5"/>
    <row r="10" s="11" customFormat="1" ht="13.5"/>
    <row r="12" spans="2:12" ht="31.5" customHeight="1">
      <c r="B12" s="113" t="s">
        <v>40</v>
      </c>
      <c r="C12" s="114"/>
      <c r="D12" s="114"/>
      <c r="E12" s="115" t="s">
        <v>75</v>
      </c>
      <c r="F12" s="116"/>
      <c r="G12" s="116"/>
      <c r="H12" s="116"/>
      <c r="I12" s="116"/>
      <c r="J12" s="116"/>
      <c r="K12" s="117"/>
      <c r="L12" s="10"/>
    </row>
    <row r="13" spans="2:11" ht="31.5" customHeight="1">
      <c r="B13" s="113" t="s">
        <v>30</v>
      </c>
      <c r="C13" s="114"/>
      <c r="D13" s="114"/>
      <c r="E13" s="119" t="s">
        <v>175</v>
      </c>
      <c r="F13" s="120"/>
      <c r="G13" s="120"/>
      <c r="H13" s="120"/>
      <c r="I13" s="120"/>
      <c r="J13" s="120"/>
      <c r="K13" s="120"/>
    </row>
    <row r="14" spans="2:17" s="11" customFormat="1" ht="114.75" customHeight="1">
      <c r="B14" s="118" t="s">
        <v>176</v>
      </c>
      <c r="C14" s="107"/>
      <c r="D14" s="107"/>
      <c r="E14" s="108" t="s">
        <v>177</v>
      </c>
      <c r="F14" s="109"/>
      <c r="G14" s="109"/>
      <c r="H14" s="109"/>
      <c r="I14" s="109"/>
      <c r="J14" s="109"/>
      <c r="K14" s="110"/>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29.25" customHeight="1"/>
  </sheetData>
  <mergeCells count="10">
    <mergeCell ref="B12:D12"/>
    <mergeCell ref="E12:K12"/>
    <mergeCell ref="B14:D14"/>
    <mergeCell ref="E14:K14"/>
    <mergeCell ref="B13:D13"/>
    <mergeCell ref="E13:K13"/>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I44"/>
  <sheetViews>
    <sheetView view="pageBreakPreview" zoomScale="75" zoomScaleNormal="115" zoomScaleSheetLayoutView="75" workbookViewId="0" topLeftCell="A1">
      <selection activeCell="A1" sqref="A1"/>
    </sheetView>
  </sheetViews>
  <sheetFormatPr defaultColWidth="9.140625" defaultRowHeight="12"/>
  <cols>
    <col min="1" max="1" width="1.28515625" style="14" customWidth="1"/>
    <col min="2" max="2" width="15.00390625" style="14" customWidth="1"/>
    <col min="3" max="3" width="19.140625" style="14" customWidth="1"/>
    <col min="4" max="4" width="4.140625" style="35"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2:8" ht="29.25" customHeight="1">
      <c r="B1" s="53" t="s">
        <v>174</v>
      </c>
      <c r="F1" s="132" t="s">
        <v>43</v>
      </c>
      <c r="G1" s="132"/>
      <c r="H1" s="132"/>
    </row>
    <row r="2" spans="2:8" ht="29.25" customHeight="1">
      <c r="B2" s="13"/>
      <c r="F2" s="132"/>
      <c r="G2" s="132"/>
      <c r="H2" s="132"/>
    </row>
    <row r="3" spans="2:8" ht="29.25" customHeight="1">
      <c r="B3" s="13"/>
      <c r="F3" s="132"/>
      <c r="G3" s="132"/>
      <c r="H3" s="132"/>
    </row>
    <row r="4" spans="2:8" ht="12">
      <c r="B4" s="15"/>
      <c r="F4" s="132"/>
      <c r="G4" s="132"/>
      <c r="H4" s="132"/>
    </row>
    <row r="5" ht="13.5" customHeight="1">
      <c r="B5" s="68" t="s">
        <v>234</v>
      </c>
    </row>
    <row r="6" spans="2:8" ht="13.5" customHeight="1">
      <c r="B6" s="32" t="s">
        <v>23</v>
      </c>
      <c r="C6" s="32" t="s">
        <v>24</v>
      </c>
      <c r="D6" s="133" t="s">
        <v>25</v>
      </c>
      <c r="E6" s="133"/>
      <c r="F6" s="33" t="s">
        <v>41</v>
      </c>
      <c r="G6" s="33" t="s">
        <v>26</v>
      </c>
      <c r="H6" s="33" t="s">
        <v>215</v>
      </c>
    </row>
    <row r="7" spans="2:8" s="61" customFormat="1" ht="57" customHeight="1">
      <c r="B7" s="124" t="s">
        <v>216</v>
      </c>
      <c r="C7" s="62" t="s">
        <v>0</v>
      </c>
      <c r="D7" s="63">
        <v>1</v>
      </c>
      <c r="E7" s="62" t="s">
        <v>1</v>
      </c>
      <c r="F7" s="64"/>
      <c r="G7" s="64"/>
      <c r="H7" s="65"/>
    </row>
    <row r="8" spans="2:8" s="61" customFormat="1" ht="57" customHeight="1">
      <c r="B8" s="125"/>
      <c r="C8" s="62" t="s">
        <v>2</v>
      </c>
      <c r="D8" s="63">
        <f aca="true" t="shared" si="0" ref="D8:D17">D7+1</f>
        <v>2</v>
      </c>
      <c r="E8" s="62" t="s">
        <v>3</v>
      </c>
      <c r="F8" s="64"/>
      <c r="G8" s="64"/>
      <c r="H8" s="65"/>
    </row>
    <row r="9" spans="2:8" s="61" customFormat="1" ht="57" customHeight="1">
      <c r="B9" s="126" t="s">
        <v>60</v>
      </c>
      <c r="C9" s="66" t="s">
        <v>49</v>
      </c>
      <c r="D9" s="63">
        <f t="shared" si="0"/>
        <v>3</v>
      </c>
      <c r="E9" s="62" t="s">
        <v>4</v>
      </c>
      <c r="F9" s="64"/>
      <c r="G9" s="64"/>
      <c r="H9" s="65"/>
    </row>
    <row r="10" spans="2:8" s="61" customFormat="1" ht="87.75" customHeight="1">
      <c r="B10" s="127"/>
      <c r="C10" s="66" t="s">
        <v>50</v>
      </c>
      <c r="D10" s="63">
        <f t="shared" si="0"/>
        <v>4</v>
      </c>
      <c r="E10" s="62" t="s">
        <v>5</v>
      </c>
      <c r="F10" s="64"/>
      <c r="G10" s="64"/>
      <c r="H10" s="65"/>
    </row>
    <row r="11" spans="2:8" s="61" customFormat="1" ht="88.5" customHeight="1">
      <c r="B11" s="127"/>
      <c r="C11" s="66" t="s">
        <v>51</v>
      </c>
      <c r="D11" s="63">
        <f t="shared" si="0"/>
        <v>5</v>
      </c>
      <c r="E11" s="62" t="s">
        <v>220</v>
      </c>
      <c r="F11" s="64"/>
      <c r="G11" s="64"/>
      <c r="H11" s="65"/>
    </row>
    <row r="12" spans="2:8" s="61" customFormat="1" ht="57" customHeight="1">
      <c r="B12" s="128"/>
      <c r="C12" s="62" t="s">
        <v>58</v>
      </c>
      <c r="D12" s="63">
        <f t="shared" si="0"/>
        <v>6</v>
      </c>
      <c r="E12" s="62" t="s">
        <v>217</v>
      </c>
      <c r="F12" s="64"/>
      <c r="G12" s="64"/>
      <c r="H12" s="65"/>
    </row>
    <row r="13" spans="2:8" s="61" customFormat="1" ht="57" customHeight="1">
      <c r="B13" s="126" t="s">
        <v>6</v>
      </c>
      <c r="C13" s="62" t="s">
        <v>53</v>
      </c>
      <c r="D13" s="63">
        <f t="shared" si="0"/>
        <v>7</v>
      </c>
      <c r="E13" s="62" t="s">
        <v>7</v>
      </c>
      <c r="F13" s="64"/>
      <c r="G13" s="64"/>
      <c r="H13" s="65"/>
    </row>
    <row r="14" spans="2:8" s="61" customFormat="1" ht="75" customHeight="1">
      <c r="B14" s="127"/>
      <c r="C14" s="66" t="s">
        <v>54</v>
      </c>
      <c r="D14" s="63">
        <f t="shared" si="0"/>
        <v>8</v>
      </c>
      <c r="E14" s="62" t="s">
        <v>8</v>
      </c>
      <c r="F14" s="64"/>
      <c r="G14" s="64"/>
      <c r="H14" s="65"/>
    </row>
    <row r="15" spans="2:8" s="61" customFormat="1" ht="75" customHeight="1">
      <c r="B15" s="126" t="s">
        <v>9</v>
      </c>
      <c r="C15" s="66" t="s">
        <v>55</v>
      </c>
      <c r="D15" s="63">
        <f t="shared" si="0"/>
        <v>9</v>
      </c>
      <c r="E15" s="62" t="s">
        <v>10</v>
      </c>
      <c r="F15" s="64"/>
      <c r="G15" s="64"/>
      <c r="H15" s="65"/>
    </row>
    <row r="16" spans="2:8" s="61" customFormat="1" ht="57" customHeight="1">
      <c r="B16" s="127"/>
      <c r="C16" s="66" t="s">
        <v>59</v>
      </c>
      <c r="D16" s="63">
        <f t="shared" si="0"/>
        <v>10</v>
      </c>
      <c r="E16" s="62" t="s">
        <v>11</v>
      </c>
      <c r="F16" s="64"/>
      <c r="G16" s="64"/>
      <c r="H16" s="40"/>
    </row>
    <row r="17" spans="2:8" s="61" customFormat="1" ht="51" customHeight="1">
      <c r="B17" s="128"/>
      <c r="C17" s="66" t="s">
        <v>56</v>
      </c>
      <c r="D17" s="63">
        <f t="shared" si="0"/>
        <v>11</v>
      </c>
      <c r="E17" s="62" t="s">
        <v>12</v>
      </c>
      <c r="F17" s="64"/>
      <c r="G17" s="64"/>
      <c r="H17" s="40"/>
    </row>
    <row r="18" spans="2:8" ht="56.25" customHeight="1">
      <c r="B18" s="121" t="s">
        <v>76</v>
      </c>
      <c r="C18" s="56" t="s">
        <v>178</v>
      </c>
      <c r="D18" s="38">
        <f>D17+1</f>
        <v>12</v>
      </c>
      <c r="E18" s="55" t="s">
        <v>13</v>
      </c>
      <c r="F18" s="39"/>
      <c r="G18" s="39"/>
      <c r="H18" s="40"/>
    </row>
    <row r="19" spans="2:8" ht="56.25" customHeight="1">
      <c r="B19" s="122"/>
      <c r="C19" s="56" t="s">
        <v>77</v>
      </c>
      <c r="D19" s="38">
        <f>D18+1</f>
        <v>13</v>
      </c>
      <c r="E19" s="55" t="s">
        <v>14</v>
      </c>
      <c r="F19" s="39"/>
      <c r="G19" s="39"/>
      <c r="H19" s="40"/>
    </row>
    <row r="20" spans="2:8" ht="56.25" customHeight="1">
      <c r="B20" s="123"/>
      <c r="C20" s="57" t="s">
        <v>78</v>
      </c>
      <c r="D20" s="38">
        <f>D19+1</f>
        <v>14</v>
      </c>
      <c r="E20" s="55" t="s">
        <v>15</v>
      </c>
      <c r="F20" s="40"/>
      <c r="G20" s="40"/>
      <c r="H20" s="40"/>
    </row>
    <row r="21" spans="2:7" ht="6" customHeight="1">
      <c r="B21" s="16"/>
      <c r="C21" s="17"/>
      <c r="D21" s="36"/>
      <c r="E21" s="17"/>
      <c r="F21" s="18"/>
      <c r="G21" s="18"/>
    </row>
    <row r="22" spans="2:3" ht="13.5">
      <c r="B22" s="34" t="s">
        <v>235</v>
      </c>
      <c r="C22" s="47"/>
    </row>
    <row r="23" spans="2:8" ht="13.5">
      <c r="B23" s="32" t="s">
        <v>23</v>
      </c>
      <c r="C23" s="32" t="s">
        <v>24</v>
      </c>
      <c r="D23" s="133" t="s">
        <v>25</v>
      </c>
      <c r="E23" s="133"/>
      <c r="F23" s="33" t="s">
        <v>41</v>
      </c>
      <c r="G23" s="33" t="s">
        <v>26</v>
      </c>
      <c r="H23" s="33" t="s">
        <v>42</v>
      </c>
    </row>
    <row r="24" spans="2:9" ht="57" customHeight="1">
      <c r="B24" s="121" t="s">
        <v>110</v>
      </c>
      <c r="C24" s="49" t="s">
        <v>83</v>
      </c>
      <c r="D24" s="38">
        <f>D20+1</f>
        <v>15</v>
      </c>
      <c r="E24" s="55" t="s">
        <v>16</v>
      </c>
      <c r="F24" s="40"/>
      <c r="G24" s="40"/>
      <c r="H24" s="59"/>
      <c r="I24" s="67"/>
    </row>
    <row r="25" spans="2:8" ht="90" customHeight="1">
      <c r="B25" s="122"/>
      <c r="C25" s="49" t="s">
        <v>84</v>
      </c>
      <c r="D25" s="38">
        <f>D24+1</f>
        <v>16</v>
      </c>
      <c r="E25" s="55" t="s">
        <v>221</v>
      </c>
      <c r="F25" s="40"/>
      <c r="G25" s="40"/>
      <c r="H25" s="40"/>
    </row>
    <row r="26" spans="2:8" ht="57" customHeight="1">
      <c r="B26" s="123"/>
      <c r="C26" s="50" t="s">
        <v>85</v>
      </c>
      <c r="D26" s="38">
        <f aca="true" t="shared" si="1" ref="D26:D39">D25+1</f>
        <v>17</v>
      </c>
      <c r="E26" s="55" t="s">
        <v>17</v>
      </c>
      <c r="F26" s="40"/>
      <c r="G26" s="40"/>
      <c r="H26" s="40"/>
    </row>
    <row r="27" spans="2:8" ht="57" customHeight="1">
      <c r="B27" s="129" t="s">
        <v>112</v>
      </c>
      <c r="C27" s="49" t="s">
        <v>113</v>
      </c>
      <c r="D27" s="38">
        <f t="shared" si="1"/>
        <v>18</v>
      </c>
      <c r="E27" s="55" t="s">
        <v>276</v>
      </c>
      <c r="F27" s="40"/>
      <c r="G27" s="40"/>
      <c r="H27" s="40"/>
    </row>
    <row r="28" spans="2:8" ht="57" customHeight="1">
      <c r="B28" s="130"/>
      <c r="C28" s="49" t="s">
        <v>114</v>
      </c>
      <c r="D28" s="38">
        <f t="shared" si="1"/>
        <v>19</v>
      </c>
      <c r="E28" s="55" t="s">
        <v>18</v>
      </c>
      <c r="F28" s="59"/>
      <c r="G28" s="40"/>
      <c r="H28" s="40"/>
    </row>
    <row r="29" spans="2:8" ht="75.75" customHeight="1">
      <c r="B29" s="130"/>
      <c r="C29" s="50" t="s">
        <v>115</v>
      </c>
      <c r="D29" s="38">
        <f t="shared" si="1"/>
        <v>20</v>
      </c>
      <c r="E29" s="55" t="s">
        <v>222</v>
      </c>
      <c r="F29" s="40"/>
      <c r="G29" s="40"/>
      <c r="H29" s="40"/>
    </row>
    <row r="30" spans="2:8" ht="75" customHeight="1">
      <c r="B30" s="131"/>
      <c r="C30" s="50" t="s">
        <v>116</v>
      </c>
      <c r="D30" s="38">
        <f t="shared" si="1"/>
        <v>21</v>
      </c>
      <c r="E30" s="55" t="s">
        <v>223</v>
      </c>
      <c r="F30" s="40"/>
      <c r="G30" s="40"/>
      <c r="H30" s="40"/>
    </row>
    <row r="31" spans="2:9" ht="47.25" customHeight="1">
      <c r="B31" s="121" t="s">
        <v>136</v>
      </c>
      <c r="C31" s="49" t="s">
        <v>117</v>
      </c>
      <c r="D31" s="38">
        <f t="shared" si="1"/>
        <v>22</v>
      </c>
      <c r="E31" s="55" t="s">
        <v>277</v>
      </c>
      <c r="F31" s="40"/>
      <c r="G31" s="40"/>
      <c r="H31" s="40"/>
      <c r="I31" s="67"/>
    </row>
    <row r="32" spans="2:9" ht="45.75" customHeight="1">
      <c r="B32" s="122"/>
      <c r="C32" s="49" t="s">
        <v>137</v>
      </c>
      <c r="D32" s="38">
        <f t="shared" si="1"/>
        <v>23</v>
      </c>
      <c r="E32" s="55" t="s">
        <v>19</v>
      </c>
      <c r="F32" s="40"/>
      <c r="G32" s="40"/>
      <c r="H32" s="40"/>
      <c r="I32" s="67"/>
    </row>
    <row r="33" spans="2:9" ht="63" customHeight="1">
      <c r="B33" s="122"/>
      <c r="C33" s="50" t="s">
        <v>138</v>
      </c>
      <c r="D33" s="38">
        <f t="shared" si="1"/>
        <v>24</v>
      </c>
      <c r="E33" s="55" t="s">
        <v>224</v>
      </c>
      <c r="F33" s="40"/>
      <c r="G33" s="40"/>
      <c r="H33" s="40"/>
      <c r="I33" s="67"/>
    </row>
    <row r="34" spans="2:8" ht="57" customHeight="1">
      <c r="B34" s="122"/>
      <c r="C34" s="49" t="s">
        <v>139</v>
      </c>
      <c r="D34" s="38">
        <f t="shared" si="1"/>
        <v>25</v>
      </c>
      <c r="E34" s="55" t="s">
        <v>20</v>
      </c>
      <c r="F34" s="40"/>
      <c r="G34" s="40"/>
      <c r="H34" s="40"/>
    </row>
    <row r="35" spans="2:8" ht="57" customHeight="1">
      <c r="B35" s="123"/>
      <c r="C35" s="50" t="s">
        <v>140</v>
      </c>
      <c r="D35" s="38">
        <f t="shared" si="1"/>
        <v>26</v>
      </c>
      <c r="E35" s="55" t="s">
        <v>218</v>
      </c>
      <c r="F35" s="40"/>
      <c r="G35" s="40"/>
      <c r="H35" s="40"/>
    </row>
    <row r="36" spans="2:8" ht="63.75" customHeight="1">
      <c r="B36" s="121" t="s">
        <v>141</v>
      </c>
      <c r="C36" s="49" t="s">
        <v>142</v>
      </c>
      <c r="D36" s="38">
        <f t="shared" si="1"/>
        <v>27</v>
      </c>
      <c r="E36" s="55" t="s">
        <v>21</v>
      </c>
      <c r="F36" s="40"/>
      <c r="G36" s="40"/>
      <c r="H36" s="40"/>
    </row>
    <row r="37" spans="2:8" ht="57" customHeight="1">
      <c r="B37" s="122"/>
      <c r="C37" s="49" t="s">
        <v>143</v>
      </c>
      <c r="D37" s="38">
        <f t="shared" si="1"/>
        <v>28</v>
      </c>
      <c r="E37" s="55" t="s">
        <v>225</v>
      </c>
      <c r="F37" s="40"/>
      <c r="G37" s="40"/>
      <c r="H37" s="40"/>
    </row>
    <row r="38" spans="2:8" ht="57" customHeight="1">
      <c r="B38" s="122"/>
      <c r="C38" s="50" t="s">
        <v>144</v>
      </c>
      <c r="D38" s="38">
        <f t="shared" si="1"/>
        <v>29</v>
      </c>
      <c r="E38" s="55" t="s">
        <v>219</v>
      </c>
      <c r="F38" s="40"/>
      <c r="G38" s="40"/>
      <c r="H38" s="40"/>
    </row>
    <row r="39" spans="2:8" ht="51.75" customHeight="1">
      <c r="B39" s="123"/>
      <c r="C39" s="58" t="s">
        <v>145</v>
      </c>
      <c r="D39" s="38">
        <f t="shared" si="1"/>
        <v>30</v>
      </c>
      <c r="E39" s="55" t="s">
        <v>22</v>
      </c>
      <c r="F39" s="40"/>
      <c r="G39" s="40"/>
      <c r="H39" s="40"/>
    </row>
    <row r="40" spans="2:8" ht="27">
      <c r="B40" s="54"/>
      <c r="D40" s="37"/>
      <c r="F40" s="30" t="s">
        <v>32</v>
      </c>
      <c r="G40" s="31" t="s">
        <v>33</v>
      </c>
      <c r="H40" s="19" t="s">
        <v>34</v>
      </c>
    </row>
    <row r="41" spans="2:8" ht="30" customHeight="1">
      <c r="B41" s="54"/>
      <c r="C41" s="46"/>
      <c r="D41" s="37"/>
      <c r="E41" s="20" t="s">
        <v>35</v>
      </c>
      <c r="F41" s="21"/>
      <c r="G41" s="22"/>
      <c r="H41" s="23" t="s">
        <v>36</v>
      </c>
    </row>
    <row r="42" spans="2:8" ht="30" customHeight="1">
      <c r="B42" s="54"/>
      <c r="C42" s="46"/>
      <c r="D42" s="37"/>
      <c r="E42" s="20" t="s">
        <v>37</v>
      </c>
      <c r="F42" s="24"/>
      <c r="G42" s="25"/>
      <c r="H42" s="23" t="s">
        <v>36</v>
      </c>
    </row>
    <row r="43" spans="2:8" ht="30" customHeight="1" thickBot="1">
      <c r="B43" s="54"/>
      <c r="C43" s="46"/>
      <c r="D43" s="37"/>
      <c r="E43" s="20" t="s">
        <v>38</v>
      </c>
      <c r="F43" s="26"/>
      <c r="G43" s="27"/>
      <c r="H43" s="23" t="s">
        <v>36</v>
      </c>
    </row>
    <row r="44" spans="2:8" ht="30" customHeight="1" thickBot="1" thickTop="1">
      <c r="B44" s="54"/>
      <c r="D44" s="37"/>
      <c r="E44" s="20" t="s">
        <v>39</v>
      </c>
      <c r="F44" s="28"/>
      <c r="G44" s="28"/>
      <c r="H44" s="29"/>
    </row>
    <row r="45" ht="12.75" thickTop="1"/>
  </sheetData>
  <mergeCells count="12">
    <mergeCell ref="F1:H4"/>
    <mergeCell ref="D6:E6"/>
    <mergeCell ref="B31:B35"/>
    <mergeCell ref="D23:E23"/>
    <mergeCell ref="B36:B39"/>
    <mergeCell ref="B7:B8"/>
    <mergeCell ref="B9:B12"/>
    <mergeCell ref="B13:B14"/>
    <mergeCell ref="B15:B17"/>
    <mergeCell ref="B18:B20"/>
    <mergeCell ref="B24:B26"/>
    <mergeCell ref="B27:B30"/>
  </mergeCells>
  <printOptions/>
  <pageMargins left="0.5905511811023623" right="0.5905511811023623"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1" manualBreakCount="1">
    <brk id="20" max="7" man="1"/>
  </rowBreaks>
</worksheet>
</file>

<file path=xl/worksheets/sheet3.xml><?xml version="1.0" encoding="utf-8"?>
<worksheet xmlns="http://schemas.openxmlformats.org/spreadsheetml/2006/main" xmlns:r="http://schemas.openxmlformats.org/officeDocument/2006/relationships">
  <dimension ref="A1:F42"/>
  <sheetViews>
    <sheetView view="pageBreakPreview" zoomScale="85" zoomScaleSheetLayoutView="85"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37.8515625" style="0" customWidth="1"/>
  </cols>
  <sheetData>
    <row r="1" ht="25.5" customHeight="1">
      <c r="A1" s="69" t="s">
        <v>273</v>
      </c>
    </row>
    <row r="2" spans="1:3" ht="25.5" customHeight="1">
      <c r="A2" s="70" t="s">
        <v>23</v>
      </c>
      <c r="B2" s="71" t="s">
        <v>226</v>
      </c>
      <c r="C2" s="72" t="s">
        <v>227</v>
      </c>
    </row>
    <row r="3" spans="1:3" ht="25.5" customHeight="1">
      <c r="A3" s="143" t="s">
        <v>228</v>
      </c>
      <c r="B3" s="73" t="s">
        <v>229</v>
      </c>
      <c r="C3" s="74"/>
    </row>
    <row r="4" spans="1:3" ht="25.5" customHeight="1">
      <c r="A4" s="144"/>
      <c r="B4" s="75" t="s">
        <v>237</v>
      </c>
      <c r="C4" s="97"/>
    </row>
    <row r="5" spans="1:3" ht="25.5" customHeight="1">
      <c r="A5" s="143" t="s">
        <v>230</v>
      </c>
      <c r="B5" s="73" t="s">
        <v>238</v>
      </c>
      <c r="C5" s="74"/>
    </row>
    <row r="6" spans="1:3" ht="25.5" customHeight="1">
      <c r="A6" s="144"/>
      <c r="B6" s="75" t="s">
        <v>239</v>
      </c>
      <c r="C6" s="76"/>
    </row>
    <row r="7" spans="1:3" ht="25.5" customHeight="1">
      <c r="A7" s="144"/>
      <c r="B7" s="75" t="s">
        <v>240</v>
      </c>
      <c r="C7" s="76"/>
    </row>
    <row r="8" spans="1:3" ht="25.5" customHeight="1">
      <c r="A8" s="144"/>
      <c r="B8" s="75" t="s">
        <v>241</v>
      </c>
      <c r="C8" s="76"/>
    </row>
    <row r="9" spans="1:3" ht="25.5" customHeight="1">
      <c r="A9" s="144"/>
      <c r="B9" s="75" t="s">
        <v>242</v>
      </c>
      <c r="C9" s="76"/>
    </row>
    <row r="10" spans="1:3" ht="25.5" customHeight="1">
      <c r="A10" s="144"/>
      <c r="B10" s="75" t="s">
        <v>243</v>
      </c>
      <c r="C10" s="76"/>
    </row>
    <row r="11" spans="1:3" ht="25.5" customHeight="1">
      <c r="A11" s="145"/>
      <c r="B11" s="77" t="s">
        <v>244</v>
      </c>
      <c r="C11" s="78"/>
    </row>
    <row r="12" spans="1:3" ht="25.5" customHeight="1">
      <c r="A12" s="134" t="s">
        <v>231</v>
      </c>
      <c r="B12" s="79" t="s">
        <v>245</v>
      </c>
      <c r="C12" s="74"/>
    </row>
    <row r="13" spans="1:3" ht="25.5" customHeight="1">
      <c r="A13" s="136"/>
      <c r="B13" s="80" t="s">
        <v>246</v>
      </c>
      <c r="C13" s="76"/>
    </row>
    <row r="14" spans="1:6" ht="25.5" customHeight="1">
      <c r="A14" s="136"/>
      <c r="B14" s="80" t="s">
        <v>247</v>
      </c>
      <c r="C14" s="76"/>
      <c r="E14" s="146"/>
      <c r="F14" s="83"/>
    </row>
    <row r="15" spans="1:6" ht="25.5" customHeight="1">
      <c r="A15" s="136"/>
      <c r="B15" s="80" t="s">
        <v>248</v>
      </c>
      <c r="C15" s="76"/>
      <c r="E15" s="147"/>
      <c r="F15" s="83"/>
    </row>
    <row r="16" spans="1:6" ht="25.5" customHeight="1">
      <c r="A16" s="136"/>
      <c r="B16" s="80" t="s">
        <v>249</v>
      </c>
      <c r="C16" s="76"/>
      <c r="E16" s="141"/>
      <c r="F16" s="84"/>
    </row>
    <row r="17" spans="1:6" ht="25.5" customHeight="1">
      <c r="A17" s="136"/>
      <c r="B17" s="80" t="s">
        <v>250</v>
      </c>
      <c r="C17" s="76"/>
      <c r="E17" s="141"/>
      <c r="F17" s="84"/>
    </row>
    <row r="18" spans="1:6" ht="25.5" customHeight="1">
      <c r="A18" s="136"/>
      <c r="B18" s="80" t="s">
        <v>251</v>
      </c>
      <c r="C18" s="78"/>
      <c r="E18" s="141"/>
      <c r="F18" s="83"/>
    </row>
    <row r="19" spans="1:6" ht="25.5" customHeight="1">
      <c r="A19" s="134" t="s">
        <v>232</v>
      </c>
      <c r="B19" s="79" t="s">
        <v>252</v>
      </c>
      <c r="C19" s="98"/>
      <c r="E19" s="141"/>
      <c r="F19" s="83"/>
    </row>
    <row r="20" spans="1:6" ht="25.5" customHeight="1">
      <c r="A20" s="137"/>
      <c r="B20" s="82" t="s">
        <v>253</v>
      </c>
      <c r="C20" s="97"/>
      <c r="E20" s="141"/>
      <c r="F20" s="84"/>
    </row>
    <row r="21" spans="1:6" ht="25.5" customHeight="1">
      <c r="A21" s="134" t="s">
        <v>233</v>
      </c>
      <c r="B21" s="79" t="s">
        <v>254</v>
      </c>
      <c r="C21" s="74"/>
      <c r="E21" s="141"/>
      <c r="F21" s="84"/>
    </row>
    <row r="22" spans="1:6" ht="25.5" customHeight="1">
      <c r="A22" s="135"/>
      <c r="B22" s="92" t="s">
        <v>255</v>
      </c>
      <c r="C22" s="76"/>
      <c r="E22" s="141"/>
      <c r="F22" s="84"/>
    </row>
    <row r="23" spans="1:6" ht="25.5" customHeight="1">
      <c r="A23" s="136"/>
      <c r="B23" s="80" t="s">
        <v>256</v>
      </c>
      <c r="C23" s="76"/>
      <c r="E23" s="141"/>
      <c r="F23" s="84"/>
    </row>
    <row r="24" spans="1:6" ht="25.5" customHeight="1">
      <c r="A24" s="136"/>
      <c r="B24" s="80" t="s">
        <v>257</v>
      </c>
      <c r="C24" s="76"/>
      <c r="E24" s="142"/>
      <c r="F24" s="85"/>
    </row>
    <row r="25" spans="1:6" ht="25.5" customHeight="1">
      <c r="A25" s="136"/>
      <c r="B25" s="80" t="s">
        <v>258</v>
      </c>
      <c r="C25" s="76"/>
      <c r="E25" s="142"/>
      <c r="F25" s="85"/>
    </row>
    <row r="26" spans="1:6" ht="25.5" customHeight="1">
      <c r="A26" s="136"/>
      <c r="B26" s="80" t="s">
        <v>259</v>
      </c>
      <c r="C26" s="76"/>
      <c r="E26" s="142"/>
      <c r="F26" s="86"/>
    </row>
    <row r="27" spans="1:6" ht="25.5" customHeight="1">
      <c r="A27" s="137"/>
      <c r="B27" s="103" t="s">
        <v>272</v>
      </c>
      <c r="C27" s="78"/>
      <c r="E27" s="87"/>
      <c r="F27" s="88"/>
    </row>
    <row r="28" spans="3:6" ht="25.5" customHeight="1">
      <c r="C28" s="95"/>
      <c r="E28" s="89"/>
      <c r="F28" s="89"/>
    </row>
    <row r="29" spans="3:6" ht="25.5" customHeight="1">
      <c r="C29" s="96"/>
      <c r="E29" s="142"/>
      <c r="F29" s="90"/>
    </row>
    <row r="30" spans="1:6" ht="25.5" customHeight="1">
      <c r="A30" s="69" t="s">
        <v>274</v>
      </c>
      <c r="C30" s="99"/>
      <c r="E30" s="142"/>
      <c r="F30" s="90"/>
    </row>
    <row r="31" spans="1:6" ht="25.5" customHeight="1">
      <c r="A31" s="70" t="s">
        <v>23</v>
      </c>
      <c r="B31" s="71" t="s">
        <v>226</v>
      </c>
      <c r="C31" s="72" t="s">
        <v>227</v>
      </c>
      <c r="E31" s="142"/>
      <c r="F31" s="91"/>
    </row>
    <row r="32" spans="1:6" ht="25.5" customHeight="1">
      <c r="A32" s="138" t="s">
        <v>260</v>
      </c>
      <c r="B32" s="93" t="s">
        <v>261</v>
      </c>
      <c r="C32" s="81"/>
      <c r="E32" s="148"/>
      <c r="F32" s="90"/>
    </row>
    <row r="33" spans="1:6" ht="25.5" customHeight="1">
      <c r="A33" s="139"/>
      <c r="B33" s="94" t="s">
        <v>262</v>
      </c>
      <c r="C33" s="81"/>
      <c r="E33" s="148"/>
      <c r="F33" s="90"/>
    </row>
    <row r="34" spans="1:6" ht="25.5" customHeight="1">
      <c r="A34" s="140"/>
      <c r="B34" s="77" t="s">
        <v>263</v>
      </c>
      <c r="C34" s="100"/>
      <c r="E34" s="148"/>
      <c r="F34" s="91"/>
    </row>
    <row r="35" spans="1:6" ht="25.5" customHeight="1">
      <c r="A35" s="138" t="s">
        <v>270</v>
      </c>
      <c r="B35" s="73" t="s">
        <v>264</v>
      </c>
      <c r="C35" s="101"/>
      <c r="E35" s="148"/>
      <c r="F35" s="91"/>
    </row>
    <row r="36" spans="1:6" ht="25.5" customHeight="1">
      <c r="A36" s="139"/>
      <c r="B36" s="75" t="s">
        <v>265</v>
      </c>
      <c r="C36" s="81"/>
      <c r="E36" s="142"/>
      <c r="F36" s="90"/>
    </row>
    <row r="37" spans="1:6" ht="25.5" customHeight="1">
      <c r="A37" s="139"/>
      <c r="B37" s="93" t="s">
        <v>266</v>
      </c>
      <c r="C37" s="81"/>
      <c r="E37" s="142"/>
      <c r="F37" s="90"/>
    </row>
    <row r="38" spans="1:6" ht="25.5" customHeight="1">
      <c r="A38" s="139"/>
      <c r="B38" s="94" t="s">
        <v>267</v>
      </c>
      <c r="C38" s="81"/>
      <c r="E38" s="142"/>
      <c r="F38" s="91"/>
    </row>
    <row r="39" spans="1:6" ht="25.5" customHeight="1">
      <c r="A39" s="140"/>
      <c r="B39" s="77" t="s">
        <v>263</v>
      </c>
      <c r="C39" s="102"/>
      <c r="E39" s="142"/>
      <c r="F39" s="90"/>
    </row>
    <row r="40" spans="1:3" ht="25.5" customHeight="1">
      <c r="A40" s="105" t="s">
        <v>268</v>
      </c>
      <c r="B40" s="106" t="s">
        <v>269</v>
      </c>
      <c r="C40" s="24"/>
    </row>
    <row r="42" ht="12">
      <c r="C42" s="104" t="s">
        <v>275</v>
      </c>
    </row>
  </sheetData>
  <sheetProtection/>
  <mergeCells count="15">
    <mergeCell ref="A35:A39"/>
    <mergeCell ref="E29:E31"/>
    <mergeCell ref="E32:E35"/>
    <mergeCell ref="E36:E39"/>
    <mergeCell ref="A3:A4"/>
    <mergeCell ref="A5:A11"/>
    <mergeCell ref="A12:A18"/>
    <mergeCell ref="E14:E15"/>
    <mergeCell ref="E16:E18"/>
    <mergeCell ref="A21:A27"/>
    <mergeCell ref="A32:A34"/>
    <mergeCell ref="A19:A20"/>
    <mergeCell ref="E19:E20"/>
    <mergeCell ref="E21:E23"/>
    <mergeCell ref="E24:E26"/>
  </mergeCells>
  <printOptions/>
  <pageMargins left="0.5905511811023623" right="0.5905511811023623" top="0.42" bottom="0.22" header="0.31496062992125984" footer="0.2"/>
  <pageSetup horizontalDpi="600" verticalDpi="600" orientation="portrait" paperSize="9" scale="77"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C130"/>
  <sheetViews>
    <sheetView workbookViewId="0" topLeftCell="A1">
      <selection activeCell="A1" sqref="A1:C1"/>
    </sheetView>
  </sheetViews>
  <sheetFormatPr defaultColWidth="9.140625" defaultRowHeight="12"/>
  <cols>
    <col min="1" max="1" width="8.8515625" style="1" customWidth="1"/>
    <col min="2" max="2" width="15.8515625" style="52" customWidth="1"/>
    <col min="3" max="3" width="86.421875" style="1" customWidth="1"/>
    <col min="4" max="16384" width="10.28125" style="1" customWidth="1"/>
  </cols>
  <sheetData>
    <row r="1" spans="1:3" ht="14.25">
      <c r="A1" s="180" t="s">
        <v>278</v>
      </c>
      <c r="B1" s="180"/>
      <c r="C1" s="180"/>
    </row>
    <row r="3" spans="1:3" s="3" customFormat="1" ht="13.5">
      <c r="A3" s="166" t="s">
        <v>31</v>
      </c>
      <c r="B3" s="167"/>
      <c r="C3" s="181"/>
    </row>
    <row r="4" spans="1:3" s="2" customFormat="1" ht="12">
      <c r="A4" s="4" t="s">
        <v>23</v>
      </c>
      <c r="B4" s="5" t="s">
        <v>24</v>
      </c>
      <c r="C4" s="60" t="s">
        <v>25</v>
      </c>
    </row>
    <row r="5" spans="1:3" s="2" customFormat="1" ht="24">
      <c r="A5" s="163" t="s">
        <v>179</v>
      </c>
      <c r="B5" s="174" t="s">
        <v>180</v>
      </c>
      <c r="C5" s="43" t="s">
        <v>61</v>
      </c>
    </row>
    <row r="6" spans="1:3" s="2" customFormat="1" ht="24">
      <c r="A6" s="164"/>
      <c r="B6" s="175"/>
      <c r="C6" s="42" t="s">
        <v>62</v>
      </c>
    </row>
    <row r="7" spans="1:3" s="2" customFormat="1" ht="24">
      <c r="A7" s="164"/>
      <c r="B7" s="175"/>
      <c r="C7" s="42" t="s">
        <v>63</v>
      </c>
    </row>
    <row r="8" spans="1:3" s="2" customFormat="1" ht="24">
      <c r="A8" s="164"/>
      <c r="B8" s="176"/>
      <c r="C8" s="44" t="s">
        <v>64</v>
      </c>
    </row>
    <row r="9" spans="1:3" s="2" customFormat="1" ht="12">
      <c r="A9" s="164"/>
      <c r="B9" s="174" t="s">
        <v>181</v>
      </c>
      <c r="C9" s="43" t="s">
        <v>65</v>
      </c>
    </row>
    <row r="10" spans="1:3" s="2" customFormat="1" ht="12">
      <c r="A10" s="165"/>
      <c r="B10" s="176"/>
      <c r="C10" s="48" t="s">
        <v>66</v>
      </c>
    </row>
    <row r="11" spans="1:3" s="2" customFormat="1" ht="24">
      <c r="A11" s="163" t="s">
        <v>57</v>
      </c>
      <c r="B11" s="174" t="s">
        <v>49</v>
      </c>
      <c r="C11" s="43" t="s">
        <v>182</v>
      </c>
    </row>
    <row r="12" spans="1:3" s="2" customFormat="1" ht="24">
      <c r="A12" s="164"/>
      <c r="B12" s="175"/>
      <c r="C12" s="45" t="s">
        <v>183</v>
      </c>
    </row>
    <row r="13" spans="1:3" s="2" customFormat="1" ht="24">
      <c r="A13" s="164"/>
      <c r="B13" s="175"/>
      <c r="C13" s="45" t="s">
        <v>184</v>
      </c>
    </row>
    <row r="14" spans="1:3" s="2" customFormat="1" ht="24">
      <c r="A14" s="164"/>
      <c r="B14" s="176"/>
      <c r="C14" s="48" t="s">
        <v>185</v>
      </c>
    </row>
    <row r="15" spans="1:3" s="2" customFormat="1" ht="24">
      <c r="A15" s="164"/>
      <c r="B15" s="174" t="s">
        <v>50</v>
      </c>
      <c r="C15" s="43" t="s">
        <v>186</v>
      </c>
    </row>
    <row r="16" spans="1:3" s="2" customFormat="1" ht="24">
      <c r="A16" s="164"/>
      <c r="B16" s="175"/>
      <c r="C16" s="45" t="s">
        <v>187</v>
      </c>
    </row>
    <row r="17" spans="1:3" s="2" customFormat="1" ht="24">
      <c r="A17" s="164"/>
      <c r="B17" s="175"/>
      <c r="C17" s="45" t="s">
        <v>188</v>
      </c>
    </row>
    <row r="18" spans="1:3" s="2" customFormat="1" ht="24">
      <c r="A18" s="164"/>
      <c r="B18" s="175"/>
      <c r="C18" s="45" t="s">
        <v>189</v>
      </c>
    </row>
    <row r="19" spans="1:3" s="2" customFormat="1" ht="24">
      <c r="A19" s="164"/>
      <c r="B19" s="176"/>
      <c r="C19" s="48" t="s">
        <v>271</v>
      </c>
    </row>
    <row r="20" spans="1:3" s="2" customFormat="1" ht="12">
      <c r="A20" s="164"/>
      <c r="B20" s="174" t="s">
        <v>51</v>
      </c>
      <c r="C20" s="43" t="s">
        <v>190</v>
      </c>
    </row>
    <row r="21" spans="1:3" s="2" customFormat="1" ht="24">
      <c r="A21" s="164"/>
      <c r="B21" s="175"/>
      <c r="C21" s="45" t="s">
        <v>191</v>
      </c>
    </row>
    <row r="22" spans="1:3" s="2" customFormat="1" ht="24">
      <c r="A22" s="164"/>
      <c r="B22" s="175"/>
      <c r="C22" s="45" t="s">
        <v>192</v>
      </c>
    </row>
    <row r="23" spans="1:3" s="2" customFormat="1" ht="24">
      <c r="A23" s="164"/>
      <c r="B23" s="175"/>
      <c r="C23" s="45" t="s">
        <v>193</v>
      </c>
    </row>
    <row r="24" spans="1:3" s="2" customFormat="1" ht="24">
      <c r="A24" s="164"/>
      <c r="B24" s="175"/>
      <c r="C24" s="45" t="s">
        <v>194</v>
      </c>
    </row>
    <row r="25" spans="1:3" s="2" customFormat="1" ht="24">
      <c r="A25" s="164"/>
      <c r="B25" s="175"/>
      <c r="C25" s="45" t="s">
        <v>195</v>
      </c>
    </row>
    <row r="26" spans="1:3" s="2" customFormat="1" ht="24">
      <c r="A26" s="164"/>
      <c r="B26" s="175"/>
      <c r="C26" s="45" t="s">
        <v>196</v>
      </c>
    </row>
    <row r="27" spans="1:3" s="2" customFormat="1" ht="36">
      <c r="A27" s="164"/>
      <c r="B27" s="176"/>
      <c r="C27" s="48" t="s">
        <v>197</v>
      </c>
    </row>
    <row r="28" spans="1:3" s="2" customFormat="1" ht="24">
      <c r="A28" s="164"/>
      <c r="B28" s="174" t="s">
        <v>52</v>
      </c>
      <c r="C28" s="43" t="s">
        <v>198</v>
      </c>
    </row>
    <row r="29" spans="1:3" s="2" customFormat="1" ht="12">
      <c r="A29" s="164"/>
      <c r="B29" s="175"/>
      <c r="C29" s="45" t="s">
        <v>199</v>
      </c>
    </row>
    <row r="30" spans="1:3" s="2" customFormat="1" ht="24">
      <c r="A30" s="165"/>
      <c r="B30" s="176"/>
      <c r="C30" s="48" t="s">
        <v>200</v>
      </c>
    </row>
    <row r="31" spans="1:3" s="2" customFormat="1" ht="12">
      <c r="A31" s="4" t="s">
        <v>23</v>
      </c>
      <c r="B31" s="5" t="s">
        <v>24</v>
      </c>
      <c r="C31" s="60" t="s">
        <v>25</v>
      </c>
    </row>
    <row r="32" spans="1:3" s="2" customFormat="1" ht="24">
      <c r="A32" s="163" t="s">
        <v>201</v>
      </c>
      <c r="B32" s="174" t="s">
        <v>53</v>
      </c>
      <c r="C32" s="43" t="s">
        <v>67</v>
      </c>
    </row>
    <row r="33" spans="1:3" s="2" customFormat="1" ht="24">
      <c r="A33" s="164"/>
      <c r="B33" s="175"/>
      <c r="C33" s="45" t="s">
        <v>68</v>
      </c>
    </row>
    <row r="34" spans="1:3" s="2" customFormat="1" ht="24">
      <c r="A34" s="164"/>
      <c r="B34" s="175"/>
      <c r="C34" s="45" t="s">
        <v>202</v>
      </c>
    </row>
    <row r="35" spans="1:3" s="2" customFormat="1" ht="24">
      <c r="A35" s="164"/>
      <c r="B35" s="176"/>
      <c r="C35" s="48" t="s">
        <v>69</v>
      </c>
    </row>
    <row r="36" spans="1:3" s="2" customFormat="1" ht="24">
      <c r="A36" s="164"/>
      <c r="B36" s="174" t="s">
        <v>54</v>
      </c>
      <c r="C36" s="43" t="s">
        <v>203</v>
      </c>
    </row>
    <row r="37" spans="1:3" s="2" customFormat="1" ht="24">
      <c r="A37" s="164"/>
      <c r="B37" s="175"/>
      <c r="C37" s="45" t="s">
        <v>70</v>
      </c>
    </row>
    <row r="38" spans="1:3" s="2" customFormat="1" ht="24">
      <c r="A38" s="164"/>
      <c r="B38" s="175"/>
      <c r="C38" s="45" t="s">
        <v>71</v>
      </c>
    </row>
    <row r="39" spans="1:3" s="2" customFormat="1" ht="24">
      <c r="A39" s="164"/>
      <c r="B39" s="175"/>
      <c r="C39" s="45" t="s">
        <v>72</v>
      </c>
    </row>
    <row r="40" spans="1:3" s="2" customFormat="1" ht="24">
      <c r="A40" s="164"/>
      <c r="B40" s="175"/>
      <c r="C40" s="45" t="s">
        <v>73</v>
      </c>
    </row>
    <row r="41" spans="1:3" s="2" customFormat="1" ht="12">
      <c r="A41" s="165"/>
      <c r="B41" s="176"/>
      <c r="C41" s="48" t="s">
        <v>74</v>
      </c>
    </row>
    <row r="42" spans="1:3" s="2" customFormat="1" ht="24">
      <c r="A42" s="163" t="s">
        <v>204</v>
      </c>
      <c r="B42" s="174" t="s">
        <v>55</v>
      </c>
      <c r="C42" s="43" t="s">
        <v>44</v>
      </c>
    </row>
    <row r="43" spans="1:3" s="2" customFormat="1" ht="24">
      <c r="A43" s="164"/>
      <c r="B43" s="175"/>
      <c r="C43" s="45" t="s">
        <v>45</v>
      </c>
    </row>
    <row r="44" spans="1:3" s="2" customFormat="1" ht="24">
      <c r="A44" s="164"/>
      <c r="B44" s="175"/>
      <c r="C44" s="45" t="s">
        <v>46</v>
      </c>
    </row>
    <row r="45" spans="1:3" s="2" customFormat="1" ht="24">
      <c r="A45" s="164"/>
      <c r="B45" s="175"/>
      <c r="C45" s="45" t="s">
        <v>47</v>
      </c>
    </row>
    <row r="46" spans="1:3" s="2" customFormat="1" ht="24">
      <c r="A46" s="164"/>
      <c r="B46" s="175"/>
      <c r="C46" s="45" t="s">
        <v>205</v>
      </c>
    </row>
    <row r="47" spans="1:3" s="2" customFormat="1" ht="12">
      <c r="A47" s="164"/>
      <c r="B47" s="175"/>
      <c r="C47" s="45" t="s">
        <v>206</v>
      </c>
    </row>
    <row r="48" spans="1:3" s="2" customFormat="1" ht="24">
      <c r="A48" s="164"/>
      <c r="B48" s="176"/>
      <c r="C48" s="48" t="s">
        <v>48</v>
      </c>
    </row>
    <row r="49" spans="1:3" s="2" customFormat="1" ht="24">
      <c r="A49" s="164"/>
      <c r="B49" s="174" t="s">
        <v>207</v>
      </c>
      <c r="C49" s="43" t="s">
        <v>208</v>
      </c>
    </row>
    <row r="50" spans="1:3" s="2" customFormat="1" ht="24">
      <c r="A50" s="164"/>
      <c r="B50" s="175"/>
      <c r="C50" s="45" t="s">
        <v>209</v>
      </c>
    </row>
    <row r="51" spans="1:3" s="2" customFormat="1" ht="24">
      <c r="A51" s="164"/>
      <c r="B51" s="176"/>
      <c r="C51" s="48" t="s">
        <v>210</v>
      </c>
    </row>
    <row r="52" spans="1:3" s="2" customFormat="1" ht="24">
      <c r="A52" s="164"/>
      <c r="B52" s="174" t="s">
        <v>56</v>
      </c>
      <c r="C52" s="43" t="s">
        <v>211</v>
      </c>
    </row>
    <row r="53" spans="1:3" s="2" customFormat="1" ht="12">
      <c r="A53" s="164"/>
      <c r="B53" s="175"/>
      <c r="C53" s="45" t="s">
        <v>212</v>
      </c>
    </row>
    <row r="54" spans="1:3" s="2" customFormat="1" ht="24">
      <c r="A54" s="164"/>
      <c r="B54" s="175"/>
      <c r="C54" s="45" t="s">
        <v>213</v>
      </c>
    </row>
    <row r="55" spans="1:3" s="2" customFormat="1" ht="12">
      <c r="A55" s="165"/>
      <c r="B55" s="176"/>
      <c r="C55" s="48" t="s">
        <v>214</v>
      </c>
    </row>
    <row r="56" spans="1:3" s="2" customFormat="1" ht="24">
      <c r="A56" s="163" t="s">
        <v>82</v>
      </c>
      <c r="B56" s="149" t="s">
        <v>79</v>
      </c>
      <c r="C56" s="41" t="s">
        <v>87</v>
      </c>
    </row>
    <row r="57" spans="1:3" s="2" customFormat="1" ht="24">
      <c r="A57" s="164"/>
      <c r="B57" s="150"/>
      <c r="C57" s="42" t="s">
        <v>88</v>
      </c>
    </row>
    <row r="58" spans="1:3" s="2" customFormat="1" ht="24">
      <c r="A58" s="164"/>
      <c r="B58" s="150"/>
      <c r="C58" s="42" t="s">
        <v>89</v>
      </c>
    </row>
    <row r="59" spans="1:3" s="2" customFormat="1" ht="12">
      <c r="A59" s="164"/>
      <c r="B59" s="151"/>
      <c r="C59" s="44" t="s">
        <v>90</v>
      </c>
    </row>
    <row r="60" spans="1:3" s="2" customFormat="1" ht="24">
      <c r="A60" s="164"/>
      <c r="B60" s="149" t="s">
        <v>80</v>
      </c>
      <c r="C60" s="41" t="s">
        <v>91</v>
      </c>
    </row>
    <row r="61" spans="1:3" s="2" customFormat="1" ht="24">
      <c r="A61" s="164"/>
      <c r="B61" s="150"/>
      <c r="C61" s="42" t="s">
        <v>92</v>
      </c>
    </row>
    <row r="62" spans="1:3" s="2" customFormat="1" ht="24">
      <c r="A62" s="164"/>
      <c r="B62" s="151"/>
      <c r="C62" s="44" t="s">
        <v>93</v>
      </c>
    </row>
    <row r="63" spans="1:3" s="2" customFormat="1" ht="24">
      <c r="A63" s="164"/>
      <c r="B63" s="177" t="s">
        <v>81</v>
      </c>
      <c r="C63" s="42" t="s">
        <v>94</v>
      </c>
    </row>
    <row r="64" spans="1:3" s="2" customFormat="1" ht="24">
      <c r="A64" s="164"/>
      <c r="B64" s="178"/>
      <c r="C64" s="42" t="s">
        <v>95</v>
      </c>
    </row>
    <row r="65" spans="1:3" s="2" customFormat="1" ht="24">
      <c r="A65" s="165"/>
      <c r="B65" s="179"/>
      <c r="C65" s="44" t="s">
        <v>96</v>
      </c>
    </row>
    <row r="66" spans="1:3" s="3" customFormat="1" ht="13.5">
      <c r="A66" s="166" t="s">
        <v>236</v>
      </c>
      <c r="B66" s="167"/>
      <c r="C66" s="167"/>
    </row>
    <row r="67" spans="1:3" s="2" customFormat="1" ht="12">
      <c r="A67" s="4" t="s">
        <v>23</v>
      </c>
      <c r="B67" s="51" t="s">
        <v>24</v>
      </c>
      <c r="C67" s="5" t="s">
        <v>25</v>
      </c>
    </row>
    <row r="68" spans="1:3" s="2" customFormat="1" ht="24">
      <c r="A68" s="152" t="s">
        <v>86</v>
      </c>
      <c r="B68" s="158" t="s">
        <v>83</v>
      </c>
      <c r="C68" s="41" t="s">
        <v>97</v>
      </c>
    </row>
    <row r="69" spans="1:3" s="2" customFormat="1" ht="24">
      <c r="A69" s="153"/>
      <c r="B69" s="159"/>
      <c r="C69" s="42" t="s">
        <v>98</v>
      </c>
    </row>
    <row r="70" spans="1:3" s="2" customFormat="1" ht="24">
      <c r="A70" s="153"/>
      <c r="B70" s="160"/>
      <c r="C70" s="42" t="s">
        <v>99</v>
      </c>
    </row>
    <row r="71" spans="1:3" s="2" customFormat="1" ht="24">
      <c r="A71" s="153"/>
      <c r="B71" s="155" t="s">
        <v>84</v>
      </c>
      <c r="C71" s="41" t="s">
        <v>100</v>
      </c>
    </row>
    <row r="72" spans="1:3" s="2" customFormat="1" ht="24">
      <c r="A72" s="153"/>
      <c r="B72" s="156"/>
      <c r="C72" s="42" t="s">
        <v>101</v>
      </c>
    </row>
    <row r="73" spans="1:3" s="2" customFormat="1" ht="24">
      <c r="A73" s="153"/>
      <c r="B73" s="156"/>
      <c r="C73" s="42" t="s">
        <v>102</v>
      </c>
    </row>
    <row r="74" spans="1:3" s="2" customFormat="1" ht="24">
      <c r="A74" s="153"/>
      <c r="B74" s="156"/>
      <c r="C74" s="42" t="s">
        <v>103</v>
      </c>
    </row>
    <row r="75" spans="1:3" s="2" customFormat="1" ht="24">
      <c r="A75" s="153"/>
      <c r="B75" s="156"/>
      <c r="C75" s="42" t="s">
        <v>104</v>
      </c>
    </row>
    <row r="76" spans="1:3" s="2" customFormat="1" ht="24">
      <c r="A76" s="153"/>
      <c r="B76" s="156"/>
      <c r="C76" s="42" t="s">
        <v>105</v>
      </c>
    </row>
    <row r="77" spans="1:3" s="2" customFormat="1" ht="24">
      <c r="A77" s="153"/>
      <c r="B77" s="156"/>
      <c r="C77" s="42" t="s">
        <v>106</v>
      </c>
    </row>
    <row r="78" spans="1:3" s="2" customFormat="1" ht="24">
      <c r="A78" s="153"/>
      <c r="B78" s="157"/>
      <c r="C78" s="44" t="s">
        <v>107</v>
      </c>
    </row>
    <row r="79" spans="1:3" s="2" customFormat="1" ht="24">
      <c r="A79" s="153"/>
      <c r="B79" s="161" t="s">
        <v>85</v>
      </c>
      <c r="C79" s="41" t="s">
        <v>108</v>
      </c>
    </row>
    <row r="80" spans="1:3" s="2" customFormat="1" ht="24">
      <c r="A80" s="154"/>
      <c r="B80" s="162"/>
      <c r="C80" s="42" t="s">
        <v>109</v>
      </c>
    </row>
    <row r="81" spans="1:3" s="2" customFormat="1" ht="12">
      <c r="A81" s="152" t="s">
        <v>111</v>
      </c>
      <c r="B81" s="158" t="s">
        <v>117</v>
      </c>
      <c r="C81" s="41" t="s">
        <v>120</v>
      </c>
    </row>
    <row r="82" spans="1:3" s="2" customFormat="1" ht="24">
      <c r="A82" s="153"/>
      <c r="B82" s="159"/>
      <c r="C82" s="42" t="s">
        <v>121</v>
      </c>
    </row>
    <row r="83" spans="1:3" s="2" customFormat="1" ht="12">
      <c r="A83" s="153"/>
      <c r="B83" s="159"/>
      <c r="C83" s="42" t="s">
        <v>122</v>
      </c>
    </row>
    <row r="84" spans="1:3" ht="13.5">
      <c r="A84" s="153"/>
      <c r="B84" s="160"/>
      <c r="C84" s="44" t="s">
        <v>123</v>
      </c>
    </row>
    <row r="85" spans="1:3" ht="24">
      <c r="A85" s="153"/>
      <c r="B85" s="158" t="s">
        <v>118</v>
      </c>
      <c r="C85" s="41" t="s">
        <v>124</v>
      </c>
    </row>
    <row r="86" spans="1:3" ht="24">
      <c r="A86" s="153"/>
      <c r="B86" s="159"/>
      <c r="C86" s="42" t="s">
        <v>125</v>
      </c>
    </row>
    <row r="87" spans="1:3" ht="13.5">
      <c r="A87" s="153"/>
      <c r="B87" s="159"/>
      <c r="C87" s="42" t="s">
        <v>126</v>
      </c>
    </row>
    <row r="88" spans="1:3" ht="13.5">
      <c r="A88" s="153"/>
      <c r="B88" s="160"/>
      <c r="C88" s="44" t="s">
        <v>127</v>
      </c>
    </row>
    <row r="89" spans="1:3" ht="24">
      <c r="A89" s="153"/>
      <c r="B89" s="158" t="s">
        <v>119</v>
      </c>
      <c r="C89" s="41" t="s">
        <v>128</v>
      </c>
    </row>
    <row r="90" spans="1:3" ht="24">
      <c r="A90" s="153"/>
      <c r="B90" s="159"/>
      <c r="C90" s="42" t="s">
        <v>129</v>
      </c>
    </row>
    <row r="91" spans="1:3" ht="24">
      <c r="A91" s="153"/>
      <c r="B91" s="159"/>
      <c r="C91" s="42" t="s">
        <v>130</v>
      </c>
    </row>
    <row r="92" spans="1:3" ht="24">
      <c r="A92" s="153"/>
      <c r="B92" s="160"/>
      <c r="C92" s="44" t="s">
        <v>131</v>
      </c>
    </row>
    <row r="93" spans="1:3" ht="24">
      <c r="A93" s="153"/>
      <c r="B93" s="158" t="s">
        <v>116</v>
      </c>
      <c r="C93" s="41" t="s">
        <v>132</v>
      </c>
    </row>
    <row r="94" spans="1:3" ht="24">
      <c r="A94" s="153"/>
      <c r="B94" s="159"/>
      <c r="C94" s="42" t="s">
        <v>133</v>
      </c>
    </row>
    <row r="95" spans="1:3" ht="24">
      <c r="A95" s="153"/>
      <c r="B95" s="159"/>
      <c r="C95" s="42" t="s">
        <v>134</v>
      </c>
    </row>
    <row r="96" spans="1:3" ht="24">
      <c r="A96" s="154"/>
      <c r="B96" s="160"/>
      <c r="C96" s="44" t="s">
        <v>135</v>
      </c>
    </row>
    <row r="97" spans="1:3" s="2" customFormat="1" ht="12">
      <c r="A97" s="4" t="s">
        <v>23</v>
      </c>
      <c r="B97" s="51" t="s">
        <v>24</v>
      </c>
      <c r="C97" s="5" t="s">
        <v>25</v>
      </c>
    </row>
    <row r="98" spans="1:3" ht="13.5">
      <c r="A98" s="152" t="s">
        <v>136</v>
      </c>
      <c r="B98" s="158" t="s">
        <v>117</v>
      </c>
      <c r="C98" s="41" t="s">
        <v>146</v>
      </c>
    </row>
    <row r="99" spans="1:3" ht="24">
      <c r="A99" s="153"/>
      <c r="B99" s="159"/>
      <c r="C99" s="42" t="s">
        <v>147</v>
      </c>
    </row>
    <row r="100" spans="1:3" ht="13.5">
      <c r="A100" s="153"/>
      <c r="B100" s="160"/>
      <c r="C100" s="42" t="s">
        <v>148</v>
      </c>
    </row>
    <row r="101" spans="1:3" ht="24">
      <c r="A101" s="153"/>
      <c r="B101" s="158" t="s">
        <v>137</v>
      </c>
      <c r="C101" s="41" t="s">
        <v>125</v>
      </c>
    </row>
    <row r="102" spans="1:3" ht="13.5">
      <c r="A102" s="153"/>
      <c r="B102" s="159"/>
      <c r="C102" s="42" t="s">
        <v>149</v>
      </c>
    </row>
    <row r="103" spans="1:3" ht="13.5">
      <c r="A103" s="153"/>
      <c r="B103" s="160"/>
      <c r="C103" s="44" t="s">
        <v>150</v>
      </c>
    </row>
    <row r="104" spans="1:3" ht="24">
      <c r="A104" s="153"/>
      <c r="B104" s="171" t="s">
        <v>138</v>
      </c>
      <c r="C104" s="42" t="s">
        <v>151</v>
      </c>
    </row>
    <row r="105" spans="1:3" ht="24">
      <c r="A105" s="153"/>
      <c r="B105" s="172"/>
      <c r="C105" s="42" t="s">
        <v>152</v>
      </c>
    </row>
    <row r="106" spans="1:3" ht="24">
      <c r="A106" s="153"/>
      <c r="B106" s="172"/>
      <c r="C106" s="42" t="s">
        <v>130</v>
      </c>
    </row>
    <row r="107" spans="1:3" ht="24">
      <c r="A107" s="153"/>
      <c r="B107" s="173"/>
      <c r="C107" s="42" t="s">
        <v>131</v>
      </c>
    </row>
    <row r="108" spans="1:3" ht="24">
      <c r="A108" s="153"/>
      <c r="B108" s="158" t="s">
        <v>139</v>
      </c>
      <c r="C108" s="41" t="s">
        <v>153</v>
      </c>
    </row>
    <row r="109" spans="1:3" ht="24">
      <c r="A109" s="153"/>
      <c r="B109" s="159"/>
      <c r="C109" s="42" t="s">
        <v>154</v>
      </c>
    </row>
    <row r="110" spans="1:3" ht="24">
      <c r="A110" s="153"/>
      <c r="B110" s="159"/>
      <c r="C110" s="42" t="s">
        <v>155</v>
      </c>
    </row>
    <row r="111" spans="1:3" ht="24">
      <c r="A111" s="153"/>
      <c r="B111" s="159"/>
      <c r="C111" s="42" t="s">
        <v>156</v>
      </c>
    </row>
    <row r="112" spans="1:3" ht="24">
      <c r="A112" s="153"/>
      <c r="B112" s="160"/>
      <c r="C112" s="44" t="s">
        <v>157</v>
      </c>
    </row>
    <row r="113" spans="1:3" ht="13.5">
      <c r="A113" s="153"/>
      <c r="B113" s="171" t="s">
        <v>140</v>
      </c>
      <c r="C113" s="42" t="s">
        <v>158</v>
      </c>
    </row>
    <row r="114" spans="1:3" ht="24">
      <c r="A114" s="153"/>
      <c r="B114" s="172"/>
      <c r="C114" s="42" t="s">
        <v>159</v>
      </c>
    </row>
    <row r="115" spans="1:3" ht="24">
      <c r="A115" s="154"/>
      <c r="B115" s="173"/>
      <c r="C115" s="44" t="s">
        <v>160</v>
      </c>
    </row>
    <row r="116" spans="1:3" ht="24">
      <c r="A116" s="152" t="s">
        <v>141</v>
      </c>
      <c r="B116" s="168" t="s">
        <v>142</v>
      </c>
      <c r="C116" s="41" t="s">
        <v>161</v>
      </c>
    </row>
    <row r="117" spans="1:3" ht="24">
      <c r="A117" s="153"/>
      <c r="B117" s="169"/>
      <c r="C117" s="42" t="s">
        <v>162</v>
      </c>
    </row>
    <row r="118" spans="1:3" ht="24">
      <c r="A118" s="153"/>
      <c r="B118" s="169"/>
      <c r="C118" s="42" t="s">
        <v>163</v>
      </c>
    </row>
    <row r="119" spans="1:3" ht="24">
      <c r="A119" s="153"/>
      <c r="B119" s="169"/>
      <c r="C119" s="42" t="s">
        <v>164</v>
      </c>
    </row>
    <row r="120" spans="1:3" ht="36">
      <c r="A120" s="153"/>
      <c r="B120" s="170"/>
      <c r="C120" s="44" t="s">
        <v>165</v>
      </c>
    </row>
    <row r="121" spans="1:3" ht="24">
      <c r="A121" s="153"/>
      <c r="B121" s="158" t="s">
        <v>143</v>
      </c>
      <c r="C121" s="42" t="s">
        <v>166</v>
      </c>
    </row>
    <row r="122" spans="1:3" ht="24">
      <c r="A122" s="153"/>
      <c r="B122" s="159"/>
      <c r="C122" s="42" t="s">
        <v>125</v>
      </c>
    </row>
    <row r="123" spans="1:3" ht="24">
      <c r="A123" s="153"/>
      <c r="B123" s="160"/>
      <c r="C123" s="42" t="s">
        <v>167</v>
      </c>
    </row>
    <row r="124" spans="1:3" ht="24">
      <c r="A124" s="153"/>
      <c r="B124" s="158" t="s">
        <v>144</v>
      </c>
      <c r="C124" s="41" t="s">
        <v>168</v>
      </c>
    </row>
    <row r="125" spans="1:3" ht="24">
      <c r="A125" s="153"/>
      <c r="B125" s="159"/>
      <c r="C125" s="42" t="s">
        <v>169</v>
      </c>
    </row>
    <row r="126" spans="1:3" ht="24">
      <c r="A126" s="153"/>
      <c r="B126" s="159"/>
      <c r="C126" s="42" t="s">
        <v>157</v>
      </c>
    </row>
    <row r="127" spans="1:3" ht="24">
      <c r="A127" s="153"/>
      <c r="B127" s="160"/>
      <c r="C127" s="44" t="s">
        <v>170</v>
      </c>
    </row>
    <row r="128" spans="1:3" ht="24">
      <c r="A128" s="153"/>
      <c r="B128" s="158" t="s">
        <v>145</v>
      </c>
      <c r="C128" s="42" t="s">
        <v>171</v>
      </c>
    </row>
    <row r="129" spans="1:3" ht="24">
      <c r="A129" s="153"/>
      <c r="B129" s="159"/>
      <c r="C129" s="42" t="s">
        <v>172</v>
      </c>
    </row>
    <row r="130" spans="1:3" ht="24">
      <c r="A130" s="154"/>
      <c r="B130" s="160"/>
      <c r="C130" s="44" t="s">
        <v>173</v>
      </c>
    </row>
  </sheetData>
  <mergeCells count="42">
    <mergeCell ref="B32:B35"/>
    <mergeCell ref="B36:B41"/>
    <mergeCell ref="A11:A30"/>
    <mergeCell ref="B42:B48"/>
    <mergeCell ref="A32:A41"/>
    <mergeCell ref="A42:A55"/>
    <mergeCell ref="B11:B14"/>
    <mergeCell ref="B15:B19"/>
    <mergeCell ref="B20:B27"/>
    <mergeCell ref="B28:B30"/>
    <mergeCell ref="A1:C1"/>
    <mergeCell ref="A3:C3"/>
    <mergeCell ref="A5:A10"/>
    <mergeCell ref="B9:B10"/>
    <mergeCell ref="B5:B8"/>
    <mergeCell ref="B108:B112"/>
    <mergeCell ref="B113:B115"/>
    <mergeCell ref="B49:B51"/>
    <mergeCell ref="B52:B55"/>
    <mergeCell ref="B81:B84"/>
    <mergeCell ref="B85:B88"/>
    <mergeCell ref="B89:B92"/>
    <mergeCell ref="B93:B96"/>
    <mergeCell ref="B63:B65"/>
    <mergeCell ref="B60:B62"/>
    <mergeCell ref="A81:A96"/>
    <mergeCell ref="A98:A115"/>
    <mergeCell ref="A116:A130"/>
    <mergeCell ref="B116:B120"/>
    <mergeCell ref="B121:B123"/>
    <mergeCell ref="B124:B127"/>
    <mergeCell ref="B128:B130"/>
    <mergeCell ref="B98:B100"/>
    <mergeCell ref="B101:B103"/>
    <mergeCell ref="B104:B107"/>
    <mergeCell ref="B56:B59"/>
    <mergeCell ref="A68:A80"/>
    <mergeCell ref="B71:B78"/>
    <mergeCell ref="B68:B70"/>
    <mergeCell ref="B79:B80"/>
    <mergeCell ref="A56:A65"/>
    <mergeCell ref="A66:C66"/>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3" manualBreakCount="3">
    <brk id="30" max="2" man="1"/>
    <brk id="65" max="2" man="1"/>
    <brk id="9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2013-03-21T02:17:29Z</cp:lastPrinted>
  <dcterms:created xsi:type="dcterms:W3CDTF">2005-09-30T06:43:49Z</dcterms:created>
  <dcterms:modified xsi:type="dcterms:W3CDTF">2013-03-21T02:29:01Z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