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92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'基準一覧'!$A$1:$C$103</definedName>
    <definedName name="_xlnm.Print_Area" localSheetId="1">'職業能力評価シート'!$A$1:$H$38</definedName>
    <definedName name="_xlnm.Print_Area" localSheetId="2">'必要な知識'!$A$1:$C$45</definedName>
    <definedName name="_xlnm.Print_Area" localSheetId="0">'表紙'!$A$1:$L$53</definedName>
  </definedNames>
  <calcPr calcMode="manual" fullCalcOnLoad="1"/>
</workbook>
</file>

<file path=xl/sharedStrings.xml><?xml version="1.0" encoding="utf-8"?>
<sst xmlns="http://schemas.openxmlformats.org/spreadsheetml/2006/main" count="288" uniqueCount="246">
  <si>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</si>
  <si>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</si>
  <si>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</si>
  <si>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</si>
  <si>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</si>
  <si>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</si>
  <si>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</si>
  <si>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</si>
  <si>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</si>
  <si>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</si>
  <si>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</si>
  <si>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</si>
  <si>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</si>
  <si>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</si>
  <si>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</si>
  <si>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</si>
  <si>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</si>
  <si>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</si>
  <si>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</si>
  <si>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</si>
  <si>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</si>
  <si>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</si>
  <si>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</si>
  <si>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</si>
  <si>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</si>
  <si>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</si>
  <si>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</si>
  <si>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</si>
  <si>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</si>
  <si>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</si>
  <si>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</si>
  <si>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</si>
  <si>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</si>
  <si>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組織と人のマネジメント</t>
  </si>
  <si>
    <t>①予算の策定</t>
  </si>
  <si>
    <t>②進捗管理</t>
  </si>
  <si>
    <t>②人材のマネジメント</t>
  </si>
  <si>
    <t>組織と人のマネジメント</t>
  </si>
  <si>
    <t>②人材のマネジメント</t>
  </si>
  <si>
    <t>②プロセス管理</t>
  </si>
  <si>
    <t>③成果の検証</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</si>
  <si>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</si>
  <si>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</si>
  <si>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</si>
  <si>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</si>
  <si>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</si>
  <si>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</si>
  <si>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</si>
  <si>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</si>
  <si>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</si>
  <si>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</si>
  <si>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</si>
  <si>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</si>
  <si>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</si>
  <si>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</si>
  <si>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</si>
  <si>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</si>
  <si>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</si>
  <si>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</si>
  <si>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</si>
  <si>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</si>
  <si>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</si>
  <si>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</si>
  <si>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</si>
  <si>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</si>
  <si>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</si>
  <si>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</si>
  <si>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</si>
  <si>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</si>
  <si>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</si>
  <si>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</si>
  <si>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</si>
  <si>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</si>
  <si>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</si>
  <si>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</si>
  <si>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</si>
  <si>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</si>
  <si>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②プロセス管理</t>
  </si>
  <si>
    <t>①成果を最大化するためのチームワーク構築と維持</t>
  </si>
  <si>
    <t>①企業ビジョンに沿った部門目標の策定</t>
  </si>
  <si>
    <t>○経営環境、自旅館・自部門の強み・弱みなどを総合的に勘案し、旅館の理念・方針からブレークダウンした部門戦略を策定し、その達成に向けた道筋を示している。</t>
  </si>
  <si>
    <t>○自部門の5～10年後の長期的な「あるべき姿」、2～3年後の中期的な「あるべき姿」を明確化した上でそこから連動させて当期の重点部門目標を策定している。</t>
  </si>
  <si>
    <t>○市場環境や競合状況を勘案しながら、販売価格の決定を戦略的に行っている。</t>
  </si>
  <si>
    <t>○危機管理の観点から、部門業務全体についてあらかじめ想定されうるリスクを洗い出し、予防策を講じている。</t>
  </si>
  <si>
    <t>○旅館の理念・方針や部門目標の実現に向けた取組みを促進するため、会議の場等において部門内の情報の共有化や課題解決のための議論等をリードしている。</t>
  </si>
  <si>
    <t>○同時並行的に進められている複数の業務やプロジェクトの全体的な進捗状況を把握し、総合的な進捗管理を行っている。</t>
  </si>
  <si>
    <t>○予期せぬ経営環境の変化が起こった際には、当初計画の前提を再度検証し、目標やスケジュールの修正、変更、中止等の判断を大局的観点から行っている。</t>
  </si>
  <si>
    <t>○事件・事故や重要顧客からのクレームなど、緊急事態が発生した場合には応急措置を迅速に決断するとともに、再発防止に向けた陣頭指揮をとっている。</t>
  </si>
  <si>
    <t>○上司の指導が企業ビジョンに即しているかどうかを常に確認している。</t>
  </si>
  <si>
    <t>○旅館の理念・方針の実現にどの程度貢献したかという観点から、自部門の成果を適正に評価・検証している。</t>
  </si>
  <si>
    <t>○当初目標を達成できなかった場合には、慎重に原因分析を行って次期に向けた具体策を講じている。</t>
  </si>
  <si>
    <t>○経営層に対し担当組織の業務成果を的確に説明している。</t>
  </si>
  <si>
    <t>○マネージャーからフロント、ロビー、客室の空調設備、他各種機器、器具、什器備品、内装について不備がないかを確認した結果の報告を受け、旅館としての改善の必要性を検討している。</t>
  </si>
  <si>
    <t>○環境対策について、研修等の教育の機会を設け、部下に環境対策についての具体的な目標を示している。</t>
  </si>
  <si>
    <t>○環境リサイクルや資源の節減について部下から提案を受け、自らも積極的に旅館の環境担当者に提案している。</t>
  </si>
  <si>
    <t>○部門全体に対し、旅館の将来像に関する明確なビジョンとその実現に至る道筋を示している。</t>
  </si>
  <si>
    <t>○現場への分権化を推進するなど、事業内容や人員構成に即した組織開発を行っている。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</si>
  <si>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</si>
  <si>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○旅館の財務状況、過去の予算・決算状況等を勘案しながら、総支配人とともに担当部門における予算総額及び予算策定方針を決断し、部門内への浸透を図っている。</t>
  </si>
  <si>
    <t>○部門内の各組織の業務内容を正確に把握し、資金配分の優先順位に関する意思決定を行っている。</t>
  </si>
  <si>
    <t>○旅館経営層、社内他部門、顧客・取引先、団体・協会など、利害関係が複雑に入り込んだステークホルダー（利害関係者）との交渉をまとめ上げ、予算など部門戦略の実現に必要な協力を最大限引き出している。</t>
  </si>
  <si>
    <t>○所属部門の全体的な経費支出動向を常時把握し、問題が発生する前に先手を打って対策を指示している。</t>
  </si>
  <si>
    <t>○中長期的なコスト低減を常に念頭に置きながら、仕事の進め方そのものの見直しを行っている。</t>
  </si>
  <si>
    <t>○成果を確認しその原因を分析するため、必要なデータを収集・分析している。</t>
  </si>
  <si>
    <t>○自部門の成果が旅館利益全体にどれだけの貢献を行ったかを検証し、中長期的に取り組む課題については次期に向けた対応策を講じている。</t>
  </si>
  <si>
    <t>○対応策として企画した内容は即実行に移すよう部下に指示し、どの程度効果があったかを確かめている。</t>
  </si>
  <si>
    <t>①企業ビジョンに沿った部門目標の策定</t>
  </si>
  <si>
    <t>調理の統括</t>
  </si>
  <si>
    <t>①業務計画の作成と体制の整備</t>
  </si>
  <si>
    <t>○上位方針（旅館の方針）に沿って、調理部門の設備投資計画、年度予算等の部門計画を的確に策定している。</t>
  </si>
  <si>
    <t>○関係者との間で意見や利害の調整を円滑に行いながら、実効性のある業務計画立案と体制構築を行っている。</t>
  </si>
  <si>
    <t>○食材価格の高騰など想定され得るリスクを念頭に置いたうえで日々の調理計画を作成している。</t>
  </si>
  <si>
    <t>○仕入先の選定及び管理を的確に行っている。</t>
  </si>
  <si>
    <t>②調理セクションの運営推進</t>
  </si>
  <si>
    <t>○新聞・雑誌に目を通して最新のトレンドを把握したり、他店に出向いて客の立場で味やサービスを確かめたりするなど、日頃から調理部門の運営・改善に必要な情報の収集に努めている。</t>
  </si>
  <si>
    <t>○単に献立通りに調理するだけではなく、お客様に感動を与えるべく、状況に即して臨機応変の対応を行っている。</t>
  </si>
  <si>
    <t>○従業員が処理できない問題が発生した際には、自ら出向いて速やかに問題解決を図るとともに、再発防止に向けた対策を徹底している。</t>
  </si>
  <si>
    <t>○お客様から寄せられたクレームの中から調理部門運営改善のためのヒントを読み取り、様々なアイデアを出しながら積極的な取組みを行っている。</t>
  </si>
  <si>
    <t>○従業員に対して的確な助言を行い、必要な場合には直接問題の解決に当たるなど、時宜を得たサポートを行っている。</t>
  </si>
  <si>
    <t>③計数管理の推進</t>
  </si>
  <si>
    <t>○関係部門との連携の下、調理部門の売上計画・コスト計画を作成している。</t>
  </si>
  <si>
    <t>○売上原価の計算法を正しく理解し、簡単な分析を行ってコスト改善を行っている。</t>
  </si>
  <si>
    <t>○食材から光熱費まで無駄な支出がないか常時チェックし、問題があれば迅速に対応策を講じている。</t>
  </si>
  <si>
    <t>④業務の検証と評価</t>
  </si>
  <si>
    <t>○期首の計画や目標に照らして業務の成果を適正に評価している。</t>
  </si>
  <si>
    <t>○調理の業務フローにロス・ムダや問題点がないか検討し、経営層に提言して具体的な行動計画を提案している。</t>
  </si>
  <si>
    <t>⑤労務管理の推進</t>
  </si>
  <si>
    <t>○安全衛生等の観点から細心の注意を配って部下の労務管理を行っている。</t>
  </si>
  <si>
    <t>○従業員の職務遂行能力や技能レベルを把握したうえで、ＯＪＴ（職場内教育）等に基づきわかりやすく指導している。</t>
  </si>
  <si>
    <t>○従業員がルールや規則に違反する行動をとった際には、曖昧な態度をとることなく必ず注意指導している。</t>
  </si>
  <si>
    <t>○スキルマップに基づき実効性のある指導計画を作成し、実施している。</t>
  </si>
  <si>
    <t>調理（調理）</t>
  </si>
  <si>
    <t>レベル４　</t>
  </si>
  <si>
    <t>レベル4の目安</t>
  </si>
  <si>
    <t>大規模組織（部など）の責任者として、組織目標を設定し、広範かつ総合的な判断及び意思決定を行いながら組織を統率するために必要な能力水準</t>
  </si>
  <si>
    <t>職業能力評価シート（調理　調理　レベル４）　　</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</si>
  <si>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</si>
  <si>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</si>
  <si>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</si>
  <si>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</si>
  <si>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</si>
  <si>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</si>
  <si>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</si>
  <si>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</si>
  <si>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</si>
  <si>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①施設管理</t>
  </si>
  <si>
    <t>○売上と原価のバランスを常に考慮し、目標とする利益を計上するように日々の業務をマネジメントしている。</t>
  </si>
  <si>
    <t>損益マネジメント</t>
  </si>
  <si>
    <t>③成果の分析と対策の検討</t>
  </si>
  <si>
    <t>○目標を達成できなかった場合には、安易な責任転嫁を行うことなく、慎重に原因分析を行って次期の活動に活かしている。</t>
  </si>
  <si>
    <t>コメント</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</si>
  <si>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</si>
  <si>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</si>
  <si>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</si>
  <si>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</si>
  <si>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</si>
  <si>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施設管理と環境対策</t>
  </si>
  <si>
    <t>フロント、ロビー、客室の設備、備品、内装等に不備がないかの報告やお客様からの要望や問い合わせをまとめた改善提案をマネージャーや部下から受けた上で、旅館としての改善の必要性を検討し、施設担当のマネージャーと実現性を検討している。</t>
  </si>
  <si>
    <t>部門全体に対し、旅館方針や目標達成に向けた明確なビジョンと道筋を示しつつ、目標達成のための人材要件を明確化し、組織の要員計画を作成するとともに、適材適所の観点からの人員の選定や人材配置を行っている。また、部下とのコミュニケーションや個性の把握、知識やノウハウの体系的管理を通して、事業内容や人員構成に即した組織開発、組織の士気向上と開放的で活発な組織文化の育成、中長期的な組織業績向上を実現するための仕組みづくりを行っている。</t>
  </si>
  <si>
    <t>旅館の財務状況、過去の予算・決算状況等を勘案しながら、担当部門における予算総額および策定方針を決断し、部門内への浸透と資金配分の優先順位に関する意思決定をしている。また、利害関係が複雑なステークホルダーとの交渉をまとめあげ、部門戦略に必要な協力を最大限協力を引き出している。</t>
  </si>
  <si>
    <t>成果の確認と原因分析に必要なデータを収集・分析した上で、自部門の成果が旅館全体にどれだけの貢献を行ったかを検証し、次期に向けた改善策を講じている。また、対応策は即実行するよう指示して効果を確認している。</t>
  </si>
  <si>
    <t>旅館の方針に沿って、調理部門の設備投資計画、年度予算等の部門計画を的確に策定し、関係者との調整を円滑に行いながら、実効性のある業務計画立案と体制構築を行っている。また、想定されるリスクを念頭に置いたうえで日々の調理計画を策定し、仕入先の選定及び管理を的確に行っている。</t>
  </si>
  <si>
    <t>関係部門との連携の下、調理部門の売上計画・コスト計画を作成し、売上原価の簡単な分析とコスト改善を行っている。また、食材から光熱費まで無駄な支出がないか常時チェックし、問題があれば迅速に対応策を講じ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</si>
  <si>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</si>
  <si>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チームワークとコミュニケーション</t>
  </si>
  <si>
    <t>お客様の安全確保と衛生管理</t>
  </si>
  <si>
    <t>②環境対応</t>
  </si>
  <si>
    <t>省エネルギーや省資源の目標を具体的に全社の方針に基づいて決めた上で、部下に環境対策についての具体的な目標を示す教育の機会を設けている。また、部下からの提案を受け、自らも積極的に旅館の環境担当者に提案している。</t>
  </si>
  <si>
    <t>部下の能力を見極めた上で、情報や経営資源の提供、大幅な権限委譲等による部下のモチベーション向上、公正・公平な人事考課と個性に応じたアドバイス、部下の学習・成長意欲の喚起等を行い、自分を超える将来のリーダーを計画的に育成している。</t>
  </si>
  <si>
    <t>損益マネジメント</t>
  </si>
  <si>
    <t>部門の全体的な経費支出状況を常時把握し、問題が発生する前に先手を打って対策を指示するとともに、常に中長期的なコスト低減や、売上と原価のバランスを考慮しながら、仕事の進め方の見直し及び日々の業務マネジメントを行っている。</t>
  </si>
  <si>
    <t>③成果の分析と対策の検討</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</si>
  <si>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</si>
  <si>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</si>
  <si>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</si>
  <si>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</si>
  <si>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経営環境、自旅館・自部門の強み・弱み、経営方針、部門方針等を踏まえて、当期の重点目標を斬新な発想で策定し、達成に向けた道筋を示すとともに、戦略的な販売価格の決定を行っている。また、予めリスクを洗い出した上で予防策を講じている。</t>
  </si>
  <si>
    <t>部門内の情報共有化や課題解決のための議論等をリードし、複数業務やプロジェクトの総合的な進捗管理、上司の指導が企業ビジョンに即しているかの確認等を行うとともに、予期せぬ経営環境の変化が起こった際には、当初計画の再検討、修正、変更、中止等の判断を大局的視点から行っている。また、緊急事態が発生した場合には、応急措置を迅速に決断し、再発防止に向けた陣頭指揮をとっている。</t>
  </si>
  <si>
    <t>自部門の成果を、旅館の理念・方針の実現にどの程度貢献したかという観点から適正に評価・検証し、目標を達成できなかった場合には原因分析と次期に向けた具体策を講じるとともに、経営層に対し組織成果を的確に説明している。</t>
  </si>
  <si>
    <t>日頃から、最新トレンドや他店情報等、調理部門の運営・改善に必要な情報の収集に努め、お客様に感動を与えるべく、献立通りの調理に留まらない臨機応変な対応を行っている。また、従業員が処理できない問題が発生した際には、自ら出向いて速やかな問題解決と再発防止対策の徹底を行っている。</t>
  </si>
  <si>
    <r>
      <t xml:space="preserve">
安全衛生の観点から最新の注意を配って部下の労務管理を行いつつ、従業員がルールや規則に違反する行動をとった際には、必ず注意指導している。また、従業員の職務遂行能力や技能レベルを把握した上で、</t>
    </r>
    <r>
      <rPr>
        <sz val="9"/>
        <rFont val="ARIAL"/>
        <family val="2"/>
      </rPr>
      <t>OJT</t>
    </r>
    <r>
      <rPr>
        <sz val="9"/>
        <rFont val="ＭＳ Ｐゴシック"/>
        <family val="3"/>
      </rPr>
      <t xml:space="preserve">等でわかりやすく指導し、実効性のある指導計画を作成・実施している。
</t>
    </r>
  </si>
  <si>
    <t>○従来の常識にとらわれることなく斬新な発想で戦略や目標の策定を行っている。</t>
  </si>
  <si>
    <t>○手摺やスロープの設置など、お客様からの要望や問い合わせをまとめた改善の提案を部下から受け、その内容を検討し、施設担当のマネージャーと実現性を検討している。</t>
  </si>
  <si>
    <t>○節電、節水、紙の節約など、省エネルギーや省資源の目標を具体的に全社の方針に基づいて決めている。</t>
  </si>
  <si>
    <t>○慣習や前例にとらわれることなく、適材適所の観点から戦略的に人員の選定や人材配置を行っている。</t>
  </si>
  <si>
    <t>○目標達成のための人材要件を明確化し、組織の要員計画を作成している。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</si>
  <si>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</si>
  <si>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</si>
  <si>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</si>
  <si>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</si>
  <si>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</si>
  <si>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期首の計画や目標に照らして業務の成果を適正に評価し、目標を達成できなかった場合は、安易な責任転嫁を行うことなく、慎重に原因分析を行って次期の活動に活かしている。また、調理の業務フローにロス・ムダや問題点がないか検討し、経営層に具体的な行動計画を提案している。</t>
  </si>
  <si>
    <t>Ⅲ. 必要な知識　（共通能力ユニット　レベル4）</t>
  </si>
  <si>
    <t>必要な知識</t>
  </si>
  <si>
    <t>自己
評価</t>
  </si>
  <si>
    <t>旅館の理念・方針の理解と推進</t>
  </si>
  <si>
    <t>Ⅰ.職務遂行のための基準　共通能力ユニット</t>
  </si>
  <si>
    <t>Ⅱ.職務遂行のための基準　選択能力ユニット(調理）</t>
  </si>
  <si>
    <t>Ⅰ選択能力ユニット（調理）</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</si>
  <si>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</si>
  <si>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</si>
  <si>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</si>
  <si>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</si>
  <si>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</si>
  <si>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</si>
  <si>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</si>
  <si>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</si>
  <si>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</si>
  <si>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</si>
  <si>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</si>
  <si>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</si>
  <si>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</si>
  <si>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</si>
  <si>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</si>
  <si>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</si>
  <si>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</si>
  <si>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</si>
  <si>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</si>
  <si>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</si>
  <si>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</si>
  <si>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</si>
  <si>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</si>
  <si>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</si>
  <si>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</si>
  <si>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</si>
  <si>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</si>
  <si>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</si>
  <si>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</si>
  <si>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</si>
  <si>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</si>
  <si>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要員計画の作成</t>
  </si>
  <si>
    <t>人的資源管理の知識</t>
  </si>
  <si>
    <t>人材開発</t>
  </si>
  <si>
    <t>損益マネジメント</t>
  </si>
  <si>
    <t>旅館の収支構造の理解</t>
  </si>
  <si>
    <t>簿記、会計の知識</t>
  </si>
  <si>
    <t>自旅館におけるKPI（重要評価指標）の理解</t>
  </si>
  <si>
    <t>繁忙期、閑散期の理解</t>
  </si>
  <si>
    <t>旅館業の現状と動向の内容把握（最新の食材動向、市場動向、他店の動向、消費者動向など）</t>
  </si>
  <si>
    <t>調理部門運営に関する知識</t>
  </si>
  <si>
    <t>計数管理に関する知識</t>
  </si>
  <si>
    <t>労務管理に関する知識</t>
  </si>
  <si>
    <t>※重複項目は省略</t>
  </si>
  <si>
    <t>Ⅳ.必要な知識（選択能力ユニット 調理　レベル4）</t>
  </si>
  <si>
    <t>①組織マネジメント</t>
  </si>
  <si>
    <t>【サブツール】能力細目・職務遂行のための基準一覧（調理　調理　レベル４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</si>
</sst>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sz val="12"/>
      <color indexed="9"/>
      <name val="HG創英角ｺﾞｼｯｸUB"/>
      <family val="3"/>
    </font>
    <font>
      <sz val="12"/>
      <color indexed="9"/>
      <name val="HGPｺﾞｼｯｸM"/>
      <family val="3"/>
    </font>
    <font>
      <b/>
      <sz val="10"/>
      <name val="ＭＳ Ｐゴシック"/>
      <family val="3"/>
    </font>
    <font>
      <sz val="10"/>
      <name val="HGPｺﾞｼｯｸM"/>
      <family val="3"/>
    </font>
    <font>
      <sz val="12"/>
      <color indexed="9"/>
      <name val="HGP創英角ｺﾞｼｯｸUB"/>
      <family val="3"/>
    </font>
    <font>
      <sz val="26"/>
      <name val="HG創英角ｺﾞｼｯｸUB"/>
      <family val="3"/>
    </font>
    <font>
      <sz val="14"/>
      <name val="ＭＳ Ｐゴシック"/>
      <family val="3"/>
    </font>
    <font>
      <sz val="10"/>
      <name val="Arial"/>
      <family val="2"/>
    </font>
    <font>
      <b/>
      <sz val="11"/>
      <name val="ＭＳ Ｐゴシック"/>
      <family val="3"/>
    </font>
    <font>
      <sz val="10"/>
      <color indexed="42"/>
      <name val="ＭＳ Ｐゴシック"/>
      <family val="3"/>
    </font>
    <font>
      <u val="single"/>
      <sz val="14"/>
      <name val="ＭＳ Ｐゴシック"/>
      <family val="3"/>
    </font>
    <font>
      <sz val="20"/>
      <name val="HG創英角ｺﾞｼｯｸUB"/>
      <family val="3"/>
    </font>
    <font>
      <b/>
      <sz val="14"/>
      <name val="ＭＳ Ｐゴシック"/>
      <family val="3"/>
    </font>
    <font>
      <sz val="10"/>
      <color indexed="8"/>
      <name val="ＭＳ 明朝"/>
      <family val="1"/>
    </font>
    <font>
      <sz val="14"/>
      <name val="HG創英角ｺﾞｼｯｸUB"/>
      <family val="3"/>
    </font>
    <font>
      <sz val="10"/>
      <name val="HG創英角ｺﾞｼｯｸUB"/>
      <family val="3"/>
    </font>
    <font>
      <sz val="9"/>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1">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5" fillId="6" borderId="10" xfId="63" applyFont="1" applyFill="1" applyBorder="1" applyAlignment="1">
      <alignment horizontal="center" vertical="center"/>
      <protection/>
    </xf>
    <xf numFmtId="0" fontId="32" fillId="24" borderId="10" xfId="0" applyFont="1" applyFill="1" applyBorder="1" applyAlignment="1">
      <alignment horizontal="center" vertical="center" wrapText="1"/>
    </xf>
    <xf numFmtId="0" fontId="36"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7" fillId="0" borderId="0" xfId="0" applyFont="1" applyAlignment="1">
      <alignment/>
    </xf>
    <xf numFmtId="0" fontId="38" fillId="24" borderId="10" xfId="0" applyFont="1" applyFill="1" applyBorder="1" applyAlignment="1">
      <alignment horizontal="center" vertical="center" wrapText="1"/>
    </xf>
    <xf numFmtId="0" fontId="38" fillId="24" borderId="11"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0" xfId="0" applyFont="1" applyFill="1" applyBorder="1" applyAlignment="1">
      <alignment horizontal="center" vertical="center" wrapText="1"/>
    </xf>
    <xf numFmtId="0" fontId="38" fillId="0" borderId="18" xfId="0" applyFont="1" applyBorder="1" applyAlignment="1">
      <alignment/>
    </xf>
    <xf numFmtId="0" fontId="38"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25" fillId="0" borderId="10" xfId="0" applyFont="1" applyFill="1" applyBorder="1" applyAlignment="1">
      <alignment vertical="center" wrapText="1"/>
    </xf>
    <xf numFmtId="0" fontId="0" fillId="0" borderId="10" xfId="0" applyBorder="1" applyAlignment="1">
      <alignment vertical="center"/>
    </xf>
    <xf numFmtId="0" fontId="39" fillId="0" borderId="0" xfId="63" applyFont="1" applyBorder="1" applyAlignment="1">
      <alignment vertical="center" textRotation="255"/>
      <protection/>
    </xf>
    <xf numFmtId="0" fontId="0" fillId="0" borderId="0" xfId="0" applyBorder="1" applyAlignment="1">
      <alignment vertical="center"/>
    </xf>
    <xf numFmtId="0" fontId="39" fillId="0" borderId="0" xfId="63" applyFont="1" applyBorder="1" applyAlignment="1">
      <alignment vertical="center" wrapText="1"/>
      <protection/>
    </xf>
    <xf numFmtId="0" fontId="0" fillId="0" borderId="11" xfId="0" applyBorder="1" applyAlignment="1">
      <alignment vertical="center"/>
    </xf>
    <xf numFmtId="0" fontId="5" fillId="0" borderId="15" xfId="0" applyFont="1" applyFill="1" applyBorder="1" applyAlignment="1">
      <alignment vertical="center" wrapText="1"/>
    </xf>
    <xf numFmtId="189" fontId="5" fillId="0" borderId="15" xfId="0" applyNumberFormat="1" applyFont="1" applyBorder="1" applyAlignment="1">
      <alignment vertical="center" wrapText="1"/>
    </xf>
    <xf numFmtId="189" fontId="5" fillId="0" borderId="10" xfId="0" applyNumberFormat="1" applyFont="1" applyBorder="1" applyAlignment="1">
      <alignment vertical="center" wrapText="1"/>
    </xf>
    <xf numFmtId="0" fontId="6" fillId="0" borderId="15" xfId="63" applyFont="1" applyBorder="1" applyAlignment="1">
      <alignment vertical="top" wrapText="1"/>
      <protection/>
    </xf>
    <xf numFmtId="0" fontId="6" fillId="0" borderId="19" xfId="63" applyFont="1" applyBorder="1" applyAlignment="1">
      <alignment vertical="top" wrapText="1"/>
      <protection/>
    </xf>
    <xf numFmtId="0" fontId="6" fillId="0" borderId="13" xfId="63" applyFont="1" applyBorder="1" applyAlignment="1">
      <alignment vertical="top" wrapText="1"/>
      <protection/>
    </xf>
    <xf numFmtId="0" fontId="6" fillId="0" borderId="15" xfId="63" applyFont="1" applyFill="1" applyBorder="1" applyAlignment="1">
      <alignment vertical="center" wrapText="1"/>
      <protection/>
    </xf>
    <xf numFmtId="0" fontId="6" fillId="0" borderId="19" xfId="63" applyFont="1" applyBorder="1" applyAlignment="1">
      <alignment vertical="center" wrapText="1"/>
      <protection/>
    </xf>
    <xf numFmtId="0" fontId="6" fillId="0" borderId="19"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15" xfId="63" applyFont="1" applyBorder="1" applyAlignment="1">
      <alignment vertical="center" wrapText="1"/>
      <protection/>
    </xf>
    <xf numFmtId="0" fontId="6" fillId="0" borderId="20" xfId="63" applyFont="1" applyFill="1" applyBorder="1" applyAlignment="1">
      <alignment vertical="center" wrapText="1"/>
      <protection/>
    </xf>
    <xf numFmtId="0" fontId="6" fillId="0" borderId="21" xfId="63" applyFont="1" applyFill="1" applyBorder="1" applyAlignment="1">
      <alignment vertical="center" wrapText="1"/>
      <protection/>
    </xf>
    <xf numFmtId="0" fontId="6" fillId="0" borderId="20" xfId="63" applyFont="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42" fillId="0" borderId="0" xfId="0" applyFont="1" applyAlignment="1">
      <alignment vertical="center"/>
    </xf>
    <xf numFmtId="0" fontId="0" fillId="0" borderId="0" xfId="0" applyFill="1" applyAlignment="1">
      <alignment vertical="center"/>
    </xf>
    <xf numFmtId="0" fontId="0" fillId="0" borderId="10" xfId="0" applyFill="1" applyBorder="1" applyAlignment="1">
      <alignment horizontal="center" vertical="center" wrapText="1"/>
    </xf>
    <xf numFmtId="0" fontId="36" fillId="0" borderId="10" xfId="0" applyFont="1" applyFill="1" applyBorder="1" applyAlignment="1">
      <alignment horizontal="center" vertical="center"/>
    </xf>
    <xf numFmtId="0" fontId="0" fillId="0" borderId="10" xfId="0" applyFill="1" applyBorder="1" applyAlignment="1">
      <alignment vertical="center"/>
    </xf>
    <xf numFmtId="0" fontId="0" fillId="16" borderId="0" xfId="0" applyFill="1" applyAlignment="1">
      <alignment vertical="center"/>
    </xf>
    <xf numFmtId="0" fontId="0" fillId="0" borderId="10" xfId="0" applyFont="1" applyFill="1" applyBorder="1" applyAlignment="1">
      <alignment vertical="center" wrapText="1"/>
    </xf>
    <xf numFmtId="0" fontId="0" fillId="0" borderId="10" xfId="0" applyFill="1" applyBorder="1" applyAlignment="1">
      <alignment horizontal="center" vertical="center"/>
    </xf>
    <xf numFmtId="0" fontId="25" fillId="0" borderId="10" xfId="0" applyFont="1" applyBorder="1" applyAlignment="1">
      <alignment horizontal="left" vertical="center" wrapText="1"/>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43" fillId="0" borderId="0" xfId="0" applyFont="1" applyBorder="1" applyAlignment="1">
      <alignment vertical="top" wrapText="1"/>
    </xf>
    <xf numFmtId="0" fontId="44" fillId="0" borderId="0" xfId="0" applyFont="1" applyAlignment="1">
      <alignment/>
    </xf>
    <xf numFmtId="0" fontId="45" fillId="24" borderId="15" xfId="63" applyFont="1" applyFill="1" applyBorder="1" applyAlignment="1">
      <alignment horizontal="center" vertical="center" shrinkToFit="1"/>
      <protection/>
    </xf>
    <xf numFmtId="0" fontId="45"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5" fillId="23" borderId="23" xfId="0" applyFont="1" applyFill="1" applyBorder="1" applyAlignment="1">
      <alignment vertical="center"/>
    </xf>
    <xf numFmtId="0" fontId="46" fillId="23" borderId="23" xfId="0" applyFont="1" applyFill="1" applyBorder="1" applyAlignment="1">
      <alignment vertical="center"/>
    </xf>
    <xf numFmtId="0" fontId="5" fillId="23" borderId="24" xfId="0" applyFont="1" applyFill="1" applyBorder="1" applyAlignment="1">
      <alignment vertical="center"/>
    </xf>
    <xf numFmtId="0" fontId="46" fillId="23" borderId="24" xfId="0" applyFont="1" applyFill="1" applyBorder="1" applyAlignment="1">
      <alignment vertical="center"/>
    </xf>
    <xf numFmtId="0" fontId="5" fillId="23" borderId="25" xfId="0" applyFont="1" applyFill="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5" fillId="0" borderId="19" xfId="0" applyFont="1" applyBorder="1" applyAlignment="1">
      <alignment vertical="center"/>
    </xf>
    <xf numFmtId="0" fontId="5" fillId="0" borderId="26" xfId="0" applyFont="1" applyBorder="1" applyAlignment="1">
      <alignment vertical="center"/>
    </xf>
    <xf numFmtId="0" fontId="38" fillId="0" borderId="0" xfId="0" applyFont="1" applyBorder="1" applyAlignment="1">
      <alignment/>
    </xf>
    <xf numFmtId="0" fontId="0" fillId="0" borderId="0" xfId="0" applyFont="1" applyBorder="1" applyAlignment="1">
      <alignment vertical="center"/>
    </xf>
    <xf numFmtId="0" fontId="38" fillId="25" borderId="0" xfId="0" applyFont="1" applyFill="1" applyBorder="1" applyAlignment="1">
      <alignment horizontal="center" vertical="center"/>
    </xf>
    <xf numFmtId="18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189" fontId="5" fillId="0" borderId="0" xfId="0" applyNumberFormat="1" applyFont="1" applyBorder="1" applyAlignment="1">
      <alignment vertical="center" wrapText="1"/>
    </xf>
    <xf numFmtId="0" fontId="5" fillId="23" borderId="26" xfId="0" applyFont="1" applyFill="1" applyBorder="1" applyAlignment="1">
      <alignment vertical="center"/>
    </xf>
    <xf numFmtId="0" fontId="5" fillId="0" borderId="24" xfId="0" applyFont="1" applyBorder="1" applyAlignment="1">
      <alignment vertical="center"/>
    </xf>
    <xf numFmtId="0" fontId="5" fillId="23" borderId="19" xfId="0" applyFont="1" applyFill="1" applyBorder="1" applyAlignment="1">
      <alignment vertical="center"/>
    </xf>
    <xf numFmtId="0" fontId="5" fillId="23" borderId="13" xfId="0" applyFont="1" applyFill="1" applyBorder="1" applyAlignment="1">
      <alignment vertical="center"/>
    </xf>
    <xf numFmtId="0" fontId="46" fillId="23" borderId="13" xfId="0" applyFont="1" applyFill="1" applyBorder="1" applyAlignment="1">
      <alignment vertical="center"/>
    </xf>
    <xf numFmtId="0" fontId="25" fillId="0" borderId="0" xfId="0" applyFont="1" applyAlignment="1">
      <alignment horizontal="righ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46" fillId="23" borderId="19" xfId="0" applyFont="1" applyFill="1" applyBorder="1" applyAlignment="1">
      <alignment vertical="center"/>
    </xf>
    <xf numFmtId="0" fontId="25" fillId="0" borderId="0" xfId="0" applyFont="1" applyFill="1" applyBorder="1" applyAlignment="1">
      <alignment horizontal="left" vertical="center" wrapText="1"/>
    </xf>
    <xf numFmtId="0" fontId="26" fillId="26" borderId="12" xfId="61" applyFont="1" applyFill="1" applyBorder="1" applyAlignment="1">
      <alignment horizontal="center" vertical="center"/>
      <protection/>
    </xf>
    <xf numFmtId="0" fontId="27" fillId="26" borderId="12" xfId="61" applyFont="1" applyFill="1" applyBorder="1" applyAlignment="1">
      <alignment horizontal="center" vertical="center"/>
      <protection/>
    </xf>
    <xf numFmtId="0" fontId="41"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8" fillId="26" borderId="12" xfId="62" applyFont="1" applyFill="1" applyBorder="1" applyAlignment="1">
      <alignment horizontal="center" vertical="center"/>
      <protection/>
    </xf>
    <xf numFmtId="0" fontId="29" fillId="26" borderId="12" xfId="62" applyFont="1" applyFill="1" applyBorder="1" applyAlignment="1">
      <alignment horizontal="center" vertical="center"/>
      <protection/>
    </xf>
    <xf numFmtId="0" fontId="33" fillId="0" borderId="27" xfId="62" applyFont="1" applyFill="1" applyBorder="1" applyAlignment="1">
      <alignment horizontal="left" vertical="center" wrapText="1"/>
      <protection/>
    </xf>
    <xf numFmtId="0" fontId="33" fillId="0" borderId="28" xfId="62" applyFont="1" applyFill="1" applyBorder="1" applyAlignment="1">
      <alignment horizontal="left" vertical="center"/>
      <protection/>
    </xf>
    <xf numFmtId="0" fontId="33" fillId="0" borderId="29" xfId="62" applyFont="1" applyFill="1" applyBorder="1" applyAlignment="1">
      <alignment horizontal="left" vertical="center"/>
      <protection/>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0" fillId="0" borderId="15" xfId="0" applyBorder="1" applyAlignment="1">
      <alignment horizontal="left" vertical="center"/>
    </xf>
    <xf numFmtId="0" fontId="0" fillId="0" borderId="19" xfId="0" applyBorder="1" applyAlignment="1">
      <alignment horizontal="left" vertical="center"/>
    </xf>
    <xf numFmtId="0" fontId="0" fillId="0" borderId="13" xfId="0" applyBorder="1" applyAlignment="1">
      <alignment horizontal="left" vertical="center"/>
    </xf>
    <xf numFmtId="0" fontId="38" fillId="25" borderId="10" xfId="0" applyFont="1" applyFill="1" applyBorder="1" applyAlignment="1">
      <alignment horizontal="center" vertical="center"/>
    </xf>
    <xf numFmtId="0" fontId="25" fillId="0" borderId="15"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8" fillId="25" borderId="11" xfId="0" applyFont="1" applyFill="1" applyBorder="1" applyAlignment="1">
      <alignment horizontal="center" vertical="center"/>
    </xf>
    <xf numFmtId="0" fontId="38" fillId="25" borderId="30" xfId="0" applyFont="1" applyFill="1" applyBorder="1" applyAlignment="1">
      <alignment horizontal="center" vertical="center"/>
    </xf>
    <xf numFmtId="0" fontId="38"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19"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3" xfId="0" applyFont="1" applyBorder="1" applyAlignment="1">
      <alignment horizontal="left" vertical="center"/>
    </xf>
    <xf numFmtId="0" fontId="5" fillId="0" borderId="25" xfId="0" applyFont="1" applyBorder="1" applyAlignment="1">
      <alignment horizontal="left" vertical="center"/>
    </xf>
    <xf numFmtId="0" fontId="25" fillId="0" borderId="0" xfId="0" applyFont="1" applyBorder="1" applyAlignment="1">
      <alignment horizontal="left" vertical="center" wrapText="1"/>
    </xf>
    <xf numFmtId="0" fontId="0" fillId="0" borderId="0" xfId="0" applyBorder="1" applyAlignment="1">
      <alignment horizontal="left" vertical="center"/>
    </xf>
    <xf numFmtId="0" fontId="5" fillId="23" borderId="15" xfId="0" applyFont="1" applyFill="1" applyBorder="1" applyAlignment="1">
      <alignment horizontal="left" vertical="center" wrapText="1"/>
    </xf>
    <xf numFmtId="0" fontId="5" fillId="23" borderId="19"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5" fillId="0" borderId="24" xfId="0" applyFont="1" applyBorder="1" applyAlignment="1">
      <alignment horizontal="left" vertical="center"/>
    </xf>
    <xf numFmtId="0" fontId="32" fillId="6" borderId="11" xfId="63" applyFont="1" applyFill="1" applyBorder="1" applyAlignment="1">
      <alignment horizontal="left" vertical="center" shrinkToFit="1"/>
      <protection/>
    </xf>
    <xf numFmtId="0" fontId="32" fillId="6" borderId="31" xfId="63" applyFont="1" applyFill="1" applyBorder="1" applyAlignment="1">
      <alignment horizontal="left" vertical="center" shrinkToFit="1"/>
      <protection/>
    </xf>
    <xf numFmtId="0" fontId="32" fillId="6" borderId="30" xfId="63" applyFont="1" applyFill="1" applyBorder="1" applyAlignment="1">
      <alignment horizontal="left" vertical="center" shrinkToFit="1"/>
      <protection/>
    </xf>
    <xf numFmtId="189" fontId="5" fillId="0" borderId="15" xfId="0" applyNumberFormat="1" applyFont="1" applyBorder="1" applyAlignment="1">
      <alignment horizontal="center" vertical="center" wrapText="1"/>
    </xf>
    <xf numFmtId="189" fontId="5" fillId="0" borderId="19" xfId="0" applyNumberFormat="1" applyFont="1" applyBorder="1" applyAlignment="1">
      <alignment horizontal="center" vertical="center" wrapText="1"/>
    </xf>
    <xf numFmtId="189" fontId="5" fillId="0" borderId="13" xfId="0" applyNumberFormat="1" applyFont="1" applyBorder="1" applyAlignment="1">
      <alignment horizontal="center" vertical="center" wrapText="1"/>
    </xf>
    <xf numFmtId="0" fontId="5" fillId="0" borderId="15" xfId="0" applyFont="1" applyFill="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189" fontId="5" fillId="0" borderId="15" xfId="0" applyNumberFormat="1" applyFont="1" applyBorder="1" applyAlignment="1">
      <alignment vertical="center" wrapText="1"/>
    </xf>
    <xf numFmtId="0" fontId="0" fillId="0" borderId="19" xfId="0" applyBorder="1" applyAlignment="1">
      <alignment vertical="center"/>
    </xf>
    <xf numFmtId="0" fontId="0" fillId="0" borderId="13" xfId="0" applyBorder="1" applyAlignment="1">
      <alignment vertical="center"/>
    </xf>
    <xf numFmtId="0" fontId="40" fillId="0" borderId="0" xfId="63" applyFont="1" applyAlignment="1">
      <alignment horizontal="center" vertical="center"/>
      <protection/>
    </xf>
    <xf numFmtId="0" fontId="5" fillId="0" borderId="15"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6" fillId="0" borderId="15" xfId="63" applyFont="1" applyBorder="1" applyAlignment="1">
      <alignment horizontal="left" vertical="center" wrapText="1"/>
      <protection/>
    </xf>
    <xf numFmtId="0" fontId="6" fillId="0" borderId="19" xfId="63" applyFont="1" applyBorder="1" applyAlignment="1">
      <alignment horizontal="left" vertical="center" wrapText="1"/>
      <protection/>
    </xf>
    <xf numFmtId="0" fontId="6" fillId="0" borderId="13" xfId="63" applyFont="1" applyBorder="1" applyAlignment="1">
      <alignment horizontal="left" vertical="center" wrapText="1"/>
      <protection/>
    </xf>
    <xf numFmtId="0" fontId="6" fillId="0" borderId="10" xfId="63" applyFont="1" applyBorder="1" applyAlignment="1">
      <alignment horizontal="left" vertical="center" wrapText="1"/>
      <protection/>
    </xf>
    <xf numFmtId="0" fontId="5" fillId="0" borderId="10"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6" fillId="0" borderId="16" xfId="63" applyFont="1" applyBorder="1" applyAlignment="1">
      <alignment horizontal="left" vertical="center" wrapText="1"/>
      <protection/>
    </xf>
    <xf numFmtId="0" fontId="6" fillId="0" borderId="32" xfId="63" applyFont="1" applyBorder="1" applyAlignment="1">
      <alignment horizontal="left" vertical="center" wrapText="1"/>
      <protection/>
    </xf>
    <xf numFmtId="0" fontId="6" fillId="0" borderId="14" xfId="63" applyFont="1" applyBorder="1" applyAlignment="1">
      <alignment horizontal="left" vertical="center" wrapText="1"/>
      <protection/>
    </xf>
    <xf numFmtId="0" fontId="0" fillId="0" borderId="19" xfId="0" applyBorder="1" applyAlignment="1">
      <alignment horizontal="left" vertical="center" wrapText="1"/>
    </xf>
    <xf numFmtId="0" fontId="0" fillId="0" borderId="13" xfId="0"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7</xdr:row>
      <xdr:rowOff>0</xdr:rowOff>
    </xdr:from>
    <xdr:ext cx="3905250" cy="428625"/>
    <xdr:sp>
      <xdr:nvSpPr>
        <xdr:cNvPr id="1" name="TextBox 3"/>
        <xdr:cNvSpPr txBox="1">
          <a:spLocks noChangeArrowheads="1"/>
        </xdr:cNvSpPr>
      </xdr:nvSpPr>
      <xdr:spPr>
        <a:xfrm>
          <a:off x="1571625" y="1485900"/>
          <a:ext cx="3905250" cy="428625"/>
        </a:xfrm>
        <a:prstGeom prst="rect">
          <a:avLst/>
        </a:prstGeom>
        <a:noFill/>
        <a:ln w="9525" cmpd="sng">
          <a:noFill/>
        </a:ln>
      </xdr:spPr>
      <xdr:txBody>
        <a:bodyPr vertOverflow="clip" wrap="square">
          <a:spAutoFit/>
        </a:bodyPr>
        <a:p>
          <a:pPr algn="ctr">
            <a:defRPr/>
          </a:pPr>
          <a:r>
            <a:rPr lang="en-US" cap="none" sz="2600" b="0" i="0" u="none" baseline="0"/>
            <a:t>＜職業能力評価シート＞</a:t>
          </a:r>
        </a:p>
      </xdr:txBody>
    </xdr:sp>
    <xdr:clientData/>
  </xdr:oneCellAnchor>
  <xdr:twoCellAnchor>
    <xdr:from>
      <xdr:col>1</xdr:col>
      <xdr:colOff>19050</xdr:colOff>
      <xdr:row>15</xdr:row>
      <xdr:rowOff>0</xdr:rowOff>
    </xdr:from>
    <xdr:to>
      <xdr:col>11</xdr:col>
      <xdr:colOff>28575</xdr:colOff>
      <xdr:row>53</xdr:row>
      <xdr:rowOff>9525</xdr:rowOff>
    </xdr:to>
    <xdr:sp>
      <xdr:nvSpPr>
        <xdr:cNvPr id="2" name="Rectangle 1"/>
        <xdr:cNvSpPr>
          <a:spLocks/>
        </xdr:cNvSpPr>
      </xdr:nvSpPr>
      <xdr:spPr>
        <a:xfrm>
          <a:off x="266700" y="4562475"/>
          <a:ext cx="6200775" cy="60483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15</xdr:row>
      <xdr:rowOff>57150</xdr:rowOff>
    </xdr:from>
    <xdr:ext cx="5943600" cy="5981700"/>
    <xdr:sp>
      <xdr:nvSpPr>
        <xdr:cNvPr id="3" name="Text Box 5"/>
        <xdr:cNvSpPr txBox="1">
          <a:spLocks noChangeArrowheads="1"/>
        </xdr:cNvSpPr>
      </xdr:nvSpPr>
      <xdr:spPr>
        <a:xfrm>
          <a:off x="371475" y="4619625"/>
          <a:ext cx="5943600" cy="5981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つから構成されています。「共通能力ユニット」は、職種・レベル共通で求められる項目であり、「選択能力ユニット」は、職務によって異なる項目が設定されています。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（1）評価判定の手順</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ほぼ一人でできている。（一部、上位者・周囲の助けが必要なレベル）
   ×　…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《「必要な知識」について》
　被評価者による自己評価を○×の2択で行い、自身に不足している知識を確認することで、自己学習の分野選定に活用してください。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下記の要件をいずれも満たす場合、当該レベルクリアとします。
①全能力細目で、上司評価の○が7割以上であること
②全能力細目で、上司評価に×がないこと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20" t="s">
        <v>4</v>
      </c>
      <c r="I1" s="120"/>
      <c r="J1" s="120"/>
      <c r="K1" s="7" t="s">
        <v>5</v>
      </c>
    </row>
    <row r="2" spans="8:11" ht="22.5" customHeight="1">
      <c r="H2" s="121"/>
      <c r="I2" s="121"/>
      <c r="J2" s="121"/>
      <c r="K2" s="8"/>
    </row>
    <row r="4" spans="8:11" ht="12" customHeight="1">
      <c r="H4" s="120" t="s">
        <v>6</v>
      </c>
      <c r="I4" s="120"/>
      <c r="J4" s="120"/>
      <c r="K4" s="7" t="s">
        <v>5</v>
      </c>
    </row>
    <row r="5" spans="8:11" ht="22.5" customHeight="1">
      <c r="H5" s="121"/>
      <c r="I5" s="121"/>
      <c r="J5" s="121"/>
      <c r="K5" s="8"/>
    </row>
    <row r="6" spans="8:11" ht="22.5" customHeight="1">
      <c r="H6" s="9"/>
      <c r="I6" s="9"/>
      <c r="J6" s="9"/>
      <c r="K6" s="10"/>
    </row>
    <row r="7" s="11" customFormat="1" ht="13.5"/>
    <row r="8" s="11" customFormat="1" ht="13.5"/>
    <row r="9" s="11" customFormat="1" ht="13.5"/>
    <row r="10" s="11" customFormat="1" ht="13.5"/>
    <row r="12" spans="2:12" ht="31.5" customHeight="1">
      <c r="B12" s="111" t="s">
        <v>17</v>
      </c>
      <c r="C12" s="112"/>
      <c r="D12" s="112"/>
      <c r="E12" s="113" t="s">
        <v>131</v>
      </c>
      <c r="F12" s="114"/>
      <c r="G12" s="114"/>
      <c r="H12" s="114"/>
      <c r="I12" s="114"/>
      <c r="J12" s="114"/>
      <c r="K12" s="114"/>
      <c r="L12" s="10"/>
    </row>
    <row r="13" spans="2:11" ht="31.5" customHeight="1">
      <c r="B13" s="111" t="s">
        <v>7</v>
      </c>
      <c r="C13" s="112"/>
      <c r="D13" s="112"/>
      <c r="E13" s="113" t="s">
        <v>132</v>
      </c>
      <c r="F13" s="114"/>
      <c r="G13" s="114"/>
      <c r="H13" s="114"/>
      <c r="I13" s="114"/>
      <c r="J13" s="114"/>
      <c r="K13" s="114"/>
    </row>
    <row r="14" spans="2:17" s="11" customFormat="1" ht="114.75" customHeight="1">
      <c r="B14" s="115" t="s">
        <v>133</v>
      </c>
      <c r="C14" s="116"/>
      <c r="D14" s="116"/>
      <c r="E14" s="117" t="s">
        <v>134</v>
      </c>
      <c r="F14" s="118"/>
      <c r="G14" s="118"/>
      <c r="H14" s="118"/>
      <c r="I14" s="118"/>
      <c r="J14" s="118"/>
      <c r="K14" s="119"/>
      <c r="Q14" s="1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31.5" customHeight="1"/>
  </sheetData>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85" zoomScaleNormal="115" zoomScaleSheetLayoutView="85" workbookViewId="0" topLeftCell="A1">
      <selection activeCell="A1" sqref="A1"/>
    </sheetView>
  </sheetViews>
  <sheetFormatPr defaultColWidth="9.140625" defaultRowHeight="12"/>
  <cols>
    <col min="1" max="1" width="1.28515625" style="14" customWidth="1"/>
    <col min="2" max="2" width="15.00390625" style="14" customWidth="1"/>
    <col min="3" max="3" width="19.140625" style="14" customWidth="1"/>
    <col min="4" max="4" width="4.00390625" style="34"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59" t="s">
        <v>135</v>
      </c>
      <c r="F1" s="131" t="s">
        <v>19</v>
      </c>
      <c r="G1" s="131"/>
      <c r="H1" s="131"/>
    </row>
    <row r="2" spans="2:8" ht="29.25" customHeight="1">
      <c r="B2" s="13"/>
      <c r="F2" s="131"/>
      <c r="G2" s="131"/>
      <c r="H2" s="131"/>
    </row>
    <row r="3" spans="2:8" ht="29.25" customHeight="1">
      <c r="B3" s="13"/>
      <c r="F3" s="131"/>
      <c r="G3" s="131"/>
      <c r="H3" s="131"/>
    </row>
    <row r="4" spans="2:8" ht="12">
      <c r="B4" s="15"/>
      <c r="F4" s="131"/>
      <c r="G4" s="131"/>
      <c r="H4" s="131"/>
    </row>
    <row r="5" ht="13.5" customHeight="1">
      <c r="B5" s="32" t="s">
        <v>196</v>
      </c>
    </row>
    <row r="6" spans="2:8" ht="13.5" customHeight="1">
      <c r="B6" s="30" t="s">
        <v>0</v>
      </c>
      <c r="C6" s="30" t="s">
        <v>1</v>
      </c>
      <c r="D6" s="125" t="s">
        <v>2</v>
      </c>
      <c r="E6" s="125"/>
      <c r="F6" s="31" t="s">
        <v>18</v>
      </c>
      <c r="G6" s="31" t="s">
        <v>3</v>
      </c>
      <c r="H6" s="31" t="s">
        <v>150</v>
      </c>
    </row>
    <row r="7" spans="2:8" s="60" customFormat="1" ht="66" customHeight="1">
      <c r="B7" s="126" t="s">
        <v>151</v>
      </c>
      <c r="C7" s="37" t="s">
        <v>106</v>
      </c>
      <c r="D7" s="61">
        <v>1</v>
      </c>
      <c r="E7" s="37" t="s">
        <v>176</v>
      </c>
      <c r="F7" s="62"/>
      <c r="G7" s="62"/>
      <c r="H7" s="63"/>
    </row>
    <row r="8" spans="2:8" s="60" customFormat="1" ht="80.25" customHeight="1">
      <c r="B8" s="127"/>
      <c r="C8" s="37" t="s">
        <v>77</v>
      </c>
      <c r="D8" s="61">
        <f>D7+1</f>
        <v>2</v>
      </c>
      <c r="E8" s="37" t="s">
        <v>177</v>
      </c>
      <c r="F8" s="62"/>
      <c r="G8" s="62"/>
      <c r="H8" s="63"/>
    </row>
    <row r="9" spans="2:8" s="60" customFormat="1" ht="48" customHeight="1">
      <c r="B9" s="128"/>
      <c r="C9" s="37" t="s">
        <v>40</v>
      </c>
      <c r="D9" s="61">
        <v>3</v>
      </c>
      <c r="E9" s="37" t="s">
        <v>178</v>
      </c>
      <c r="F9" s="62"/>
      <c r="G9" s="62"/>
      <c r="H9" s="63"/>
    </row>
    <row r="10" spans="1:8" s="64" customFormat="1" ht="39.75" customHeight="1">
      <c r="A10" s="60"/>
      <c r="B10" s="126" t="s">
        <v>32</v>
      </c>
      <c r="C10" s="65" t="s">
        <v>20</v>
      </c>
      <c r="D10" s="61">
        <v>4</v>
      </c>
      <c r="E10" s="37" t="s">
        <v>163</v>
      </c>
      <c r="F10" s="62"/>
      <c r="G10" s="62"/>
      <c r="H10" s="63"/>
    </row>
    <row r="11" spans="1:8" s="64" customFormat="1" ht="71.25" customHeight="1">
      <c r="A11" s="60"/>
      <c r="B11" s="127"/>
      <c r="C11" s="65" t="s">
        <v>21</v>
      </c>
      <c r="D11" s="61">
        <f aca="true" t="shared" si="0" ref="D11:D18">D10+1</f>
        <v>5</v>
      </c>
      <c r="E11" s="37" t="s">
        <v>172</v>
      </c>
      <c r="F11" s="62"/>
      <c r="G11" s="62"/>
      <c r="H11" s="63"/>
    </row>
    <row r="12" spans="1:8" s="64" customFormat="1" ht="74.25" customHeight="1">
      <c r="A12" s="60"/>
      <c r="B12" s="127"/>
      <c r="C12" s="37" t="s">
        <v>48</v>
      </c>
      <c r="D12" s="61">
        <f t="shared" si="0"/>
        <v>6</v>
      </c>
      <c r="E12" s="37" t="s">
        <v>173</v>
      </c>
      <c r="F12" s="62"/>
      <c r="G12" s="62"/>
      <c r="H12" s="63"/>
    </row>
    <row r="13" spans="1:8" s="64" customFormat="1" ht="60.75" customHeight="1">
      <c r="A13" s="60"/>
      <c r="B13" s="128"/>
      <c r="C13" s="37" t="s">
        <v>29</v>
      </c>
      <c r="D13" s="61">
        <f t="shared" si="0"/>
        <v>7</v>
      </c>
      <c r="E13" s="37" t="s">
        <v>152</v>
      </c>
      <c r="F13" s="62"/>
      <c r="G13" s="62"/>
      <c r="H13" s="63"/>
    </row>
    <row r="14" spans="1:8" s="64" customFormat="1" ht="42" customHeight="1">
      <c r="A14" s="60"/>
      <c r="B14" s="126" t="s">
        <v>164</v>
      </c>
      <c r="C14" s="37" t="s">
        <v>78</v>
      </c>
      <c r="D14" s="61">
        <f t="shared" si="0"/>
        <v>8</v>
      </c>
      <c r="E14" s="37" t="s">
        <v>153</v>
      </c>
      <c r="F14" s="62"/>
      <c r="G14" s="62"/>
      <c r="H14" s="63"/>
    </row>
    <row r="15" spans="1:8" s="64" customFormat="1" ht="66" customHeight="1">
      <c r="A15" s="60"/>
      <c r="B15" s="127"/>
      <c r="C15" s="65" t="s">
        <v>23</v>
      </c>
      <c r="D15" s="61">
        <f t="shared" si="0"/>
        <v>9</v>
      </c>
      <c r="E15" s="37" t="s">
        <v>174</v>
      </c>
      <c r="F15" s="62"/>
      <c r="G15" s="62"/>
      <c r="H15" s="63"/>
    </row>
    <row r="16" spans="1:8" s="64" customFormat="1" ht="75.75" customHeight="1">
      <c r="A16" s="60"/>
      <c r="B16" s="126" t="s">
        <v>165</v>
      </c>
      <c r="C16" s="65" t="s">
        <v>24</v>
      </c>
      <c r="D16" s="61">
        <f t="shared" si="0"/>
        <v>10</v>
      </c>
      <c r="E16" s="37" t="s">
        <v>175</v>
      </c>
      <c r="F16" s="62"/>
      <c r="G16" s="62"/>
      <c r="H16" s="63"/>
    </row>
    <row r="17" spans="1:8" s="64" customFormat="1" ht="42" customHeight="1">
      <c r="A17" s="60"/>
      <c r="B17" s="127"/>
      <c r="C17" s="65" t="s">
        <v>30</v>
      </c>
      <c r="D17" s="61">
        <f t="shared" si="0"/>
        <v>11</v>
      </c>
      <c r="E17" s="37" t="s">
        <v>154</v>
      </c>
      <c r="F17" s="62"/>
      <c r="G17" s="62"/>
      <c r="H17" s="63"/>
    </row>
    <row r="18" spans="1:8" s="64" customFormat="1" ht="56.25" customHeight="1">
      <c r="A18" s="60"/>
      <c r="B18" s="128"/>
      <c r="C18" s="65" t="s">
        <v>25</v>
      </c>
      <c r="D18" s="61">
        <f t="shared" si="0"/>
        <v>12</v>
      </c>
      <c r="E18" s="37" t="s">
        <v>155</v>
      </c>
      <c r="F18" s="62"/>
      <c r="G18" s="62"/>
      <c r="H18" s="63"/>
    </row>
    <row r="19" spans="2:8" s="60" customFormat="1" ht="52.5" customHeight="1">
      <c r="B19" s="126" t="s">
        <v>156</v>
      </c>
      <c r="C19" s="65" t="s">
        <v>31</v>
      </c>
      <c r="D19" s="61">
        <f aca="true" t="shared" si="1" ref="D19:D25">D18+1</f>
        <v>13</v>
      </c>
      <c r="E19" s="37" t="s">
        <v>157</v>
      </c>
      <c r="F19" s="62"/>
      <c r="G19" s="62"/>
      <c r="H19" s="63"/>
    </row>
    <row r="20" spans="2:8" s="60" customFormat="1" ht="50.25" customHeight="1">
      <c r="B20" s="128"/>
      <c r="C20" s="65" t="s">
        <v>166</v>
      </c>
      <c r="D20" s="61">
        <f t="shared" si="1"/>
        <v>14</v>
      </c>
      <c r="E20" s="37" t="s">
        <v>167</v>
      </c>
      <c r="F20" s="63"/>
      <c r="G20" s="63"/>
      <c r="H20" s="63"/>
    </row>
    <row r="21" spans="2:8" s="60" customFormat="1" ht="81.75" customHeight="1">
      <c r="B21" s="126" t="s">
        <v>37</v>
      </c>
      <c r="C21" s="37" t="s">
        <v>244</v>
      </c>
      <c r="D21" s="61">
        <f t="shared" si="1"/>
        <v>15</v>
      </c>
      <c r="E21" s="37" t="s">
        <v>158</v>
      </c>
      <c r="F21" s="62"/>
      <c r="G21" s="62"/>
      <c r="H21" s="66"/>
    </row>
    <row r="22" spans="2:8" s="60" customFormat="1" ht="57.75" customHeight="1">
      <c r="B22" s="127"/>
      <c r="C22" s="65" t="s">
        <v>38</v>
      </c>
      <c r="D22" s="61">
        <f t="shared" si="1"/>
        <v>16</v>
      </c>
      <c r="E22" s="37" t="s">
        <v>168</v>
      </c>
      <c r="F22" s="62"/>
      <c r="G22" s="62"/>
      <c r="H22" s="66"/>
    </row>
    <row r="23" spans="2:8" s="60" customFormat="1" ht="57.75" customHeight="1">
      <c r="B23" s="126" t="s">
        <v>169</v>
      </c>
      <c r="C23" s="65" t="s">
        <v>34</v>
      </c>
      <c r="D23" s="61">
        <f t="shared" si="1"/>
        <v>17</v>
      </c>
      <c r="E23" s="37" t="s">
        <v>159</v>
      </c>
      <c r="F23" s="62"/>
      <c r="G23" s="62"/>
      <c r="H23" s="66"/>
    </row>
    <row r="24" spans="2:8" s="60" customFormat="1" ht="53.25" customHeight="1">
      <c r="B24" s="127"/>
      <c r="C24" s="65" t="s">
        <v>35</v>
      </c>
      <c r="D24" s="61">
        <f t="shared" si="1"/>
        <v>18</v>
      </c>
      <c r="E24" s="37" t="s">
        <v>170</v>
      </c>
      <c r="F24" s="62"/>
      <c r="G24" s="62"/>
      <c r="H24" s="66"/>
    </row>
    <row r="25" spans="2:8" s="60" customFormat="1" ht="51" customHeight="1">
      <c r="B25" s="128"/>
      <c r="C25" s="65" t="s">
        <v>171</v>
      </c>
      <c r="D25" s="61">
        <f t="shared" si="1"/>
        <v>19</v>
      </c>
      <c r="E25" s="37" t="s">
        <v>160</v>
      </c>
      <c r="F25" s="62"/>
      <c r="G25" s="62"/>
      <c r="H25" s="66"/>
    </row>
    <row r="26" spans="2:8" s="60" customFormat="1" ht="6.75" customHeight="1">
      <c r="B26" s="68"/>
      <c r="C26" s="69"/>
      <c r="D26" s="70"/>
      <c r="E26" s="71"/>
      <c r="F26" s="72"/>
      <c r="G26" s="72"/>
      <c r="H26" s="73"/>
    </row>
    <row r="27" spans="2:3" ht="13.5">
      <c r="B27" s="33" t="s">
        <v>197</v>
      </c>
      <c r="C27" s="74"/>
    </row>
    <row r="28" spans="2:8" ht="13.5">
      <c r="B28" s="30" t="s">
        <v>0</v>
      </c>
      <c r="C28" s="30" t="s">
        <v>1</v>
      </c>
      <c r="D28" s="129" t="s">
        <v>2</v>
      </c>
      <c r="E28" s="130"/>
      <c r="F28" s="31" t="s">
        <v>18</v>
      </c>
      <c r="G28" s="31" t="s">
        <v>3</v>
      </c>
      <c r="H28" s="31" t="s">
        <v>150</v>
      </c>
    </row>
    <row r="29" spans="2:8" ht="56.25" customHeight="1">
      <c r="B29" s="122" t="s">
        <v>107</v>
      </c>
      <c r="C29" s="43" t="s">
        <v>108</v>
      </c>
      <c r="D29" s="36">
        <f>D25+1</f>
        <v>20</v>
      </c>
      <c r="E29" s="67" t="s">
        <v>161</v>
      </c>
      <c r="F29" s="38"/>
      <c r="G29" s="42"/>
      <c r="H29" s="38"/>
    </row>
    <row r="30" spans="2:8" ht="56.25" customHeight="1">
      <c r="B30" s="123"/>
      <c r="C30" s="44" t="s">
        <v>113</v>
      </c>
      <c r="D30" s="36">
        <f>D29+1</f>
        <v>21</v>
      </c>
      <c r="E30" s="67" t="s">
        <v>179</v>
      </c>
      <c r="F30" s="38"/>
      <c r="G30" s="42"/>
      <c r="H30" s="38"/>
    </row>
    <row r="31" spans="2:8" ht="56.25" customHeight="1">
      <c r="B31" s="123"/>
      <c r="C31" s="44" t="s">
        <v>119</v>
      </c>
      <c r="D31" s="36">
        <f>D30+1</f>
        <v>22</v>
      </c>
      <c r="E31" s="67" t="s">
        <v>162</v>
      </c>
      <c r="F31" s="38"/>
      <c r="G31" s="42"/>
      <c r="H31" s="38"/>
    </row>
    <row r="32" spans="2:8" ht="56.25" customHeight="1">
      <c r="B32" s="123"/>
      <c r="C32" s="44" t="s">
        <v>123</v>
      </c>
      <c r="D32" s="36">
        <f>D31+1</f>
        <v>23</v>
      </c>
      <c r="E32" s="67" t="s">
        <v>191</v>
      </c>
      <c r="F32" s="38"/>
      <c r="G32" s="42"/>
      <c r="H32" s="38"/>
    </row>
    <row r="33" spans="2:8" ht="56.25" customHeight="1">
      <c r="B33" s="124"/>
      <c r="C33" s="45" t="s">
        <v>126</v>
      </c>
      <c r="D33" s="36">
        <f>D32+1</f>
        <v>24</v>
      </c>
      <c r="E33" s="67" t="s">
        <v>180</v>
      </c>
      <c r="F33" s="38"/>
      <c r="G33" s="42"/>
      <c r="H33" s="38"/>
    </row>
    <row r="34" spans="2:8" ht="27">
      <c r="B34" s="39"/>
      <c r="C34" s="40"/>
      <c r="D34" s="35"/>
      <c r="F34" s="28" t="s">
        <v>9</v>
      </c>
      <c r="G34" s="29" t="s">
        <v>10</v>
      </c>
      <c r="H34" s="17" t="s">
        <v>11</v>
      </c>
    </row>
    <row r="35" spans="4:8" ht="30" customHeight="1">
      <c r="D35" s="35"/>
      <c r="E35" s="18" t="s">
        <v>12</v>
      </c>
      <c r="F35" s="19"/>
      <c r="G35" s="20"/>
      <c r="H35" s="21" t="s">
        <v>13</v>
      </c>
    </row>
    <row r="36" spans="4:8" ht="30" customHeight="1">
      <c r="D36" s="35"/>
      <c r="E36" s="18" t="s">
        <v>14</v>
      </c>
      <c r="F36" s="22"/>
      <c r="G36" s="23"/>
      <c r="H36" s="21" t="s">
        <v>13</v>
      </c>
    </row>
    <row r="37" spans="4:8" ht="30" customHeight="1" thickBot="1">
      <c r="D37" s="35"/>
      <c r="E37" s="18" t="s">
        <v>15</v>
      </c>
      <c r="F37" s="24"/>
      <c r="G37" s="25"/>
      <c r="H37" s="21" t="s">
        <v>13</v>
      </c>
    </row>
    <row r="38" spans="4:8" ht="30" customHeight="1" thickBot="1" thickTop="1">
      <c r="D38" s="35"/>
      <c r="E38" s="18" t="s">
        <v>16</v>
      </c>
      <c r="F38" s="26"/>
      <c r="G38" s="26"/>
      <c r="H38" s="27"/>
    </row>
    <row r="39" spans="2:3" ht="32.25" customHeight="1" thickTop="1">
      <c r="B39" s="39"/>
      <c r="C39" s="41"/>
    </row>
  </sheetData>
  <mergeCells count="11">
    <mergeCell ref="F1:H4"/>
    <mergeCell ref="B29:B33"/>
    <mergeCell ref="D6:E6"/>
    <mergeCell ref="B21:B22"/>
    <mergeCell ref="B19:B20"/>
    <mergeCell ref="B23:B25"/>
    <mergeCell ref="B7:B9"/>
    <mergeCell ref="B10:B13"/>
    <mergeCell ref="B14:B15"/>
    <mergeCell ref="B16:B18"/>
    <mergeCell ref="D28:E28"/>
  </mergeCells>
  <printOptions/>
  <pageMargins left="0.5905511811023623" right="0.5905511811023623" top="0.42" bottom="0.22" header="0.31496062992125984" footer="0.2"/>
  <pageSetup horizontalDpi="600" verticalDpi="600" orientation="portrait" paperSize="9" scale="65" r:id="rId1"/>
  <headerFooter alignWithMargins="0">
    <oddFooter>&amp;C&amp;P/&amp;N&amp;R(C)&amp;"ＭＳ Ｐゴシック,標準"厚生労働省</oddFooter>
  </headerFooter>
  <rowBreaks count="1" manualBreakCount="1">
    <brk id="25" max="7" man="1"/>
  </rowBreaks>
</worksheet>
</file>

<file path=xl/worksheets/sheet3.xml><?xml version="1.0" encoding="utf-8"?>
<worksheet xmlns="http://schemas.openxmlformats.org/spreadsheetml/2006/main" xmlns:r="http://schemas.openxmlformats.org/officeDocument/2006/relationships">
  <dimension ref="A1:H45"/>
  <sheetViews>
    <sheetView view="pageBreakPreview" zoomScale="85" zoomScaleSheetLayoutView="85" workbookViewId="0" topLeftCell="A1">
      <selection activeCell="A1" sqref="A1"/>
    </sheetView>
  </sheetViews>
  <sheetFormatPr defaultColWidth="9.140625" defaultRowHeight="12"/>
  <cols>
    <col min="1" max="1" width="27.7109375" style="0" customWidth="1"/>
    <col min="2" max="2" width="92.8515625" style="0" customWidth="1"/>
    <col min="3" max="3" width="10.7109375" style="0" customWidth="1"/>
    <col min="6" max="6" width="8.00390625" style="0" customWidth="1"/>
    <col min="8" max="8" width="32.421875" style="0" customWidth="1"/>
  </cols>
  <sheetData>
    <row r="1" ht="24" customHeight="1">
      <c r="A1" s="79" t="s">
        <v>192</v>
      </c>
    </row>
    <row r="2" spans="1:3" ht="25.5" customHeight="1">
      <c r="A2" s="80" t="s">
        <v>0</v>
      </c>
      <c r="B2" s="81" t="s">
        <v>193</v>
      </c>
      <c r="C2" s="82" t="s">
        <v>194</v>
      </c>
    </row>
    <row r="3" spans="1:8" ht="19.5" customHeight="1">
      <c r="A3" s="132" t="s">
        <v>195</v>
      </c>
      <c r="B3" s="83" t="s">
        <v>199</v>
      </c>
      <c r="C3" s="84"/>
      <c r="G3" s="110"/>
      <c r="H3" s="71"/>
    </row>
    <row r="4" spans="1:8" ht="21.75" customHeight="1">
      <c r="A4" s="133"/>
      <c r="B4" s="87" t="s">
        <v>200</v>
      </c>
      <c r="C4" s="86"/>
      <c r="G4" s="110"/>
      <c r="H4" s="71"/>
    </row>
    <row r="5" spans="1:8" ht="21.75" customHeight="1">
      <c r="A5" s="133"/>
      <c r="B5" s="85" t="s">
        <v>201</v>
      </c>
      <c r="C5" s="86"/>
      <c r="E5" s="110"/>
      <c r="F5" s="71"/>
      <c r="G5" s="110"/>
      <c r="H5" s="71"/>
    </row>
    <row r="6" spans="1:8" ht="21.75" customHeight="1">
      <c r="A6" s="134"/>
      <c r="B6" s="85" t="s">
        <v>202</v>
      </c>
      <c r="C6" s="109"/>
      <c r="E6" s="110"/>
      <c r="F6" s="71"/>
      <c r="G6" s="110"/>
      <c r="H6" s="69"/>
    </row>
    <row r="7" spans="1:8" ht="21.75" customHeight="1">
      <c r="A7" s="132" t="s">
        <v>203</v>
      </c>
      <c r="B7" s="83" t="s">
        <v>204</v>
      </c>
      <c r="C7" s="84"/>
      <c r="E7" s="110"/>
      <c r="F7" s="71"/>
      <c r="G7" s="110"/>
      <c r="H7" s="69"/>
    </row>
    <row r="8" spans="1:8" ht="21.75" customHeight="1">
      <c r="A8" s="133"/>
      <c r="B8" s="87" t="s">
        <v>205</v>
      </c>
      <c r="C8" s="86"/>
      <c r="E8" s="110"/>
      <c r="F8" s="69"/>
      <c r="G8" s="110"/>
      <c r="H8" s="71"/>
    </row>
    <row r="9" spans="1:8" ht="21.75" customHeight="1">
      <c r="A9" s="133"/>
      <c r="B9" s="87" t="s">
        <v>206</v>
      </c>
      <c r="C9" s="86"/>
      <c r="E9" s="110"/>
      <c r="F9" s="69"/>
      <c r="G9" s="110"/>
      <c r="H9" s="71"/>
    </row>
    <row r="10" spans="1:8" ht="21.75" customHeight="1">
      <c r="A10" s="133"/>
      <c r="B10" s="87" t="s">
        <v>207</v>
      </c>
      <c r="C10" s="86"/>
      <c r="E10" s="110"/>
      <c r="F10" s="71"/>
      <c r="G10" s="110"/>
      <c r="H10" s="71"/>
    </row>
    <row r="11" spans="1:8" ht="21.75" customHeight="1">
      <c r="A11" s="133"/>
      <c r="B11" s="87" t="s">
        <v>208</v>
      </c>
      <c r="C11" s="86"/>
      <c r="E11" s="110"/>
      <c r="F11" s="71"/>
      <c r="G11" s="110"/>
      <c r="H11" s="69"/>
    </row>
    <row r="12" spans="1:8" ht="21.75" customHeight="1">
      <c r="A12" s="133"/>
      <c r="B12" s="87" t="s">
        <v>209</v>
      </c>
      <c r="C12" s="86"/>
      <c r="E12" s="110"/>
      <c r="F12" s="71"/>
      <c r="G12" s="110"/>
      <c r="H12" s="69"/>
    </row>
    <row r="13" spans="1:8" ht="21.75" customHeight="1">
      <c r="A13" s="134"/>
      <c r="B13" s="100" t="s">
        <v>210</v>
      </c>
      <c r="C13" s="104"/>
      <c r="E13" s="110"/>
      <c r="F13" s="69"/>
      <c r="G13" s="110"/>
      <c r="H13" s="69"/>
    </row>
    <row r="14" spans="1:8" ht="21.75" customHeight="1">
      <c r="A14" s="135" t="s">
        <v>211</v>
      </c>
      <c r="B14" s="88" t="s">
        <v>212</v>
      </c>
      <c r="C14" s="86"/>
      <c r="E14" s="110"/>
      <c r="F14" s="69"/>
      <c r="G14" s="110"/>
      <c r="H14" s="69"/>
    </row>
    <row r="15" spans="1:8" ht="21.75" customHeight="1">
      <c r="A15" s="136"/>
      <c r="B15" s="89" t="s">
        <v>213</v>
      </c>
      <c r="C15" s="86"/>
      <c r="E15" s="110"/>
      <c r="F15" s="69"/>
      <c r="G15" s="110"/>
      <c r="H15" s="69"/>
    </row>
    <row r="16" spans="1:8" ht="21.75" customHeight="1">
      <c r="A16" s="136"/>
      <c r="B16" s="89" t="s">
        <v>214</v>
      </c>
      <c r="C16" s="86"/>
      <c r="E16" s="110"/>
      <c r="F16" s="69"/>
      <c r="G16" s="110"/>
      <c r="H16" s="69"/>
    </row>
    <row r="17" spans="1:8" ht="21.75" customHeight="1">
      <c r="A17" s="136"/>
      <c r="B17" s="89" t="s">
        <v>215</v>
      </c>
      <c r="C17" s="86"/>
      <c r="E17" s="68"/>
      <c r="F17" s="69"/>
      <c r="G17" s="110"/>
      <c r="H17" s="71"/>
    </row>
    <row r="18" spans="1:8" ht="21.75" customHeight="1">
      <c r="A18" s="136"/>
      <c r="B18" s="89" t="s">
        <v>216</v>
      </c>
      <c r="C18" s="86"/>
      <c r="E18" s="110"/>
      <c r="F18" s="71"/>
      <c r="G18" s="110"/>
      <c r="H18" s="69"/>
    </row>
    <row r="19" spans="1:8" ht="21.75" customHeight="1">
      <c r="A19" s="136"/>
      <c r="B19" s="89" t="s">
        <v>217</v>
      </c>
      <c r="C19" s="86"/>
      <c r="E19" s="110"/>
      <c r="F19" s="69"/>
      <c r="G19" s="110"/>
      <c r="H19" s="69"/>
    </row>
    <row r="20" spans="1:8" ht="21.75" customHeight="1">
      <c r="A20" s="136"/>
      <c r="B20" s="89" t="s">
        <v>218</v>
      </c>
      <c r="C20" s="109"/>
      <c r="E20" s="110"/>
      <c r="F20" s="69"/>
      <c r="G20" s="110"/>
      <c r="H20" s="69"/>
    </row>
    <row r="21" spans="1:8" ht="21.75" customHeight="1">
      <c r="A21" s="135" t="s">
        <v>219</v>
      </c>
      <c r="B21" s="88" t="s">
        <v>220</v>
      </c>
      <c r="C21" s="84"/>
      <c r="E21" s="110"/>
      <c r="F21" s="69"/>
      <c r="G21" s="110"/>
      <c r="H21" s="69"/>
    </row>
    <row r="22" spans="1:8" ht="21.75" customHeight="1">
      <c r="A22" s="142"/>
      <c r="B22" s="90" t="s">
        <v>221</v>
      </c>
      <c r="C22" s="86"/>
      <c r="E22" s="110"/>
      <c r="F22" s="69"/>
      <c r="G22" s="68"/>
      <c r="H22" s="69"/>
    </row>
    <row r="23" spans="1:8" ht="21.75" customHeight="1">
      <c r="A23" s="143"/>
      <c r="B23" s="91" t="s">
        <v>222</v>
      </c>
      <c r="C23" s="104"/>
      <c r="E23" s="68"/>
      <c r="F23" s="69"/>
      <c r="G23" s="92"/>
      <c r="H23" s="93"/>
    </row>
    <row r="24" spans="1:8" ht="21.75" customHeight="1">
      <c r="A24" s="135" t="s">
        <v>223</v>
      </c>
      <c r="B24" s="88" t="s">
        <v>224</v>
      </c>
      <c r="C24" s="86"/>
      <c r="E24" s="92"/>
      <c r="F24" s="93"/>
      <c r="G24" s="94"/>
      <c r="H24" s="94"/>
    </row>
    <row r="25" spans="1:8" ht="21.75" customHeight="1">
      <c r="A25" s="136"/>
      <c r="B25" s="89" t="s">
        <v>225</v>
      </c>
      <c r="C25" s="86"/>
      <c r="E25" s="94"/>
      <c r="F25" s="94"/>
      <c r="G25" s="138"/>
      <c r="H25" s="98"/>
    </row>
    <row r="26" spans="1:8" ht="21.75" customHeight="1">
      <c r="A26" s="136"/>
      <c r="B26" s="89" t="s">
        <v>226</v>
      </c>
      <c r="C26" s="86"/>
      <c r="E26" s="110"/>
      <c r="F26" s="69"/>
      <c r="G26" s="138"/>
      <c r="H26" s="99"/>
    </row>
    <row r="27" spans="1:8" ht="21.75" customHeight="1">
      <c r="A27" s="143"/>
      <c r="B27" s="91" t="s">
        <v>227</v>
      </c>
      <c r="C27" s="109"/>
      <c r="E27" s="110"/>
      <c r="F27" s="69"/>
      <c r="G27" s="138"/>
      <c r="H27" s="99"/>
    </row>
    <row r="28" spans="1:8" ht="21.75" customHeight="1">
      <c r="A28" s="135" t="s">
        <v>228</v>
      </c>
      <c r="B28" s="88" t="s">
        <v>229</v>
      </c>
      <c r="C28" s="84"/>
      <c r="E28" s="110"/>
      <c r="F28" s="69"/>
      <c r="G28" s="138"/>
      <c r="H28" s="99"/>
    </row>
    <row r="29" spans="1:8" ht="21.75" customHeight="1">
      <c r="A29" s="144"/>
      <c r="B29" s="101" t="s">
        <v>230</v>
      </c>
      <c r="C29" s="86"/>
      <c r="E29" s="110"/>
      <c r="F29" s="69"/>
      <c r="G29" s="138"/>
      <c r="H29" s="99"/>
    </row>
    <row r="30" spans="1:7" ht="21.75" customHeight="1">
      <c r="A30" s="136"/>
      <c r="B30" s="89" t="s">
        <v>231</v>
      </c>
      <c r="C30" s="86"/>
      <c r="E30" s="137"/>
      <c r="F30" s="110"/>
      <c r="G30" s="95"/>
    </row>
    <row r="31" spans="1:7" ht="21.75" customHeight="1">
      <c r="A31" s="136"/>
      <c r="B31" s="89" t="s">
        <v>232</v>
      </c>
      <c r="C31" s="104"/>
      <c r="E31" s="137"/>
      <c r="F31" s="110"/>
      <c r="G31" s="95"/>
    </row>
    <row r="32" spans="1:7" ht="21.75" customHeight="1">
      <c r="A32" s="135" t="s">
        <v>233</v>
      </c>
      <c r="B32" s="88" t="s">
        <v>234</v>
      </c>
      <c r="C32" s="86"/>
      <c r="E32" s="137"/>
      <c r="F32" s="110"/>
      <c r="G32" s="96"/>
    </row>
    <row r="33" spans="1:7" ht="21.75" customHeight="1">
      <c r="A33" s="144"/>
      <c r="B33" s="101" t="s">
        <v>235</v>
      </c>
      <c r="C33" s="86"/>
      <c r="E33" s="137"/>
      <c r="F33" s="110"/>
      <c r="G33" s="96"/>
    </row>
    <row r="34" spans="1:6" ht="21.75" customHeight="1">
      <c r="A34" s="136"/>
      <c r="B34" s="89" t="s">
        <v>236</v>
      </c>
      <c r="C34" s="86"/>
      <c r="E34" s="137"/>
      <c r="F34" s="96"/>
    </row>
    <row r="35" spans="1:6" ht="21.75" customHeight="1">
      <c r="A35" s="143"/>
      <c r="B35" s="91" t="s">
        <v>237</v>
      </c>
      <c r="C35" s="104"/>
      <c r="E35" s="137"/>
      <c r="F35" s="97"/>
    </row>
    <row r="36" spans="5:6" ht="19.5" customHeight="1">
      <c r="E36" s="137"/>
      <c r="F36" s="97"/>
    </row>
    <row r="37" spans="5:6" ht="19.5" customHeight="1">
      <c r="E37" s="137"/>
      <c r="F37" s="96"/>
    </row>
    <row r="38" spans="1:6" ht="19.5" customHeight="1">
      <c r="A38" s="79" t="s">
        <v>243</v>
      </c>
      <c r="E38" s="137"/>
      <c r="F38" s="97"/>
    </row>
    <row r="39" spans="1:3" ht="25.5" customHeight="1">
      <c r="A39" s="80" t="s">
        <v>0</v>
      </c>
      <c r="B39" s="81" t="s">
        <v>193</v>
      </c>
      <c r="C39" s="82" t="s">
        <v>194</v>
      </c>
    </row>
    <row r="40" spans="1:3" ht="21.75" customHeight="1">
      <c r="A40" s="139" t="s">
        <v>107</v>
      </c>
      <c r="B40" s="83" t="s">
        <v>238</v>
      </c>
      <c r="C40" s="106"/>
    </row>
    <row r="41" spans="1:3" ht="21.75" customHeight="1">
      <c r="A41" s="140"/>
      <c r="B41" s="102" t="s">
        <v>239</v>
      </c>
      <c r="C41" s="107"/>
    </row>
    <row r="42" spans="1:3" ht="21.75" customHeight="1">
      <c r="A42" s="140"/>
      <c r="B42" s="87" t="s">
        <v>240</v>
      </c>
      <c r="C42" s="107"/>
    </row>
    <row r="43" spans="1:3" ht="21.75" customHeight="1">
      <c r="A43" s="141"/>
      <c r="B43" s="103" t="s">
        <v>241</v>
      </c>
      <c r="C43" s="108"/>
    </row>
    <row r="45" ht="12">
      <c r="C45" s="105" t="s">
        <v>242</v>
      </c>
    </row>
  </sheetData>
  <sheetProtection/>
  <mergeCells count="26">
    <mergeCell ref="A40:A43"/>
    <mergeCell ref="A21:A23"/>
    <mergeCell ref="A24:A27"/>
    <mergeCell ref="A28:A31"/>
    <mergeCell ref="A32:A35"/>
    <mergeCell ref="G15:G16"/>
    <mergeCell ref="G17:G18"/>
    <mergeCell ref="G19:G21"/>
    <mergeCell ref="G25:G29"/>
    <mergeCell ref="G3:G5"/>
    <mergeCell ref="G6:G9"/>
    <mergeCell ref="G10:G11"/>
    <mergeCell ref="G12:G14"/>
    <mergeCell ref="E35:E38"/>
    <mergeCell ref="E30:E34"/>
    <mergeCell ref="E18:E19"/>
    <mergeCell ref="E20:E22"/>
    <mergeCell ref="E26:E29"/>
    <mergeCell ref="F30:F33"/>
    <mergeCell ref="A3:A6"/>
    <mergeCell ref="A7:A13"/>
    <mergeCell ref="A14:A20"/>
    <mergeCell ref="E5:E7"/>
    <mergeCell ref="E8:E11"/>
    <mergeCell ref="E12:E13"/>
    <mergeCell ref="E14:E16"/>
  </mergeCells>
  <printOptions/>
  <pageMargins left="0.5905511811023623" right="0.5905511811023623" top="0.42" bottom="0.22" header="0.31496062992125984" footer="0.2"/>
  <pageSetup horizontalDpi="600" verticalDpi="600" orientation="portrait" paperSize="9" scale="76"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K103"/>
  <sheetViews>
    <sheetView view="pageBreakPreview" zoomScaleSheetLayoutView="100" workbookViewId="0" topLeftCell="A1">
      <selection activeCell="A1" sqref="A1:C1"/>
    </sheetView>
  </sheetViews>
  <sheetFormatPr defaultColWidth="9.140625" defaultRowHeight="12"/>
  <cols>
    <col min="1" max="1" width="8.8515625" style="1" customWidth="1"/>
    <col min="2" max="2" width="15.8515625" style="1" customWidth="1"/>
    <col min="3" max="3" width="86.421875" style="1" customWidth="1"/>
    <col min="4" max="16384" width="10.28125" style="1" customWidth="1"/>
  </cols>
  <sheetData>
    <row r="1" spans="1:3" ht="17.25">
      <c r="A1" s="157" t="s">
        <v>245</v>
      </c>
      <c r="B1" s="157"/>
      <c r="C1" s="157"/>
    </row>
    <row r="3" spans="1:3" s="3" customFormat="1" ht="13.5">
      <c r="A3" s="145" t="s">
        <v>8</v>
      </c>
      <c r="B3" s="146"/>
      <c r="C3" s="147"/>
    </row>
    <row r="4" spans="1:3" s="2" customFormat="1" ht="12">
      <c r="A4" s="4" t="s">
        <v>0</v>
      </c>
      <c r="B4" s="5" t="s">
        <v>1</v>
      </c>
      <c r="C4" s="16" t="s">
        <v>2</v>
      </c>
    </row>
    <row r="5" spans="1:11" s="2" customFormat="1" ht="24">
      <c r="A5" s="158" t="s">
        <v>136</v>
      </c>
      <c r="B5" s="160" t="s">
        <v>79</v>
      </c>
      <c r="C5" s="49" t="s">
        <v>80</v>
      </c>
      <c r="D5" s="75"/>
      <c r="E5" s="75"/>
      <c r="F5" s="75"/>
      <c r="G5" s="75"/>
      <c r="H5" s="75"/>
      <c r="I5" s="75"/>
      <c r="J5" s="76"/>
      <c r="K5" s="76"/>
    </row>
    <row r="6" spans="1:11" s="2" customFormat="1" ht="24">
      <c r="A6" s="159"/>
      <c r="B6" s="161"/>
      <c r="C6" s="50" t="s">
        <v>81</v>
      </c>
      <c r="D6" s="77"/>
      <c r="E6" s="77"/>
      <c r="F6" s="77"/>
      <c r="G6" s="77"/>
      <c r="H6" s="77"/>
      <c r="I6" s="77"/>
      <c r="J6" s="76"/>
      <c r="K6" s="76"/>
    </row>
    <row r="7" spans="1:11" s="2" customFormat="1" ht="12">
      <c r="A7" s="159"/>
      <c r="B7" s="161"/>
      <c r="C7" s="50" t="s">
        <v>181</v>
      </c>
      <c r="D7" s="77"/>
      <c r="E7" s="77"/>
      <c r="F7" s="77"/>
      <c r="G7" s="77"/>
      <c r="H7" s="77"/>
      <c r="I7" s="77"/>
      <c r="J7" s="76"/>
      <c r="K7" s="76"/>
    </row>
    <row r="8" spans="1:11" s="2" customFormat="1" ht="12">
      <c r="A8" s="159"/>
      <c r="B8" s="161"/>
      <c r="C8" s="51" t="s">
        <v>82</v>
      </c>
      <c r="D8" s="75"/>
      <c r="E8" s="75"/>
      <c r="F8" s="75"/>
      <c r="G8" s="75"/>
      <c r="H8" s="75"/>
      <c r="I8" s="75"/>
      <c r="J8" s="78"/>
      <c r="K8" s="78"/>
    </row>
    <row r="9" spans="1:11" s="2" customFormat="1" ht="24">
      <c r="A9" s="159"/>
      <c r="B9" s="162"/>
      <c r="C9" s="52" t="s">
        <v>83</v>
      </c>
      <c r="D9" s="77"/>
      <c r="E9" s="77"/>
      <c r="F9" s="77"/>
      <c r="G9" s="77"/>
      <c r="H9" s="77"/>
      <c r="I9" s="77"/>
      <c r="J9" s="78"/>
      <c r="K9" s="78"/>
    </row>
    <row r="10" spans="1:11" s="2" customFormat="1" ht="24">
      <c r="A10" s="159"/>
      <c r="B10" s="160" t="s">
        <v>39</v>
      </c>
      <c r="C10" s="53" t="s">
        <v>84</v>
      </c>
      <c r="D10" s="77"/>
      <c r="E10" s="77"/>
      <c r="F10" s="77"/>
      <c r="G10" s="77"/>
      <c r="H10" s="77"/>
      <c r="I10" s="77"/>
      <c r="J10" s="78"/>
      <c r="K10" s="78"/>
    </row>
    <row r="11" spans="1:11" s="2" customFormat="1" ht="24">
      <c r="A11" s="159"/>
      <c r="B11" s="161"/>
      <c r="C11" s="50" t="s">
        <v>85</v>
      </c>
      <c r="D11" s="77"/>
      <c r="E11" s="77"/>
      <c r="F11" s="77"/>
      <c r="G11" s="77"/>
      <c r="H11" s="77"/>
      <c r="I11" s="77"/>
      <c r="J11" s="78"/>
      <c r="K11" s="78"/>
    </row>
    <row r="12" spans="1:11" s="2" customFormat="1" ht="24">
      <c r="A12" s="159"/>
      <c r="B12" s="161"/>
      <c r="C12" s="50" t="s">
        <v>86</v>
      </c>
      <c r="D12" s="77"/>
      <c r="E12" s="77"/>
      <c r="F12" s="77"/>
      <c r="G12" s="77"/>
      <c r="H12" s="77"/>
      <c r="I12" s="77"/>
      <c r="J12" s="78"/>
      <c r="K12" s="78"/>
    </row>
    <row r="13" spans="1:11" s="2" customFormat="1" ht="24">
      <c r="A13" s="159"/>
      <c r="B13" s="161"/>
      <c r="C13" s="51" t="s">
        <v>87</v>
      </c>
      <c r="D13" s="77"/>
      <c r="E13" s="77"/>
      <c r="F13" s="77"/>
      <c r="G13" s="77"/>
      <c r="H13" s="77"/>
      <c r="I13" s="77"/>
      <c r="J13" s="78"/>
      <c r="K13" s="78"/>
    </row>
    <row r="14" spans="1:11" s="2" customFormat="1" ht="12">
      <c r="A14" s="159"/>
      <c r="B14" s="162"/>
      <c r="C14" s="52" t="s">
        <v>88</v>
      </c>
      <c r="D14" s="77"/>
      <c r="E14" s="77"/>
      <c r="F14" s="77"/>
      <c r="G14" s="77"/>
      <c r="H14" s="77"/>
      <c r="I14" s="77"/>
      <c r="J14" s="78"/>
      <c r="K14" s="78"/>
    </row>
    <row r="15" spans="1:11" s="2" customFormat="1" ht="24">
      <c r="A15" s="159"/>
      <c r="B15" s="160" t="s">
        <v>40</v>
      </c>
      <c r="C15" s="53" t="s">
        <v>89</v>
      </c>
      <c r="D15" s="77"/>
      <c r="E15" s="77"/>
      <c r="F15" s="77"/>
      <c r="G15" s="77"/>
      <c r="H15" s="77"/>
      <c r="I15" s="77"/>
      <c r="J15" s="78"/>
      <c r="K15" s="78"/>
    </row>
    <row r="16" spans="1:11" s="2" customFormat="1" ht="24">
      <c r="A16" s="159"/>
      <c r="B16" s="161"/>
      <c r="C16" s="50" t="s">
        <v>90</v>
      </c>
      <c r="D16" s="77"/>
      <c r="E16" s="77"/>
      <c r="F16" s="77"/>
      <c r="G16" s="77"/>
      <c r="H16" s="77"/>
      <c r="I16" s="77"/>
      <c r="J16" s="78"/>
      <c r="K16" s="78"/>
    </row>
    <row r="17" spans="1:11" s="2" customFormat="1" ht="12">
      <c r="A17" s="159"/>
      <c r="B17" s="161"/>
      <c r="C17" s="50" t="s">
        <v>91</v>
      </c>
      <c r="D17" s="77"/>
      <c r="E17" s="77"/>
      <c r="F17" s="77"/>
      <c r="G17" s="77"/>
      <c r="H17" s="77"/>
      <c r="I17" s="77"/>
      <c r="J17" s="78"/>
      <c r="K17" s="78"/>
    </row>
    <row r="18" spans="1:3" s="2" customFormat="1" ht="12">
      <c r="A18" s="158" t="s">
        <v>27</v>
      </c>
      <c r="B18" s="160" t="s">
        <v>20</v>
      </c>
      <c r="C18" s="53" t="s">
        <v>41</v>
      </c>
    </row>
    <row r="19" spans="1:3" s="2" customFormat="1" ht="36">
      <c r="A19" s="159"/>
      <c r="B19" s="161"/>
      <c r="C19" s="50" t="s">
        <v>42</v>
      </c>
    </row>
    <row r="20" spans="1:3" s="2" customFormat="1" ht="24">
      <c r="A20" s="159"/>
      <c r="B20" s="161"/>
      <c r="C20" s="52" t="s">
        <v>43</v>
      </c>
    </row>
    <row r="21" spans="1:3" s="2" customFormat="1" ht="24">
      <c r="A21" s="159"/>
      <c r="B21" s="160" t="s">
        <v>21</v>
      </c>
      <c r="C21" s="54" t="s">
        <v>44</v>
      </c>
    </row>
    <row r="22" spans="1:3" s="2" customFormat="1" ht="36">
      <c r="A22" s="159"/>
      <c r="B22" s="161"/>
      <c r="C22" s="54" t="s">
        <v>45</v>
      </c>
    </row>
    <row r="23" spans="1:3" s="2" customFormat="1" ht="24">
      <c r="A23" s="159"/>
      <c r="B23" s="161"/>
      <c r="C23" s="54" t="s">
        <v>47</v>
      </c>
    </row>
    <row r="24" spans="1:3" s="2" customFormat="1" ht="24">
      <c r="A24" s="159"/>
      <c r="B24" s="162"/>
      <c r="C24" s="55" t="s">
        <v>46</v>
      </c>
    </row>
    <row r="25" spans="1:3" s="2" customFormat="1" ht="12">
      <c r="A25" s="159"/>
      <c r="B25" s="160" t="s">
        <v>48</v>
      </c>
      <c r="C25" s="53" t="s">
        <v>137</v>
      </c>
    </row>
    <row r="26" spans="1:3" s="2" customFormat="1" ht="24">
      <c r="A26" s="159"/>
      <c r="B26" s="161"/>
      <c r="C26" s="50" t="s">
        <v>138</v>
      </c>
    </row>
    <row r="27" spans="1:3" s="2" customFormat="1" ht="24">
      <c r="A27" s="159"/>
      <c r="B27" s="161"/>
      <c r="C27" s="51" t="s">
        <v>49</v>
      </c>
    </row>
    <row r="28" spans="1:3" s="2" customFormat="1" ht="24">
      <c r="A28" s="159"/>
      <c r="B28" s="161"/>
      <c r="C28" s="50" t="s">
        <v>139</v>
      </c>
    </row>
    <row r="29" spans="1:3" s="2" customFormat="1" ht="36">
      <c r="A29" s="159"/>
      <c r="B29" s="162"/>
      <c r="C29" s="52" t="s">
        <v>50</v>
      </c>
    </row>
    <row r="30" spans="1:3" s="2" customFormat="1" ht="24">
      <c r="A30" s="159"/>
      <c r="B30" s="160" t="s">
        <v>22</v>
      </c>
      <c r="C30" s="50" t="s">
        <v>51</v>
      </c>
    </row>
    <row r="31" spans="1:3" s="2" customFormat="1" ht="12">
      <c r="A31" s="159"/>
      <c r="B31" s="161"/>
      <c r="C31" s="50" t="s">
        <v>52</v>
      </c>
    </row>
    <row r="32" spans="1:3" s="2" customFormat="1" ht="24">
      <c r="A32" s="159"/>
      <c r="B32" s="161"/>
      <c r="C32" s="50" t="s">
        <v>53</v>
      </c>
    </row>
    <row r="33" spans="1:3" s="2" customFormat="1" ht="24">
      <c r="A33" s="165"/>
      <c r="B33" s="162"/>
      <c r="C33" s="52" t="s">
        <v>54</v>
      </c>
    </row>
    <row r="34" spans="1:3" s="2" customFormat="1" ht="12">
      <c r="A34" s="4" t="s">
        <v>0</v>
      </c>
      <c r="B34" s="5" t="s">
        <v>1</v>
      </c>
      <c r="C34" s="16" t="s">
        <v>2</v>
      </c>
    </row>
    <row r="35" spans="1:3" s="2" customFormat="1" ht="24">
      <c r="A35" s="158" t="s">
        <v>140</v>
      </c>
      <c r="B35" s="160" t="s">
        <v>141</v>
      </c>
      <c r="C35" s="53" t="s">
        <v>55</v>
      </c>
    </row>
    <row r="36" spans="1:3" s="2" customFormat="1" ht="12">
      <c r="A36" s="159"/>
      <c r="B36" s="161"/>
      <c r="C36" s="50" t="s">
        <v>56</v>
      </c>
    </row>
    <row r="37" spans="1:3" s="2" customFormat="1" ht="24">
      <c r="A37" s="159"/>
      <c r="B37" s="162"/>
      <c r="C37" s="52" t="s">
        <v>57</v>
      </c>
    </row>
    <row r="38" spans="1:3" s="2" customFormat="1" ht="24">
      <c r="A38" s="159"/>
      <c r="B38" s="160" t="s">
        <v>23</v>
      </c>
      <c r="C38" s="56" t="s">
        <v>58</v>
      </c>
    </row>
    <row r="39" spans="1:3" s="2" customFormat="1" ht="24">
      <c r="A39" s="159"/>
      <c r="B39" s="161"/>
      <c r="C39" s="56" t="s">
        <v>142</v>
      </c>
    </row>
    <row r="40" spans="1:3" s="2" customFormat="1" ht="12">
      <c r="A40" s="159"/>
      <c r="B40" s="161"/>
      <c r="C40" s="56" t="s">
        <v>59</v>
      </c>
    </row>
    <row r="41" spans="1:3" s="2" customFormat="1" ht="24">
      <c r="A41" s="159"/>
      <c r="B41" s="161"/>
      <c r="C41" s="56" t="s">
        <v>60</v>
      </c>
    </row>
    <row r="42" spans="1:3" s="2" customFormat="1" ht="24">
      <c r="A42" s="159"/>
      <c r="B42" s="162"/>
      <c r="C42" s="57" t="s">
        <v>61</v>
      </c>
    </row>
    <row r="43" spans="1:3" s="2" customFormat="1" ht="36">
      <c r="A43" s="158" t="s">
        <v>143</v>
      </c>
      <c r="B43" s="160" t="s">
        <v>24</v>
      </c>
      <c r="C43" s="58" t="s">
        <v>62</v>
      </c>
    </row>
    <row r="44" spans="1:3" s="2" customFormat="1" ht="24">
      <c r="A44" s="159"/>
      <c r="B44" s="161"/>
      <c r="C44" s="56" t="s">
        <v>63</v>
      </c>
    </row>
    <row r="45" spans="1:3" s="2" customFormat="1" ht="24">
      <c r="A45" s="159"/>
      <c r="B45" s="161"/>
      <c r="C45" s="56" t="s">
        <v>64</v>
      </c>
    </row>
    <row r="46" spans="1:3" s="2" customFormat="1" ht="24">
      <c r="A46" s="159"/>
      <c r="B46" s="161"/>
      <c r="C46" s="56" t="s">
        <v>65</v>
      </c>
    </row>
    <row r="47" spans="1:3" s="2" customFormat="1" ht="24">
      <c r="A47" s="159"/>
      <c r="B47" s="161"/>
      <c r="C47" s="56" t="s">
        <v>66</v>
      </c>
    </row>
    <row r="48" spans="1:3" s="2" customFormat="1" ht="24">
      <c r="A48" s="159"/>
      <c r="B48" s="161"/>
      <c r="C48" s="56" t="s">
        <v>67</v>
      </c>
    </row>
    <row r="49" spans="1:3" s="2" customFormat="1" ht="24">
      <c r="A49" s="159"/>
      <c r="B49" s="161"/>
      <c r="C49" s="56" t="s">
        <v>68</v>
      </c>
    </row>
    <row r="50" spans="1:3" s="2" customFormat="1" ht="24">
      <c r="A50" s="159"/>
      <c r="B50" s="160" t="s">
        <v>144</v>
      </c>
      <c r="C50" s="58" t="s">
        <v>69</v>
      </c>
    </row>
    <row r="51" spans="1:3" s="2" customFormat="1" ht="24">
      <c r="A51" s="159"/>
      <c r="B51" s="161"/>
      <c r="C51" s="56" t="s">
        <v>70</v>
      </c>
    </row>
    <row r="52" spans="1:3" s="2" customFormat="1" ht="24">
      <c r="A52" s="159"/>
      <c r="B52" s="162"/>
      <c r="C52" s="57" t="s">
        <v>71</v>
      </c>
    </row>
    <row r="53" spans="1:3" s="2" customFormat="1" ht="12">
      <c r="A53" s="159"/>
      <c r="B53" s="160" t="s">
        <v>25</v>
      </c>
      <c r="C53" s="58" t="s">
        <v>72</v>
      </c>
    </row>
    <row r="54" spans="1:3" s="2" customFormat="1" ht="12">
      <c r="A54" s="159"/>
      <c r="B54" s="161"/>
      <c r="C54" s="56" t="s">
        <v>73</v>
      </c>
    </row>
    <row r="55" spans="1:3" s="2" customFormat="1" ht="24">
      <c r="A55" s="159"/>
      <c r="B55" s="161"/>
      <c r="C55" s="56" t="s">
        <v>74</v>
      </c>
    </row>
    <row r="56" spans="1:3" s="2" customFormat="1" ht="12">
      <c r="A56" s="159"/>
      <c r="B56" s="161"/>
      <c r="C56" s="56" t="s">
        <v>75</v>
      </c>
    </row>
    <row r="57" spans="1:3" s="2" customFormat="1" ht="24">
      <c r="A57" s="165"/>
      <c r="B57" s="162"/>
      <c r="C57" s="57" t="s">
        <v>76</v>
      </c>
    </row>
    <row r="58" spans="1:3" s="2" customFormat="1" ht="36">
      <c r="A58" s="158" t="s">
        <v>28</v>
      </c>
      <c r="B58" s="160" t="s">
        <v>145</v>
      </c>
      <c r="C58" s="53" t="s">
        <v>92</v>
      </c>
    </row>
    <row r="59" spans="1:3" s="2" customFormat="1" ht="24">
      <c r="A59" s="159"/>
      <c r="B59" s="162"/>
      <c r="C59" s="52" t="s">
        <v>182</v>
      </c>
    </row>
    <row r="60" spans="1:3" s="2" customFormat="1" ht="24">
      <c r="A60" s="159"/>
      <c r="B60" s="166" t="s">
        <v>26</v>
      </c>
      <c r="C60" s="53" t="s">
        <v>183</v>
      </c>
    </row>
    <row r="61" spans="1:3" s="2" customFormat="1" ht="24">
      <c r="A61" s="159"/>
      <c r="B61" s="167"/>
      <c r="C61" s="50" t="s">
        <v>93</v>
      </c>
    </row>
    <row r="62" spans="1:3" s="2" customFormat="1" ht="24">
      <c r="A62" s="159"/>
      <c r="B62" s="168"/>
      <c r="C62" s="52" t="s">
        <v>94</v>
      </c>
    </row>
    <row r="63" spans="1:3" s="2" customFormat="1" ht="24">
      <c r="A63" s="164" t="s">
        <v>33</v>
      </c>
      <c r="B63" s="160" t="s">
        <v>244</v>
      </c>
      <c r="C63" s="53" t="s">
        <v>95</v>
      </c>
    </row>
    <row r="64" spans="1:3" s="2" customFormat="1" ht="24">
      <c r="A64" s="164"/>
      <c r="B64" s="169"/>
      <c r="C64" s="50" t="s">
        <v>184</v>
      </c>
    </row>
    <row r="65" spans="1:3" s="2" customFormat="1" ht="12">
      <c r="A65" s="164"/>
      <c r="B65" s="169"/>
      <c r="C65" s="50" t="s">
        <v>185</v>
      </c>
    </row>
    <row r="66" spans="1:3" s="2" customFormat="1" ht="12">
      <c r="A66" s="164"/>
      <c r="B66" s="169"/>
      <c r="C66" s="50" t="s">
        <v>96</v>
      </c>
    </row>
    <row r="67" spans="1:3" s="2" customFormat="1" ht="24">
      <c r="A67" s="164"/>
      <c r="B67" s="169"/>
      <c r="C67" s="50" t="s">
        <v>97</v>
      </c>
    </row>
    <row r="68" spans="1:3" s="2" customFormat="1" ht="24">
      <c r="A68" s="164"/>
      <c r="B68" s="170"/>
      <c r="C68" s="52" t="s">
        <v>186</v>
      </c>
    </row>
    <row r="69" spans="1:3" s="2" customFormat="1" ht="12">
      <c r="A69" s="164"/>
      <c r="B69" s="160" t="s">
        <v>36</v>
      </c>
      <c r="C69" s="50" t="s">
        <v>187</v>
      </c>
    </row>
    <row r="70" spans="1:3" s="2" customFormat="1" ht="24">
      <c r="A70" s="164"/>
      <c r="B70" s="161"/>
      <c r="C70" s="50" t="s">
        <v>188</v>
      </c>
    </row>
    <row r="71" spans="1:3" s="2" customFormat="1" ht="24">
      <c r="A71" s="164"/>
      <c r="B71" s="161"/>
      <c r="C71" s="50" t="s">
        <v>189</v>
      </c>
    </row>
    <row r="72" spans="1:3" s="2" customFormat="1" ht="12">
      <c r="A72" s="164"/>
      <c r="B72" s="162"/>
      <c r="C72" s="52" t="s">
        <v>190</v>
      </c>
    </row>
    <row r="73" spans="1:3" s="2" customFormat="1" ht="12">
      <c r="A73" s="4" t="s">
        <v>0</v>
      </c>
      <c r="B73" s="5" t="s">
        <v>1</v>
      </c>
      <c r="C73" s="16" t="s">
        <v>2</v>
      </c>
    </row>
    <row r="74" spans="1:3" s="2" customFormat="1" ht="24">
      <c r="A74" s="164" t="s">
        <v>147</v>
      </c>
      <c r="B74" s="163" t="s">
        <v>34</v>
      </c>
      <c r="C74" s="53" t="s">
        <v>98</v>
      </c>
    </row>
    <row r="75" spans="1:3" s="2" customFormat="1" ht="24">
      <c r="A75" s="164"/>
      <c r="B75" s="163"/>
      <c r="C75" s="50" t="s">
        <v>99</v>
      </c>
    </row>
    <row r="76" spans="1:3" s="2" customFormat="1" ht="36">
      <c r="A76" s="164"/>
      <c r="B76" s="163"/>
      <c r="C76" s="52" t="s">
        <v>100</v>
      </c>
    </row>
    <row r="77" spans="1:3" s="2" customFormat="1" ht="24">
      <c r="A77" s="164"/>
      <c r="B77" s="163" t="s">
        <v>35</v>
      </c>
      <c r="C77" s="53" t="s">
        <v>101</v>
      </c>
    </row>
    <row r="78" spans="1:3" s="2" customFormat="1" ht="24">
      <c r="A78" s="164"/>
      <c r="B78" s="163"/>
      <c r="C78" s="50" t="s">
        <v>102</v>
      </c>
    </row>
    <row r="79" spans="1:3" s="2" customFormat="1" ht="24">
      <c r="A79" s="164"/>
      <c r="B79" s="163"/>
      <c r="C79" s="52" t="s">
        <v>146</v>
      </c>
    </row>
    <row r="80" spans="1:3" s="2" customFormat="1" ht="12">
      <c r="A80" s="164"/>
      <c r="B80" s="163" t="s">
        <v>148</v>
      </c>
      <c r="C80" s="53" t="s">
        <v>103</v>
      </c>
    </row>
    <row r="81" spans="1:3" s="2" customFormat="1" ht="24">
      <c r="A81" s="164"/>
      <c r="B81" s="163"/>
      <c r="C81" s="50" t="s">
        <v>104</v>
      </c>
    </row>
    <row r="82" spans="1:3" s="2" customFormat="1" ht="24">
      <c r="A82" s="164"/>
      <c r="B82" s="163"/>
      <c r="C82" s="52" t="s">
        <v>105</v>
      </c>
    </row>
    <row r="83" spans="1:3" s="3" customFormat="1" ht="13.5">
      <c r="A83" s="145" t="s">
        <v>198</v>
      </c>
      <c r="B83" s="146"/>
      <c r="C83" s="147"/>
    </row>
    <row r="84" spans="1:3" s="3" customFormat="1" ht="13.5">
      <c r="A84" s="4" t="s">
        <v>0</v>
      </c>
      <c r="B84" s="5" t="s">
        <v>1</v>
      </c>
      <c r="C84" s="5" t="s">
        <v>2</v>
      </c>
    </row>
    <row r="85" spans="1:3" s="2" customFormat="1" ht="24">
      <c r="A85" s="148" t="s">
        <v>107</v>
      </c>
      <c r="B85" s="151" t="s">
        <v>108</v>
      </c>
      <c r="C85" s="46" t="s">
        <v>109</v>
      </c>
    </row>
    <row r="86" spans="1:3" s="2" customFormat="1" ht="24">
      <c r="A86" s="149"/>
      <c r="B86" s="152"/>
      <c r="C86" s="47" t="s">
        <v>110</v>
      </c>
    </row>
    <row r="87" spans="1:3" s="2" customFormat="1" ht="24">
      <c r="A87" s="149"/>
      <c r="B87" s="152"/>
      <c r="C87" s="47" t="s">
        <v>111</v>
      </c>
    </row>
    <row r="88" spans="1:3" s="2" customFormat="1" ht="12">
      <c r="A88" s="149"/>
      <c r="B88" s="153"/>
      <c r="C88" s="48" t="s">
        <v>112</v>
      </c>
    </row>
    <row r="89" spans="1:3" ht="36">
      <c r="A89" s="149"/>
      <c r="B89" s="154" t="s">
        <v>113</v>
      </c>
      <c r="C89" s="47" t="s">
        <v>114</v>
      </c>
    </row>
    <row r="90" spans="1:3" ht="24">
      <c r="A90" s="149"/>
      <c r="B90" s="152"/>
      <c r="C90" s="47" t="s">
        <v>115</v>
      </c>
    </row>
    <row r="91" spans="1:3" ht="24">
      <c r="A91" s="149"/>
      <c r="B91" s="152"/>
      <c r="C91" s="47" t="s">
        <v>116</v>
      </c>
    </row>
    <row r="92" spans="1:3" ht="24">
      <c r="A92" s="149"/>
      <c r="B92" s="152"/>
      <c r="C92" s="47" t="s">
        <v>117</v>
      </c>
    </row>
    <row r="93" spans="1:3" ht="24">
      <c r="A93" s="149"/>
      <c r="B93" s="153"/>
      <c r="C93" s="48" t="s">
        <v>118</v>
      </c>
    </row>
    <row r="94" spans="1:3" ht="13.5">
      <c r="A94" s="149"/>
      <c r="B94" s="154" t="s">
        <v>119</v>
      </c>
      <c r="C94" s="47" t="s">
        <v>120</v>
      </c>
    </row>
    <row r="95" spans="1:3" ht="13.5">
      <c r="A95" s="149"/>
      <c r="B95" s="152"/>
      <c r="C95" s="47" t="s">
        <v>121</v>
      </c>
    </row>
    <row r="96" spans="1:3" ht="24">
      <c r="A96" s="149"/>
      <c r="B96" s="153"/>
      <c r="C96" s="48" t="s">
        <v>122</v>
      </c>
    </row>
    <row r="97" spans="1:3" ht="13.5">
      <c r="A97" s="149"/>
      <c r="B97" s="154" t="s">
        <v>123</v>
      </c>
      <c r="C97" s="47" t="s">
        <v>124</v>
      </c>
    </row>
    <row r="98" spans="1:3" ht="24">
      <c r="A98" s="149"/>
      <c r="B98" s="152"/>
      <c r="C98" s="47" t="s">
        <v>149</v>
      </c>
    </row>
    <row r="99" spans="1:3" ht="24">
      <c r="A99" s="149"/>
      <c r="B99" s="153"/>
      <c r="C99" s="48" t="s">
        <v>125</v>
      </c>
    </row>
    <row r="100" spans="1:3" ht="13.5">
      <c r="A100" s="149"/>
      <c r="B100" s="154" t="s">
        <v>126</v>
      </c>
      <c r="C100" s="46" t="s">
        <v>127</v>
      </c>
    </row>
    <row r="101" spans="1:3" ht="24">
      <c r="A101" s="149"/>
      <c r="B101" s="155"/>
      <c r="C101" s="47" t="s">
        <v>128</v>
      </c>
    </row>
    <row r="102" spans="1:3" ht="24">
      <c r="A102" s="149"/>
      <c r="B102" s="155"/>
      <c r="C102" s="47" t="s">
        <v>129</v>
      </c>
    </row>
    <row r="103" spans="1:3" ht="13.5">
      <c r="A103" s="150"/>
      <c r="B103" s="156"/>
      <c r="C103" s="48" t="s">
        <v>130</v>
      </c>
    </row>
  </sheetData>
  <mergeCells count="35">
    <mergeCell ref="A58:A62"/>
    <mergeCell ref="B58:B59"/>
    <mergeCell ref="B60:B62"/>
    <mergeCell ref="A63:A72"/>
    <mergeCell ref="B63:B68"/>
    <mergeCell ref="B69:B72"/>
    <mergeCell ref="A35:A42"/>
    <mergeCell ref="B35:B37"/>
    <mergeCell ref="B38:B42"/>
    <mergeCell ref="A43:A57"/>
    <mergeCell ref="B43:B49"/>
    <mergeCell ref="B50:B52"/>
    <mergeCell ref="B53:B57"/>
    <mergeCell ref="A18:A33"/>
    <mergeCell ref="B18:B20"/>
    <mergeCell ref="B21:B24"/>
    <mergeCell ref="B25:B29"/>
    <mergeCell ref="B30:B33"/>
    <mergeCell ref="B74:B76"/>
    <mergeCell ref="B77:B79"/>
    <mergeCell ref="A74:A82"/>
    <mergeCell ref="B80:B82"/>
    <mergeCell ref="A1:C1"/>
    <mergeCell ref="A3:C3"/>
    <mergeCell ref="A5:A17"/>
    <mergeCell ref="B5:B9"/>
    <mergeCell ref="B10:B14"/>
    <mergeCell ref="B15:B17"/>
    <mergeCell ref="A83:C83"/>
    <mergeCell ref="A85:A103"/>
    <mergeCell ref="B85:B88"/>
    <mergeCell ref="B89:B93"/>
    <mergeCell ref="B94:B96"/>
    <mergeCell ref="B97:B99"/>
    <mergeCell ref="B100:B103"/>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2" manualBreakCount="2">
    <brk id="33" max="2" man="1"/>
    <brk id="7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2013-03-08T08:23:27Z</cp:lastPrinted>
  <dcterms:created xsi:type="dcterms:W3CDTF">2005-09-30T06:43:49Z</dcterms:created>
  <dcterms:modified xsi:type="dcterms:W3CDTF">2013-03-21T02:17:07Z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