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60" windowWidth="14505" windowHeight="9255" activeTab="0"/>
  </bookViews>
  <sheets>
    <sheet name="★表紙" sheetId="1" r:id="rId1"/>
    <sheet name="★職業能力評価シート (アパレル製造_製造管理_L3）" sheetId="2" r:id="rId2"/>
    <sheet name="★サブツール（共通_アパレル製造_L3）" sheetId="3" r:id="rId3"/>
  </sheets>
  <definedNames>
    <definedName name="_xlnm.Print_Area" localSheetId="2">'★サブツール（共通_アパレル製造_L3）'!$A$1:$D$70</definedName>
    <definedName name="_xlnm.Print_Area" localSheetId="1">'★職業能力評価シート (アパレル製造_製造管理_L3）'!$A$1:$H$88</definedName>
    <definedName name="_xlnm.Print_Area" localSheetId="0">'★表紙'!$A$1:$L$53</definedName>
    <definedName name="_xlnm.Print_Titles" localSheetId="2">'★サブツール（共通_アパレル製造_L3）'!$4:$4</definedName>
    <definedName name="_xlnm.Print_Titles" localSheetId="1">'★職業能力評価シート (アパレル製造_製造管理_L3）'!$6:$6</definedName>
  </definedNames>
  <calcPr fullCalcOnLoad="1" refMode="R1C1"/>
</workbook>
</file>

<file path=xl/sharedStrings.xml><?xml version="1.0" encoding="utf-8"?>
<sst xmlns="http://schemas.openxmlformats.org/spreadsheetml/2006/main" count="300" uniqueCount="224">
  <si>
    <t>能力ユニット</t>
  </si>
  <si>
    <t>能力細目</t>
  </si>
  <si>
    <t>職務遂行のための基準</t>
  </si>
  <si>
    <t>上司評価</t>
  </si>
  <si>
    <t>氏　名</t>
  </si>
  <si>
    <t>実施日</t>
  </si>
  <si>
    <t>氏　名（評価者）</t>
  </si>
  <si>
    <t>レベル</t>
  </si>
  <si>
    <t>自己評価
集計</t>
  </si>
  <si>
    <t>上司評価
集計</t>
  </si>
  <si>
    <t>上司評価
合計数にしめる割合</t>
  </si>
  <si>
    <t>○の数</t>
  </si>
  <si>
    <t>△の数</t>
  </si>
  <si>
    <t>×の数</t>
  </si>
  <si>
    <t>○△×の合計数</t>
  </si>
  <si>
    <t>職種・職務</t>
  </si>
  <si>
    <t>自己評価</t>
  </si>
  <si>
    <t>Ⅰ.共通能力ユニット</t>
  </si>
  <si>
    <t>Ⅱ.選択能力ユニット</t>
  </si>
  <si>
    <t>１．共通能力ユニット</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</si>
  <si>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</si>
  <si>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コメント</t>
  </si>
  <si>
    <t>　　　　　％</t>
  </si>
  <si>
    <t>能力細目・職務遂行のための基準一覧（アパレル製造　共通能力ユニット：レベル３）</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</si>
  <si>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</si>
  <si>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レベル３</t>
  </si>
  <si>
    <t>職務遂行のための基準</t>
  </si>
  <si>
    <t>1.デザイン・素材の理解</t>
  </si>
  <si>
    <t>①デザイン理解</t>
  </si>
  <si>
    <t>○</t>
  </si>
  <si>
    <t>②素材理解</t>
  </si>
  <si>
    <t>2.コミュニケーションと協働</t>
  </si>
  <si>
    <t>①関係者の調整、意思疎通</t>
  </si>
  <si>
    <t>②人的ネットワークの構築・強化</t>
  </si>
  <si>
    <t>3.改善提案と問題解決</t>
  </si>
  <si>
    <t>①日常業務に関する課題・問題の発見</t>
  </si>
  <si>
    <t>②問題分析と改善策の提案</t>
  </si>
  <si>
    <t>③改善策の実行と検証</t>
  </si>
  <si>
    <t>4.安全・衛生管理</t>
  </si>
  <si>
    <t>①諸ルールの遵守と指導</t>
  </si>
  <si>
    <t>②事故・緊急事態発生時の対応</t>
  </si>
  <si>
    <t>③一層の安全確保の推進</t>
  </si>
  <si>
    <t>5.企業倫理とコンプライアンス</t>
  </si>
  <si>
    <t>①諸ルール・法令の内容の把握</t>
  </si>
  <si>
    <t>②法令・ルールの遵守</t>
  </si>
  <si>
    <t>③法令遵守に向けたマネジメントの推進</t>
  </si>
  <si>
    <t>6.技能の指導・後進の育成</t>
  </si>
  <si>
    <t>①更なる技能の向上</t>
  </si>
  <si>
    <t>②後進の育成</t>
  </si>
  <si>
    <t>コメント</t>
  </si>
  <si>
    <t>1.デザイン・素材の理解</t>
  </si>
  <si>
    <t>①デザイン理解</t>
  </si>
  <si>
    <t>デザインに関する基礎知識を持ち、デザイナーとの密接なコミュニケーションを通じて意図を的確に読みとり、表現したいニュアンスを考え、自らの業務のなかで実現できる方法について検討するとともに、部下にもポイントをアドバイスしている。</t>
  </si>
  <si>
    <t>②素材理解</t>
  </si>
  <si>
    <t>多様な素材の特性に関する知識を持ち、デザインの実現可能性を検討し、必要に応じてデザイナーなど企画部門に説明を行い、意見を述べている。素材特性によって調整が必要な場合、創意工夫を凝らしながら、デザインの実現に向けて努力している。</t>
  </si>
  <si>
    <t>力学物性試験による収縮データの読み方を通じて素材に対する理解を深め、生地の種類や加工条件による適切なスポンジング（縮絨）機の機種の違い等を通じて素材に対する理解を深めている。</t>
  </si>
  <si>
    <t>2.コミュニケーションと協働</t>
  </si>
  <si>
    <t>①関係者の調整、意思疎通</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</si>
  <si>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</si>
  <si>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</si>
  <si>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</si>
  <si>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②人的ネットワークの構築・強化</t>
  </si>
  <si>
    <t>業務上協働する職種はもとより、社内他部門や外部の取引先の間で、いつでも相談・意見交換できる関係を構築している。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</si>
  <si>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</si>
  <si>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</si>
  <si>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3.改善提案と問題解決</t>
  </si>
  <si>
    <t>①日常業務に関する課題・問題の発見</t>
  </si>
  <si>
    <t>好事例に関する情報を収集し、ベンチマークとしながら業務全般について問題点を抽出している。</t>
  </si>
  <si>
    <t>組織風土や従業員意識などの前提条件にも問題意識を拡げ、現状に満足することなく、常に目標の上方修正を行い、その達成に向けた強い意志を周囲に示している。</t>
  </si>
  <si>
    <t>部門全体を見渡し、業務改善及び生産性向上の必要性・優先度について適切な判断を行い、時間、費用がある程度以上かかる提案については、コストパフォーマンスを分析し、実施の可否を判断している。</t>
  </si>
  <si>
    <t>②問題分析と改善策の提案</t>
  </si>
  <si>
    <t>様々な関係者の協力を得て、アイデアの交換や徹底的な原因究明を行い、問題の解決策を導き、前例や慣行に固執することなく、不要な仕事や有効性を失った業務プロセスについて改廃の是非を判断している。</t>
  </si>
  <si>
    <t>トラブルが発生した際、原因を究明し、作業手順の改訂に落とし込むとともに、教育を実施して再発防止に万全を期している。</t>
  </si>
  <si>
    <t>③改善策の実行と検証</t>
  </si>
  <si>
    <t>改善提案の実施に向けて工場長やトップに直接働きかけるなどリーダーシップを発揮したり、作業改善に関する過去の成功・失敗事例の共有化を図るなど、全体の生産性向上のための仕組み作りを行っている。</t>
  </si>
  <si>
    <t>業務改善策の効果の評価や、更なる改善余地の洗い出しを行い、絶え間ない改善を推進している。</t>
  </si>
  <si>
    <t>4.安全・衛生管理</t>
  </si>
  <si>
    <t>①諸ルールの遵守と指導</t>
  </si>
  <si>
    <t>５Ｓ（整理、整頓、清掃、清潔、躾）や安全規定等が遵守されているか監視し、問題がある場合にはその場でその都度、部下や後輩を指導している。</t>
  </si>
  <si>
    <t>安全衛生及び生産ラインに関する諸ルール・諸法令を熟知し、自ら率先してこれらに則った行動を示し、部下・後輩のモデル（規範）としての役割を果たしている。</t>
  </si>
  <si>
    <t>部下や後輩から安全衛生や諸ルールに関する質問を受けた場合には、自身の知識と経験を踏まえて効果的な助言と指導を行っている。</t>
  </si>
  <si>
    <t>防災・防火設備機器の設置・点検を推進している。</t>
  </si>
  <si>
    <t>②事故・緊急事態発生時の対応</t>
  </si>
  <si>
    <t>事故が発生した際、緊急対応方針を指示し、拡大防止と沈静化に向けた陣頭指揮をとっている。</t>
  </si>
  <si>
    <t>保安事故や労災事故が万一発生した場合には、負傷者の救護を最優先し、応急措置を取り仕切っており、事故の発生原因を分析・特定し、これを踏まえて再発防止策を取りまとめている。</t>
  </si>
  <si>
    <t>③一層の安全確保の推進</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</si>
  <si>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</si>
  <si>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安全衛生に関する経験を踏まえ、全社的な安全衛生管理の基本方針や安全教育計画の作成に必要な情報提供を行い、必要に応じて定期的に職場で危険予知トレーニング（ＫＹＴ）を実施している。</t>
  </si>
  <si>
    <t>5.企業倫理とコンプライアンス</t>
  </si>
  <si>
    <t>①諸ルール・法令の内容の把握</t>
  </si>
  <si>
    <t>社会的責任感等を有し、企業の社会的責任についての一般的知識を持ち、自社の果たすべき責任に関する意識が社内に浸透するよう心がけている。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</si>
  <si>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</si>
  <si>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</si>
  <si>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②法令・ルールの遵守</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</si>
  <si>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</si>
  <si>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</si>
  <si>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③法令遵守に向けたマネジメントの推進</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</si>
  <si>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</si>
  <si>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</si>
  <si>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6.技能の指導・後進の育成</t>
  </si>
  <si>
    <t>①更なる技能の向上</t>
  </si>
  <si>
    <t>技術動向や環境変化に対し、新たな知識の習得に取り組んだり、見本市、専門誌等を通じて最新情報を収集し、新しい製品や技術にもオープンな態度で接しているほか、積極的に社内外の技能者と交流し、知識の更なる向上を図っている。</t>
  </si>
  <si>
    <t>継続的な技能向上に取り組み、組織全体に学習・成長意欲を喚起したり、担当作業に関する技術的専門知識や理論的背景に関しても学習に取り組んでいる。過去に全く前例がない難作業についても進んでチャレンジしている。</t>
  </si>
  <si>
    <t>②後進の育成</t>
  </si>
  <si>
    <t>素材やデザインの特性に応じた作業の微妙な違いを体験させながら伝えたり、コツやカンを体系的に伝授するなど、社内における指導的な役割を果たしている。</t>
  </si>
  <si>
    <t>後輩社員の個性や技能レベルを把握し、能力段階別に指導・育成計画を作成し、理解度・技能レベルを随時確認しながら調整している。</t>
  </si>
  <si>
    <t>多様なアプローチを組み合わせて技能を継承し、長期的な成長を念頭においた指導・育成を行っている。安全に対して細心の注意を払い、危険を排除しながら指導を行っている。</t>
  </si>
  <si>
    <t>アパレル製造（製造管理）</t>
  </si>
  <si>
    <t>職業能力評価シート（アパレル製造：製造管理　レベル３）　　</t>
  </si>
  <si>
    <t>1.製造設備の維持管理</t>
  </si>
  <si>
    <t>2.工場における工程管理</t>
  </si>
  <si>
    <r>
      <t>3.</t>
    </r>
    <r>
      <rPr>
        <sz val="9"/>
        <rFont val="ＭＳ Ｐゴシック"/>
        <family val="3"/>
      </rPr>
      <t>設計・製造の納期・品質・コスト管理</t>
    </r>
  </si>
  <si>
    <t>①製造設備・機器の仕組みの理解</t>
  </si>
  <si>
    <t>②製造設備・機器の維持・運用</t>
  </si>
  <si>
    <t>部門内で発生した機器の故障や安全上の問題の原因を分析し、その対応策や再発防止策を立案している。</t>
  </si>
  <si>
    <t>担当業務に関する実施手順や作業環境を深く理解し、メンバーから質問を受けた場合には、わかりやすく説明を行っている。</t>
  </si>
  <si>
    <t>作業工程に支障が生じないように、定期的な機器の保守・メンテナンスの実行を各班長レベルに指示している。</t>
  </si>
  <si>
    <t>各作業班内では対応しきれない異常・トラブルが発生した場合は、保守・メンテナンスを機器メーカーへ依頼する必要があるか否かを判断し、必要な場合は機器メーカーへの保守・メンテナンスの依頼を行っている。</t>
  </si>
  <si>
    <t>高度な機器の修理に対応している。</t>
  </si>
  <si>
    <t>保全データ、診断データ等を蓄積し、老朽化した設備の把握と管理を行っている。</t>
  </si>
  <si>
    <t>設備の長期的な信頼性を維持することを念頭に、設備の保守・点検計画の立案を行っている。</t>
  </si>
  <si>
    <t>保全費用の管理を的確に行っている。</t>
  </si>
  <si>
    <t>修理を実施する際は、生産減、納期遅れ、工程管理上の混乱など関係者への影響を考慮しながら対策を講じている。</t>
  </si>
  <si>
    <t>新しい機器に関する情報を収集し、更新や導入について意見具申している。</t>
  </si>
  <si>
    <t>①工程管理計画・作業指示書の作成</t>
  </si>
  <si>
    <t>②工程管理の推進</t>
  </si>
  <si>
    <t>③業務の評価・改善</t>
  </si>
  <si>
    <t>顧客（発注元）別・品番別などの年間受注、月次受注計画を踏まえ、大枠の年間及び月次生産計画を想定して、どのような発注元・品番の受注が入ったときにはどのような体制で生産するか計画を立てている。</t>
  </si>
  <si>
    <t>発注を受けた場合は、品番毎に発注元の要望とそれぞれのロットにおける注意点を盛り込んだ裁断・縫製・プレスの指示書を作成している。</t>
  </si>
  <si>
    <t>裁断・縫製・プレスの指示書作成にあたっては、発注元の縫製仕様書に加えて検反からの情報も織り込み、品質、コスト、納期等を最適化するように工夫を行っている。</t>
  </si>
  <si>
    <t>加工方法、作業分担や工程表に曖昧な点がある場合には、問題点の発見とその解決を行うことによって効率的な業務遂行を推進している。</t>
  </si>
  <si>
    <t>進度統制にあたり、現場の状況を実際に確認しながら事実に即した適切な判断を行っている。</t>
  </si>
  <si>
    <t>遅れが生じた場合は、迅速に応急処置を施し、再発防止に向けた根本的な対策をとっている。</t>
  </si>
  <si>
    <t>発注元の納期など要求内容の変更があった場合は、随時、生産計画を段階的に修正している。</t>
  </si>
  <si>
    <t>生産数量が未達成（数量不足など）となった場合は、迅速に原因分析と対策を講じている。</t>
  </si>
  <si>
    <t>問題点や改善点をまとめて、業務プロセスの見直し、不要業務の廃止など効率化を定期的に実施している。</t>
  </si>
  <si>
    <t>①納期管理</t>
  </si>
  <si>
    <t>②品質管理</t>
  </si>
  <si>
    <t>③コスト管理</t>
  </si>
  <si>
    <t>生産量と納期を踏まえ、製造ラインの確保、作業割り当て等、綿密な作業計画を策定している。</t>
  </si>
  <si>
    <t>決められた納期に完成するよう、全体の作業の進捗状況を把握し、スケジュールを調整している。</t>
  </si>
  <si>
    <t>顧客ニーズを踏まえた納期管理の作業計画を作成し、コストダウン、品質保証、環境保全と納期管理との関係性を理解したうえで職務遂行している。</t>
  </si>
  <si>
    <t>製造計画に基づき、納期管理の進度統制の作業計画を立案している。</t>
  </si>
  <si>
    <t>納期管理に関する担当業務について、社内外の関係者との報・連・相をもとに現状の課題発見や優先事項を検討し、実行計画を策定している。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</si>
  <si>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担当業務の実施方法や作業分担や工程表に曖昧な点がある場合には、ボトルネックの発見とその改善・解消を行うことで業務効率化を推進している。</t>
  </si>
  <si>
    <t>納期管理の実施フローを常に見直し、適切な手順を確立すべく検討している。</t>
  </si>
  <si>
    <t>担当業務に関する問題点や改善点をまとめて速やかに上司に相談したうえで、業務プロセスの見直し、不要業務の廃止等の効率化を定期的に実施している。</t>
  </si>
  <si>
    <t>高品質の製品作りのため、素材特性を把握し、ブランドコンセプトやデザインイメージに合った出来上がりとなるような作業を行うよう、メンバーに意識を徹底させている。</t>
  </si>
  <si>
    <t>品質管理に関する担当業務について、社内外の関係者との報・連・相をもとに現状の課題発見や優先事項を検討し、実行計画を策定している。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</si>
  <si>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担当業務の実施方法や作業分担や工程表に曖昧な点がある場合には、ボトルネックの発見とその改善・解消を行うことで品質向上を推進している。</t>
  </si>
  <si>
    <t>万一、不良事故が起こった場合は、報告書の発行、事故の処理、対策要求書の発行、といった基本ステップに従って対策を立てている。</t>
  </si>
  <si>
    <t>ＱＣサークルや小集団活動を効果的に推進している。</t>
  </si>
  <si>
    <t>コストマネジメントの観点から、現場の工程や作業全体を見直している。</t>
  </si>
  <si>
    <t>原価低減の検討実務など、作業に取り掛かる前に過去の類例を調べるなど効率的に作業を行っている。</t>
  </si>
  <si>
    <t>原価管理の意義と目的を把握し、社内外の関係者との報・連・相をもとに現状の課題発見や優先事項を検討し、実行計画を策定している。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</si>
  <si>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担当業務の実施方法や作業分担や工程表に曖昧な点がある場合には、ボトルネックの発見とその改善・解消を行うことで業務効率化・コスト削減を推進している。</t>
  </si>
  <si>
    <t>・中小規模または業務影響度が通常程度の組織の責任者として、上位方針を踏まえて担当組織の業務計画作成や管理運営を行うために必要な能力水準
・職長・班長等として、作業現場の管理・監督を行うために必要な能力水準</t>
  </si>
  <si>
    <t>デザインに関する基礎知識を持ち、デザイナーとの密接なコミュニケーションを通じてデザイナーの意図を的確に読みとっている。</t>
  </si>
  <si>
    <t>デザイナーが表現したいニュアンスがどのようなものであるかを考え、自らの業務のなかでそれを実現できる方法について検討するとともに、部下にもポイントをアドバイスしている。</t>
  </si>
  <si>
    <t>多種多様な素材について、その特性に関する知識を持ち、意図されたデザインの実現可能性を検討し、必要に応じてデザイナーなど企画部門に説明を行い、意見を述べている。</t>
  </si>
  <si>
    <t>素材の特性によって調整が必要な場合には、自らの業務のなかで可能な部分については、創意工夫を凝らしながら、デザインの実現に向けて努力している。</t>
  </si>
  <si>
    <t>プレス収縮や引張・曲げなどの力学物性試験による収縮データの読み方を通じて素材に対する理解を深めている。</t>
  </si>
  <si>
    <t>生地の種類や加工条件による適切なスポンジング（縮絨）機の機種の違い等を通じて素材に対する理解を深めている。</t>
  </si>
  <si>
    <t>部門ではなく全社的な立場から、率先して他部門との連絡調整を図っている。</t>
  </si>
  <si>
    <t>根回しや事前調整を率先して行い、社内外における協力体制の構築を推進している。</t>
  </si>
  <si>
    <t>関連する職種との調整作業が円滑に進行しているか随時、進捗管理している。</t>
  </si>
  <si>
    <t>意思疎通などに問題がある場合には、部下や企画関係者に対して適切な指導・サポートを行って、円滑な意思疎通が図れるよう配慮している。</t>
  </si>
  <si>
    <t>全体の業務が円滑に進行するよう、必要に応じて調整を行い、またサポートしている。</t>
  </si>
  <si>
    <t>部下や後輩が起こしたトラブルが将来の業務運営に悪影響を与えないよう、相手先とのフォローのための連絡調整を行うなど、関係修復に向けた行動を率先している。</t>
  </si>
  <si>
    <t>業務上協働する職種はもとより、社内他部門や外部の取引先の間で、いつでも相談・意見交換できる関係を構築している。</t>
  </si>
  <si>
    <t>社内他部門や外部の取引先のキーパーソンを見極めて関係構築を行うとともに、必要なときには協力を得られるように良好な関係強化に努めている。</t>
  </si>
  <si>
    <t>関係者の間で意見の違いがある場合でも、お互いの立場を尊重しつつ、市場で求められる創造的なものを創り出していくという観点で、徹底的に話し合うことなどを通じて信頼関係を築いている。</t>
  </si>
  <si>
    <t>部下や後輩に対して人的ネットワークを拡大するための場やノウハウを提供するなど、企画、設計、製造、販売等関係者全体としての人的能力を強化し、引き出している。</t>
  </si>
  <si>
    <t>自社の他工場や他社の好事例に関する情報を収集し、これをベンチマークとしながら業務全般について問題点を抽出している。</t>
  </si>
  <si>
    <t>作業の進め方のみならず、組織風土や従業員意識、暗黙のルールなど、仕事の前提条件そのものにも問題意識を拡げ、課題の抽出を行っている。</t>
  </si>
  <si>
    <t>現状に満足することなく、常に目標の上方修正を行い、その達成に向けた強い意志を周囲に示している。</t>
  </si>
  <si>
    <t>部門全体を見渡し、業務改善及び生産性向上の必要性・優先度について適切な判断を行っている。</t>
  </si>
  <si>
    <t>時間、費用がある程度以上かかる提案については、そのコストパフォーマンスを分析し、実施の可否を判断している。</t>
  </si>
  <si>
    <t>様々な関係者の協力を得て、アイデアの交換や徹底的な原因究明を行い、問題の解決策を導いている。</t>
  </si>
  <si>
    <t>前例や慣行に固執することなく、不要な仕事や有効性を失った業務プロセスについて改廃の是非を判断している。</t>
  </si>
  <si>
    <t>トラブルが発生した際、原因を究明し、作業手順の改訂に落とし込むとともに、教育を実施して再発防止に万全を期している。</t>
  </si>
  <si>
    <t>改善提案の実施に向けて工場長やトップに直接働きかけるなど、リーダーシップを発揮している。</t>
  </si>
  <si>
    <t>作業改善に関する過去の成功事例や失敗事例の共有化を図るなど、全体の生産性向上のための仕組み作りを行っている。</t>
  </si>
  <si>
    <t>業務改善策の効果を評価し、批判的に検証しながら効果・副作用や更なる改善余地の洗い出しを行い、絶え間ない改善を推進している。</t>
  </si>
  <si>
    <t>５Ｓ（整理、整頓、清掃、清潔、躾）や安全規定等が遵守されているか監視し、問題がある場合にはその場でその都度、部下や後輩を指導している。</t>
  </si>
  <si>
    <t>安全衛生及び生産ラインに関する諸ルール・諸法令を熟知し、自ら率先してこれらに則った行動を示すことで、部下・後輩のモデル（規範）としての役割を果たしている。</t>
  </si>
  <si>
    <t>部下や後輩から安全衛生や諸ルールに関する質問を受けた場合には、自身の知識と経験を踏まえて効果的な助言と指導を行っている。</t>
  </si>
  <si>
    <t>防災・防火設備機器の設置・点検を推進している。</t>
  </si>
  <si>
    <t>保安事故や労災事故が万一発生した場合には、負傷者の救護を最優先し、応急措置を取り仕切っている。</t>
  </si>
  <si>
    <t>事故の発生原因を分析・特定し、これを踏まえて再発防止策を取りまとめている。</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</si>
  <si>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</si>
  <si>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安全衛生に関する経験を踏まえ、全社的な安全衛生管理の基本方針や安全教育計画の作成に必要な情報提供を行っている。</t>
  </si>
  <si>
    <t>必要に応じて定期的に職場で危険予知トレーニング（ＫＹＴ）を実施している。</t>
  </si>
  <si>
    <t>職業人としての自覚や社会的責任感、職業倫理を有している。</t>
  </si>
  <si>
    <t>企業の社会的責任についての一般的知識を持ち、自社の果たすべき責任に関する意識が社内に浸透するよう心がけている。</t>
  </si>
  <si>
    <t>会社の企業理念、経営方針、社訓・社是、倫理憲章、行動ガイドライン等の所在とその内容を熟知してい
る。</t>
  </si>
  <si>
    <t>会社の就業規則や諸ルール及びコンプライアンス（法令遵守）上問題となりやすい法令（独占禁止法、セクシャルハラスメント防止、労働関係法令、知的財産権法、個人情報保護法など）の内容を理解している。</t>
  </si>
  <si>
    <t>企業活動全般に関する法的または倫理的な事項について、過去に問題となった具体例（事例）を理解し、それが自社に及ぼす影響を理解している。</t>
  </si>
  <si>
    <t>企業活動の目的と役割を理解している。</t>
  </si>
  <si>
    <t>自社の事業、顧客及びステークホルダー（利害関係者）を理解している。</t>
  </si>
  <si>
    <t>業務遂行に際し、それが社会道徳や環境・安全などと矛盾しないことを最優先とし、矛盾する場合は業務自体の再検討を行っている。</t>
  </si>
  <si>
    <t>不測の事態に面しても冷静な現状分析に基づき、適切な問題解決を行っている。</t>
  </si>
  <si>
    <t>過去に発生した法令遵守に関する問題事例や他社事例等について、その背景や構造を分析し、部門内の倫理規定やガイドラインを立案・作成している。</t>
  </si>
  <si>
    <t>倫理規定やガイドラインの作成や部下への教育・指導など、部門内における法令遵守に向けたマネジメントの運営管理に関する中心的役割を果たしている。</t>
  </si>
  <si>
    <t>法令遵守に向けたマネジメントの効果をコスト・ベネフィット（費用対便益）の観点から適切に評価している。</t>
  </si>
  <si>
    <t>部門独自に弁護士やコンサルタントなど社外関係者を関与させる場合には、その選定・料金交渉等を行い、会社にとって有利な条件を引き出しながら交渉をまとめている。</t>
  </si>
  <si>
    <t>技術動向や環境変化に対して既存の考え方を常にリニューアルし、新たな知識やノウハウの習得に取り組んでいる。</t>
  </si>
  <si>
    <t>積極的に社内外の他の技能者と交流し、ネットワークを拡大しながら知識やノウハウの更なる向上を図っている。</t>
  </si>
  <si>
    <t>見本市、イベント、見学会、専門誌等を通じて最新の情報を収集し、新しい製品や技術にもオープンな態度で接している。</t>
  </si>
  <si>
    <t>継続的な技能向上に取り組み、周囲に模範を示すことで、組織全体に学習・成長意欲を喚起している。</t>
  </si>
  <si>
    <t>技能の更なる向上に向けて、担当作業に関する技術的専門知識や理論的背景に関しても学習に取り組んでいる。</t>
  </si>
  <si>
    <t>過去に全く前例がない難作業についても進んでチャレンジしている。</t>
  </si>
  <si>
    <t>素材特性、デザイン特性に応じた作業の微妙な違いを実際に体験させながら伝えている。</t>
  </si>
  <si>
    <t>担当業務に関する豊富な実務経験を有し、作業のコツやカンを体系的に部下に伝授するなど、社内（工場内）における指導的な役割を果たしている。</t>
  </si>
  <si>
    <t>後輩社員の個性や技能レベル（得手・不得手等）を把握し、これを踏まえて能力段階別に指導・育成計画を作成している。</t>
  </si>
  <si>
    <t>指導の途中で理解度・技能レベルを随時確認しながら、指導内容、スピード等を調整している。</t>
  </si>
  <si>
    <t>言葉で教える、体験させる、自分で創意工夫させるなど、多様なアプローチを組み合わせて技能を継承している。</t>
  </si>
  <si>
    <t>自分で考える習慣をつけるために、時には敢えて正解を教えないなど、後輩の長期的な成長を念頭においた指導を行っている。</t>
  </si>
  <si>
    <t>敢えてトラブルを経験させるなど、どのような事態にでも対応できるような後進の育成を行っている。</t>
  </si>
  <si>
    <t>安全に対して細心の注意を払い、危険を排除しながら指導を行っている。</t>
  </si>
  <si>
    <t>公共の利益と企業の利益が相矛盾する場合には、企業倫理を踏まえながら公正かつ適切な判断をしている。</t>
  </si>
  <si>
    <t>事故が発生した際、緊急対応方針を指示し、事故や災害の拡大防止と沈静化に向けた陣頭指揮をとっている。</t>
  </si>
  <si>
    <t>部門間の組織的な協力関係を構築し、非常時にも一致団結して業務を遂行できる体制の整備を行っている。</t>
  </si>
  <si>
    <t>レベル３の目安</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</si>
</sst>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b/>
      <sz val="10"/>
      <name val="ＭＳ Ｐゴシック"/>
      <family val="3"/>
    </font>
    <font>
      <sz val="14"/>
      <name val="ＭＳ Ｐゴシック"/>
      <family val="3"/>
    </font>
    <font>
      <sz val="10"/>
      <name val="Arial"/>
      <family val="2"/>
    </font>
    <font>
      <b/>
      <sz val="11"/>
      <name val="ＭＳ Ｐゴシック"/>
      <family val="3"/>
    </font>
    <font>
      <b/>
      <sz val="18"/>
      <name val="ＭＳ Ｐゴシック"/>
      <family val="3"/>
    </font>
    <font>
      <b/>
      <sz val="16"/>
      <name val="ＭＳ Ｐゴシック"/>
      <family val="3"/>
    </font>
    <font>
      <sz val="18"/>
      <name val="HG創英角ｺﾞｼｯｸUB"/>
      <family val="3"/>
    </font>
    <font>
      <sz val="18"/>
      <name val="ARIAL"/>
      <family val="2"/>
    </font>
    <font>
      <b/>
      <sz val="12"/>
      <name val="ＭＳ Ｐゴシック"/>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26"/>
      <color indexed="9"/>
      <name val="HG創英角ｺﾞｼｯｸUB"/>
      <family val="3"/>
    </font>
    <font>
      <sz val="12"/>
      <name val="HGPｺﾞｼｯｸM"/>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color indexed="63"/>
      </right>
      <top style="thin"/>
      <bottom style="dotted"/>
    </border>
    <border>
      <left style="thin"/>
      <right>
        <color indexed="63"/>
      </right>
      <top style="dotted"/>
      <bottom style="dotted"/>
    </border>
    <border>
      <left style="thin"/>
      <right>
        <color indexed="63"/>
      </right>
      <top>
        <color indexed="63"/>
      </top>
      <bottom style="dotted"/>
    </border>
    <border>
      <left style="thin"/>
      <right>
        <color indexed="63"/>
      </right>
      <top>
        <color indexed="63"/>
      </top>
      <bottom>
        <color indexed="63"/>
      </bottom>
    </border>
    <border>
      <left style="thin"/>
      <right>
        <color indexed="63"/>
      </right>
      <top style="dotted"/>
      <bottom style="thin"/>
    </border>
    <border>
      <left>
        <color indexed="63"/>
      </left>
      <right style="thin"/>
      <top style="thin"/>
      <bottom style="dotted"/>
    </border>
    <border>
      <left>
        <color indexed="63"/>
      </left>
      <right style="thin"/>
      <top style="dotted"/>
      <bottom style="dotted"/>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thin"/>
      <bottom>
        <color indexed="63"/>
      </bottom>
    </border>
    <border>
      <left style="thin"/>
      <right style="thin"/>
      <top style="hair"/>
      <bottom style="thin"/>
    </border>
    <border>
      <left style="thin"/>
      <right style="thin"/>
      <top style="hair"/>
      <bottom style="hair"/>
    </border>
    <border>
      <left>
        <color indexed="63"/>
      </left>
      <right style="thin"/>
      <top>
        <color indexed="63"/>
      </top>
      <bottom style="dotted"/>
    </border>
    <border>
      <left>
        <color indexed="63"/>
      </left>
      <right style="thin"/>
      <top style="dotted"/>
      <bottom style="thin"/>
    </border>
    <border>
      <left style="thin"/>
      <right style="thin"/>
      <top>
        <color indexed="63"/>
      </top>
      <bottom>
        <color indexed="63"/>
      </bottom>
    </border>
    <border>
      <left style="thin"/>
      <right style="thin"/>
      <top style="hair"/>
      <bottom>
        <color indexed="63"/>
      </bottom>
    </border>
    <border>
      <left>
        <color indexed="63"/>
      </left>
      <right style="thin"/>
      <top style="thin"/>
      <bottom style="thin"/>
    </border>
    <border>
      <left>
        <color indexed="63"/>
      </left>
      <right style="thin"/>
      <top style="dotted"/>
      <bottom>
        <color indexed="63"/>
      </bottom>
    </border>
    <border>
      <left style="thin"/>
      <right style="thin"/>
      <top style="thin"/>
      <bottom style="hair"/>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4" fillId="0" borderId="0">
      <alignment vertical="center"/>
      <protection/>
    </xf>
    <xf numFmtId="0" fontId="4" fillId="0" borderId="0">
      <alignment vertical="center"/>
      <protection/>
    </xf>
    <xf numFmtId="0" fontId="0" fillId="0" borderId="0">
      <alignment/>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43">
    <xf numFmtId="0" fontId="0" fillId="0" borderId="0" xfId="0" applyAlignment="1">
      <alignment/>
    </xf>
    <xf numFmtId="0" fontId="0" fillId="0" borderId="0" xfId="63">
      <alignment/>
      <protection/>
    </xf>
    <xf numFmtId="0" fontId="25" fillId="24" borderId="10" xfId="63" applyFont="1" applyFill="1" applyBorder="1" applyAlignment="1">
      <alignment horizontal="center"/>
      <protection/>
    </xf>
    <xf numFmtId="0" fontId="0" fillId="0" borderId="10" xfId="63" applyBorder="1">
      <alignment/>
      <protection/>
    </xf>
    <xf numFmtId="0" fontId="0" fillId="0" borderId="0" xfId="63" applyBorder="1" applyAlignment="1">
      <alignment/>
      <protection/>
    </xf>
    <xf numFmtId="0" fontId="0" fillId="0" borderId="0" xfId="63" applyBorder="1">
      <alignment/>
      <protection/>
    </xf>
    <xf numFmtId="0" fontId="4" fillId="0" borderId="0" xfId="64">
      <alignment vertical="center"/>
      <protection/>
    </xf>
    <xf numFmtId="0" fontId="0" fillId="0" borderId="0" xfId="64" applyFont="1">
      <alignment vertical="center"/>
      <protection/>
    </xf>
    <xf numFmtId="0" fontId="7"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6" fillId="0" borderId="0" xfId="65"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31"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applyAlignment="1">
      <alignment/>
    </xf>
    <xf numFmtId="0" fontId="34" fillId="0" borderId="0" xfId="0" applyFont="1" applyAlignment="1">
      <alignment/>
    </xf>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5" fillId="0" borderId="11" xfId="0" applyFont="1" applyFill="1" applyBorder="1" applyAlignment="1">
      <alignment vertical="center" wrapText="1"/>
    </xf>
    <xf numFmtId="0" fontId="32" fillId="0" borderId="11" xfId="0" applyFont="1" applyBorder="1" applyAlignment="1">
      <alignment horizontal="center" vertical="center"/>
    </xf>
    <xf numFmtId="0" fontId="25" fillId="0" borderId="11" xfId="0" applyFont="1" applyBorder="1" applyAlignment="1">
      <alignment vertical="center" wrapText="1"/>
    </xf>
    <xf numFmtId="0" fontId="25" fillId="0" borderId="11" xfId="0" applyFont="1" applyBorder="1" applyAlignment="1">
      <alignment horizontal="center" vertical="center" wrapText="1"/>
    </xf>
    <xf numFmtId="0" fontId="32" fillId="0" borderId="0" xfId="62" applyFont="1">
      <alignment vertical="center"/>
      <protection/>
    </xf>
    <xf numFmtId="0" fontId="4" fillId="0" borderId="0" xfId="62" applyFont="1">
      <alignment vertical="center"/>
      <protection/>
    </xf>
    <xf numFmtId="0" fontId="4" fillId="0" borderId="0" xfId="62" applyFont="1" applyFill="1">
      <alignment vertical="center"/>
      <protection/>
    </xf>
    <xf numFmtId="0" fontId="25" fillId="0" borderId="19" xfId="62" applyFont="1" applyFill="1" applyBorder="1" applyAlignment="1">
      <alignment horizontal="left" vertical="top" wrapText="1"/>
      <protection/>
    </xf>
    <xf numFmtId="0" fontId="25" fillId="0" borderId="20" xfId="62" applyFont="1" applyFill="1" applyBorder="1" applyAlignment="1">
      <alignment horizontal="left" vertical="top" wrapText="1"/>
      <protection/>
    </xf>
    <xf numFmtId="0" fontId="25" fillId="0" borderId="21" xfId="62" applyFont="1" applyFill="1" applyBorder="1" applyAlignment="1">
      <alignment horizontal="left" vertical="top" wrapText="1"/>
      <protection/>
    </xf>
    <xf numFmtId="0" fontId="25" fillId="0" borderId="22" xfId="62" applyFont="1" applyFill="1" applyBorder="1" applyAlignment="1">
      <alignment horizontal="left" vertical="top" wrapText="1"/>
      <protection/>
    </xf>
    <xf numFmtId="0" fontId="25" fillId="0" borderId="23" xfId="62" applyFont="1" applyFill="1" applyBorder="1" applyAlignment="1">
      <alignment horizontal="left" vertical="top" wrapText="1"/>
      <protection/>
    </xf>
    <xf numFmtId="0" fontId="25" fillId="25" borderId="14" xfId="62" applyFont="1" applyFill="1" applyBorder="1" applyAlignment="1">
      <alignment horizontal="center" vertical="center"/>
      <protection/>
    </xf>
    <xf numFmtId="0" fontId="25" fillId="25" borderId="11" xfId="62" applyFont="1" applyFill="1" applyBorder="1" applyAlignment="1">
      <alignment horizontal="center" vertical="center"/>
      <protection/>
    </xf>
    <xf numFmtId="0" fontId="25" fillId="0" borderId="24" xfId="62" applyFont="1" applyFill="1" applyBorder="1" applyAlignment="1">
      <alignment horizontal="left" vertical="top" wrapText="1"/>
      <protection/>
    </xf>
    <xf numFmtId="0" fontId="25" fillId="0" borderId="25" xfId="62" applyFont="1" applyFill="1" applyBorder="1" applyAlignment="1">
      <alignment horizontal="left" vertical="top" wrapText="1"/>
      <protection/>
    </xf>
    <xf numFmtId="0" fontId="25" fillId="0" borderId="26" xfId="62" applyFont="1" applyFill="1" applyBorder="1" applyAlignment="1">
      <alignment horizontal="left" vertical="top" wrapText="1"/>
      <protection/>
    </xf>
    <xf numFmtId="0" fontId="25" fillId="0" borderId="27" xfId="62" applyFont="1" applyFill="1" applyBorder="1" applyAlignment="1">
      <alignment horizontal="left" vertical="top" wrapText="1"/>
      <protection/>
    </xf>
    <xf numFmtId="0" fontId="25" fillId="0" borderId="28" xfId="62" applyFont="1" applyFill="1" applyBorder="1" applyAlignment="1">
      <alignment horizontal="left" vertical="top" wrapText="1"/>
      <protection/>
    </xf>
    <xf numFmtId="0" fontId="25" fillId="0" borderId="29" xfId="62" applyFont="1" applyFill="1" applyBorder="1" applyAlignment="1">
      <alignment horizontal="left" vertical="top" wrapText="1"/>
      <protection/>
    </xf>
    <xf numFmtId="0" fontId="25" fillId="0" borderId="0" xfId="0" applyFont="1" applyAlignment="1">
      <alignment vertical="center"/>
    </xf>
    <xf numFmtId="0" fontId="36" fillId="0" borderId="0" xfId="0" applyFont="1" applyAlignment="1">
      <alignment vertical="center"/>
    </xf>
    <xf numFmtId="0" fontId="0" fillId="0" borderId="30" xfId="0" applyBorder="1" applyAlignment="1">
      <alignment/>
    </xf>
    <xf numFmtId="0" fontId="25" fillId="0" borderId="15" xfId="0" applyFont="1" applyFill="1" applyBorder="1" applyAlignment="1">
      <alignment vertical="center" wrapText="1"/>
    </xf>
    <xf numFmtId="0" fontId="25" fillId="0" borderId="31" xfId="0" applyFont="1" applyFill="1" applyBorder="1" applyAlignment="1">
      <alignment vertical="center" wrapText="1"/>
    </xf>
    <xf numFmtId="0" fontId="32" fillId="0" borderId="15" xfId="0" applyFont="1" applyBorder="1" applyAlignment="1">
      <alignment horizontal="center" vertical="center"/>
    </xf>
    <xf numFmtId="0" fontId="32" fillId="0" borderId="31" xfId="0" applyFont="1" applyBorder="1" applyAlignment="1">
      <alignment horizontal="center" vertical="center"/>
    </xf>
    <xf numFmtId="0" fontId="25" fillId="0" borderId="32" xfId="0" applyFont="1" applyFill="1" applyBorder="1" applyAlignment="1">
      <alignment vertical="center" wrapText="1"/>
    </xf>
    <xf numFmtId="0" fontId="25" fillId="0" borderId="12" xfId="0" applyFont="1" applyFill="1" applyBorder="1" applyAlignment="1">
      <alignment vertical="center" wrapText="1"/>
    </xf>
    <xf numFmtId="0" fontId="32" fillId="0" borderId="12" xfId="0" applyFont="1" applyBorder="1" applyAlignment="1">
      <alignment horizontal="center" vertical="center"/>
    </xf>
    <xf numFmtId="0" fontId="32" fillId="0" borderId="32" xfId="0" applyFont="1" applyBorder="1" applyAlignment="1">
      <alignment horizontal="center" vertical="center"/>
    </xf>
    <xf numFmtId="0" fontId="25" fillId="0" borderId="33" xfId="62" applyFont="1" applyFill="1" applyBorder="1" applyAlignment="1">
      <alignment horizontal="left" vertical="top" wrapText="1"/>
      <protection/>
    </xf>
    <xf numFmtId="0" fontId="25" fillId="0" borderId="13" xfId="62" applyFont="1" applyFill="1" applyBorder="1" applyAlignment="1">
      <alignment horizontal="left" vertical="top" wrapText="1"/>
      <protection/>
    </xf>
    <xf numFmtId="0" fontId="25" fillId="0" borderId="16" xfId="62" applyFont="1" applyFill="1" applyBorder="1" applyAlignment="1">
      <alignment horizontal="left" vertical="top" wrapText="1"/>
      <protection/>
    </xf>
    <xf numFmtId="0" fontId="25" fillId="0" borderId="34" xfId="62" applyFont="1" applyFill="1" applyBorder="1" applyAlignment="1">
      <alignment horizontal="left" vertical="top" wrapText="1"/>
      <protection/>
    </xf>
    <xf numFmtId="0" fontId="25" fillId="0" borderId="15" xfId="0" applyFont="1" applyBorder="1" applyAlignment="1">
      <alignment horizontal="center" vertical="center" wrapText="1"/>
    </xf>
    <xf numFmtId="0" fontId="32" fillId="0" borderId="35" xfId="0" applyFont="1" applyBorder="1" applyAlignment="1">
      <alignment horizontal="center" vertical="center"/>
    </xf>
    <xf numFmtId="0" fontId="25" fillId="0" borderId="31" xfId="0" applyFont="1" applyBorder="1" applyAlignment="1">
      <alignment horizontal="center" vertical="center" wrapText="1"/>
    </xf>
    <xf numFmtId="0" fontId="25" fillId="0" borderId="36" xfId="0" applyFont="1" applyBorder="1" applyAlignment="1">
      <alignment horizontal="center" vertical="center" wrapText="1"/>
    </xf>
    <xf numFmtId="0" fontId="34" fillId="25" borderId="11" xfId="0" applyFont="1" applyFill="1" applyBorder="1" applyAlignment="1">
      <alignment horizontal="centerContinuous" vertical="center"/>
    </xf>
    <xf numFmtId="0" fontId="34" fillId="25" borderId="14" xfId="0" applyFont="1" applyFill="1" applyBorder="1" applyAlignment="1">
      <alignment horizontal="centerContinuous" vertical="center"/>
    </xf>
    <xf numFmtId="0" fontId="34" fillId="25" borderId="37" xfId="0" applyFont="1" applyFill="1" applyBorder="1" applyAlignment="1">
      <alignment horizontal="centerContinuous" vertical="center"/>
    </xf>
    <xf numFmtId="0" fontId="25" fillId="0" borderId="32" xfId="0" applyFont="1" applyBorder="1" applyAlignment="1">
      <alignment horizontal="center" vertical="center" wrapText="1"/>
    </xf>
    <xf numFmtId="0" fontId="25" fillId="0" borderId="38" xfId="62" applyFont="1" applyFill="1" applyBorder="1" applyAlignment="1">
      <alignment horizontal="left" vertical="top" wrapText="1"/>
      <protection/>
    </xf>
    <xf numFmtId="0" fontId="25" fillId="0" borderId="39" xfId="0" applyFont="1" applyFill="1" applyBorder="1" applyAlignment="1">
      <alignment vertical="center" wrapText="1"/>
    </xf>
    <xf numFmtId="0" fontId="0" fillId="0" borderId="31" xfId="0" applyBorder="1" applyAlignment="1">
      <alignment horizontal="center" vertical="center" wrapText="1"/>
    </xf>
    <xf numFmtId="0" fontId="0" fillId="0" borderId="36" xfId="0" applyBorder="1" applyAlignment="1">
      <alignment horizontal="center" vertical="center" wrapText="1"/>
    </xf>
    <xf numFmtId="0" fontId="32" fillId="0" borderId="39" xfId="0" applyFont="1" applyBorder="1" applyAlignment="1">
      <alignment horizontal="center" vertical="center"/>
    </xf>
    <xf numFmtId="0" fontId="25" fillId="0" borderId="39" xfId="0" applyFont="1" applyBorder="1" applyAlignment="1">
      <alignment horizontal="center" vertical="center" wrapText="1"/>
    </xf>
    <xf numFmtId="0" fontId="25" fillId="0" borderId="39" xfId="0" applyFont="1" applyBorder="1" applyAlignment="1">
      <alignment vertical="center" wrapText="1"/>
    </xf>
    <xf numFmtId="0" fontId="0" fillId="0" borderId="39" xfId="0" applyBorder="1" applyAlignment="1">
      <alignment vertical="center"/>
    </xf>
    <xf numFmtId="0" fontId="25" fillId="0" borderId="31" xfId="0" applyFont="1" applyBorder="1" applyAlignment="1">
      <alignment vertical="center" wrapText="1"/>
    </xf>
    <xf numFmtId="0" fontId="0" fillId="0" borderId="31" xfId="0" applyBorder="1" applyAlignment="1">
      <alignment vertical="center"/>
    </xf>
    <xf numFmtId="0" fontId="25" fillId="0" borderId="32" xfId="0" applyFont="1" applyBorder="1" applyAlignment="1">
      <alignment vertical="center" wrapText="1"/>
    </xf>
    <xf numFmtId="0" fontId="0" fillId="0" borderId="32" xfId="0" applyBorder="1" applyAlignment="1">
      <alignment vertical="center"/>
    </xf>
    <xf numFmtId="0" fontId="29" fillId="26" borderId="10" xfId="64" applyFont="1" applyFill="1" applyBorder="1" applyAlignment="1">
      <alignment horizontal="center" vertical="center"/>
      <protection/>
    </xf>
    <xf numFmtId="0" fontId="30" fillId="26" borderId="10" xfId="64" applyFont="1" applyFill="1" applyBorder="1" applyAlignment="1">
      <alignment horizontal="center" vertical="center"/>
      <protection/>
    </xf>
    <xf numFmtId="0" fontId="48" fillId="0" borderId="40" xfId="64" applyFont="1" applyFill="1" applyBorder="1" applyAlignment="1">
      <alignment horizontal="left" vertical="center" wrapText="1"/>
      <protection/>
    </xf>
    <xf numFmtId="0" fontId="48" fillId="0" borderId="41" xfId="64" applyFont="1" applyFill="1" applyBorder="1" applyAlignment="1">
      <alignment horizontal="left" vertical="center"/>
      <protection/>
    </xf>
    <xf numFmtId="0" fontId="48" fillId="0" borderId="42" xfId="64" applyFont="1" applyFill="1" applyBorder="1" applyAlignment="1">
      <alignment horizontal="left" vertical="center"/>
      <protection/>
    </xf>
    <xf numFmtId="0" fontId="26" fillId="26" borderId="10" xfId="63" applyFont="1" applyFill="1" applyBorder="1" applyAlignment="1">
      <alignment horizontal="center" vertical="center"/>
      <protection/>
    </xf>
    <xf numFmtId="0" fontId="27" fillId="26" borderId="10" xfId="63" applyFont="1" applyFill="1" applyBorder="1" applyAlignment="1">
      <alignment horizontal="center" vertical="center"/>
      <protection/>
    </xf>
    <xf numFmtId="0" fontId="28" fillId="0" borderId="10" xfId="63" applyFont="1" applyBorder="1" applyAlignment="1">
      <alignment horizontal="center" vertical="center"/>
      <protection/>
    </xf>
    <xf numFmtId="0" fontId="0" fillId="0" borderId="10" xfId="63" applyBorder="1" applyAlignment="1">
      <alignment horizontal="center" vertical="center"/>
      <protection/>
    </xf>
    <xf numFmtId="0" fontId="37" fillId="0" borderId="10" xfId="63" applyFont="1" applyBorder="1" applyAlignment="1">
      <alignment horizontal="center" vertical="center"/>
      <protection/>
    </xf>
    <xf numFmtId="0" fontId="38" fillId="0" borderId="10" xfId="63" applyFont="1" applyBorder="1" applyAlignment="1">
      <alignment horizontal="center" vertical="center"/>
      <protection/>
    </xf>
    <xf numFmtId="0" fontId="25" fillId="24" borderId="10" xfId="63" applyFont="1" applyFill="1" applyBorder="1" applyAlignment="1">
      <alignment horizontal="center" vertical="justify"/>
      <protection/>
    </xf>
    <xf numFmtId="0" fontId="0" fillId="0" borderId="10" xfId="63" applyBorder="1" applyAlignment="1">
      <alignment/>
      <protection/>
    </xf>
    <xf numFmtId="0" fontId="0" fillId="0" borderId="15" xfId="0" applyBorder="1" applyAlignment="1">
      <alignment vertical="center"/>
    </xf>
    <xf numFmtId="0" fontId="0" fillId="0" borderId="35" xfId="0" applyBorder="1" applyAlignment="1">
      <alignment vertical="center"/>
    </xf>
    <xf numFmtId="0" fontId="0" fillId="0" borderId="12" xfId="0" applyBorder="1" applyAlignment="1">
      <alignment vertical="center"/>
    </xf>
    <xf numFmtId="0" fontId="25" fillId="0" borderId="15" xfId="0" applyFont="1" applyBorder="1" applyAlignment="1">
      <alignment vertical="center" wrapText="1"/>
    </xf>
    <xf numFmtId="0" fontId="0" fillId="0" borderId="12" xfId="0" applyBorder="1" applyAlignment="1">
      <alignment vertical="center" wrapText="1"/>
    </xf>
    <xf numFmtId="0" fontId="25" fillId="0" borderId="12" xfId="0" applyFont="1" applyBorder="1" applyAlignment="1">
      <alignment vertical="center" wrapText="1"/>
    </xf>
    <xf numFmtId="0" fontId="0" fillId="0" borderId="35" xfId="0" applyBorder="1" applyAlignment="1">
      <alignment vertical="center" wrapText="1"/>
    </xf>
    <xf numFmtId="0" fontId="25" fillId="0" borderId="15" xfId="61" applyFont="1" applyFill="1" applyBorder="1" applyAlignment="1">
      <alignment vertical="center" wrapText="1"/>
      <protection/>
    </xf>
    <xf numFmtId="0" fontId="25" fillId="0" borderId="35" xfId="61" applyFont="1" applyFill="1" applyBorder="1" applyAlignment="1">
      <alignment vertical="center" wrapText="1"/>
      <protection/>
    </xf>
    <xf numFmtId="0" fontId="25" fillId="0" borderId="12" xfId="61" applyFont="1" applyFill="1" applyBorder="1" applyAlignment="1">
      <alignment vertical="center" wrapText="1"/>
      <protection/>
    </xf>
    <xf numFmtId="0" fontId="25" fillId="0" borderId="27" xfId="0" applyFont="1" applyBorder="1" applyAlignment="1">
      <alignment vertical="center" wrapText="1"/>
    </xf>
    <xf numFmtId="0" fontId="25" fillId="0" borderId="26" xfId="0" applyFont="1" applyBorder="1" applyAlignment="1">
      <alignment vertical="center" wrapText="1"/>
    </xf>
    <xf numFmtId="0" fontId="34" fillId="0" borderId="0" xfId="0" applyFont="1" applyFill="1" applyBorder="1" applyAlignment="1">
      <alignment horizontal="left" vertical="center" wrapText="1"/>
    </xf>
    <xf numFmtId="0" fontId="25" fillId="0" borderId="35" xfId="0" applyFont="1" applyBorder="1" applyAlignment="1">
      <alignment vertical="center" wrapText="1"/>
    </xf>
    <xf numFmtId="0" fontId="25" fillId="0" borderId="27" xfId="61" applyFont="1" applyFill="1" applyBorder="1" applyAlignment="1">
      <alignment vertical="center" wrapText="1"/>
      <protection/>
    </xf>
    <xf numFmtId="0" fontId="25" fillId="0" borderId="28" xfId="61" applyFont="1" applyFill="1" applyBorder="1" applyAlignment="1">
      <alignment vertical="center" wrapText="1"/>
      <protection/>
    </xf>
    <xf numFmtId="0" fontId="0" fillId="0" borderId="28" xfId="0" applyBorder="1" applyAlignment="1">
      <alignment vertical="center" wrapText="1"/>
    </xf>
    <xf numFmtId="0" fontId="0" fillId="0" borderId="15" xfId="0" applyBorder="1" applyAlignment="1">
      <alignment vertical="center" wrapText="1"/>
    </xf>
    <xf numFmtId="0" fontId="25" fillId="0" borderId="16" xfId="61" applyFont="1" applyFill="1" applyBorder="1" applyAlignment="1">
      <alignment vertical="center" wrapText="1"/>
      <protection/>
    </xf>
    <xf numFmtId="0" fontId="0" fillId="0" borderId="22" xfId="0" applyBorder="1" applyAlignment="1">
      <alignment vertical="center" wrapText="1"/>
    </xf>
    <xf numFmtId="0" fontId="0" fillId="0" borderId="13" xfId="0" applyBorder="1" applyAlignment="1">
      <alignment vertical="center" wrapText="1"/>
    </xf>
    <xf numFmtId="0" fontId="0" fillId="0" borderId="15" xfId="0" applyBorder="1" applyAlignment="1">
      <alignment horizontal="center" vertical="center"/>
    </xf>
    <xf numFmtId="0" fontId="0" fillId="0" borderId="35" xfId="0" applyBorder="1" applyAlignment="1">
      <alignment horizontal="center" vertical="center"/>
    </xf>
    <xf numFmtId="0" fontId="0" fillId="0" borderId="12" xfId="0" applyBorder="1" applyAlignment="1">
      <alignment horizontal="center" vertical="center"/>
    </xf>
    <xf numFmtId="0" fontId="25" fillId="0" borderId="15" xfId="62" applyFont="1" applyFill="1" applyBorder="1" applyAlignment="1">
      <alignment horizontal="left" vertical="center" wrapText="1"/>
      <protection/>
    </xf>
    <xf numFmtId="0" fontId="25" fillId="0" borderId="35" xfId="62" applyFont="1" applyFill="1" applyBorder="1" applyAlignment="1">
      <alignment horizontal="left" vertical="center" wrapText="1"/>
      <protection/>
    </xf>
    <xf numFmtId="0" fontId="25" fillId="0" borderId="12" xfId="62" applyFont="1" applyFill="1" applyBorder="1" applyAlignment="1">
      <alignment horizontal="left" vertical="center" wrapText="1"/>
      <protection/>
    </xf>
    <xf numFmtId="0" fontId="0" fillId="0" borderId="35" xfId="0" applyFont="1" applyBorder="1" applyAlignment="1">
      <alignment horizontal="left" vertical="center" wrapText="1"/>
    </xf>
    <xf numFmtId="0" fontId="0" fillId="0" borderId="12" xfId="0" applyFont="1" applyBorder="1" applyAlignment="1">
      <alignment horizontal="left" vertical="center" wrapText="1"/>
    </xf>
    <xf numFmtId="0" fontId="25" fillId="0" borderId="15" xfId="0" applyFont="1" applyBorder="1" applyAlignment="1">
      <alignment horizontal="left" vertical="center" wrapText="1"/>
    </xf>
    <xf numFmtId="0" fontId="25" fillId="0" borderId="35" xfId="0" applyFont="1" applyBorder="1" applyAlignment="1">
      <alignment horizontal="left" vertical="center" wrapText="1"/>
    </xf>
    <xf numFmtId="0" fontId="25" fillId="0" borderId="12" xfId="0" applyFont="1" applyBorder="1" applyAlignment="1">
      <alignment horizontal="left" vertical="center" wrapText="1"/>
    </xf>
    <xf numFmtId="0" fontId="39" fillId="25" borderId="14" xfId="65" applyFont="1" applyFill="1" applyBorder="1" applyAlignment="1">
      <alignment horizontal="left" vertical="center" shrinkToFit="1"/>
      <protection/>
    </xf>
    <xf numFmtId="0" fontId="39" fillId="25" borderId="43" xfId="65" applyFont="1" applyFill="1" applyBorder="1" applyAlignment="1">
      <alignment horizontal="left" vertical="center" shrinkToFit="1"/>
      <protection/>
    </xf>
    <xf numFmtId="0" fontId="39" fillId="25" borderId="37" xfId="65" applyFont="1" applyFill="1" applyBorder="1" applyAlignment="1">
      <alignment horizontal="left" vertical="center" shrinkToFit="1"/>
      <protection/>
    </xf>
    <xf numFmtId="0" fontId="39" fillId="0" borderId="0" xfId="65" applyFont="1" applyAlignment="1">
      <alignment horizontal="center" vertical="center"/>
      <protection/>
    </xf>
    <xf numFmtId="0" fontId="0" fillId="0" borderId="35" xfId="0" applyBorder="1" applyAlignment="1">
      <alignment horizontal="left" vertical="center" wrapText="1"/>
    </xf>
    <xf numFmtId="0" fontId="0" fillId="0" borderId="12" xfId="0" applyBorder="1" applyAlignment="1">
      <alignment horizontal="left" vertical="center" wrapText="1"/>
    </xf>
    <xf numFmtId="0" fontId="25" fillId="25" borderId="14" xfId="62" applyFont="1" applyFill="1" applyBorder="1" applyAlignment="1">
      <alignment horizontal="center" vertical="center"/>
      <protection/>
    </xf>
    <xf numFmtId="0" fontId="25" fillId="25" borderId="37" xfId="62"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アパレル_基準一覧_統合版" xfId="62"/>
    <cellStyle name="標準_フォーマット案_モデル評価シート" xfId="63"/>
    <cellStyle name="標準_現場管理_レベル2" xfId="64"/>
    <cellStyle name="標準_能力細目、職務遂行のための基準一覧（スーパーマーケッ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50</xdr:row>
      <xdr:rowOff>76200</xdr:rowOff>
    </xdr:to>
    <xdr:sp>
      <xdr:nvSpPr>
        <xdr:cNvPr id="1" name="Rectangle 1"/>
        <xdr:cNvSpPr>
          <a:spLocks/>
        </xdr:cNvSpPr>
      </xdr:nvSpPr>
      <xdr:spPr>
        <a:xfrm>
          <a:off x="247650" y="4572000"/>
          <a:ext cx="6200775" cy="540067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257800"/>
    <xdr:sp>
      <xdr:nvSpPr>
        <xdr:cNvPr id="2" name="Text Box 5"/>
        <xdr:cNvSpPr txBox="1">
          <a:spLocks noChangeArrowheads="1"/>
        </xdr:cNvSpPr>
      </xdr:nvSpPr>
      <xdr:spPr>
        <a:xfrm>
          <a:off x="352425" y="4629150"/>
          <a:ext cx="5943600" cy="52578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■職業能力評価シートの構成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2つから構成されています。「共通能力ユニット」は、職務共通で求められる項目で、「検反・裁断」「縫製」「製造管理」で同じ項目が設定されています。「選択能力ユニット」は、職務によって異なる項目が設定されています。</a:t>
          </a:r>
          <a:r>
            <a:rPr lang="en-US" cap="none" sz="1200" b="0" i="0" u="none" baseline="0">
              <a:solidFill>
                <a:srgbClr val="000000"/>
              </a:solidFill>
              <a:latin typeface="HG創英角ｺﾞｼｯｸUB"/>
              <a:ea typeface="HG創英角ｺﾞｼｯｸUB"/>
              <a:cs typeface="HG創英角ｺﾞｼｯｸUB"/>
            </a:rPr>
            <a:t>
■職業能力評価シートの使い方
</a:t>
          </a:r>
          <a:r>
            <a:rPr lang="en-US" cap="none" sz="1200" b="0" i="0" u="none" baseline="0">
              <a:solidFill>
                <a:srgbClr val="000000"/>
              </a:solidFill>
              <a:latin typeface="HGP創英角ｺﾞｼｯｸUB"/>
              <a:ea typeface="HGP創英角ｺﾞｼｯｸUB"/>
              <a:cs typeface="HGP創英角ｺﾞｼｯｸUB"/>
            </a:rPr>
            <a:t>（1）評価判定の手順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
</a:t>
          </a:r>
          <a:r>
            <a:rPr lang="en-US" cap="none" sz="1200" b="0" i="0" u="none" baseline="0">
              <a:solidFill>
                <a:srgbClr val="000000"/>
              </a:solidFill>
              <a:latin typeface="HGP創英角ｺﾞｼｯｸUB"/>
              <a:ea typeface="HGP創英角ｺﾞｼｯｸUB"/>
              <a:cs typeface="HGP創英角ｺﾞｼｯｸUB"/>
            </a:rPr>
            <a:t>（2）評価の基準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　…　 一人でできている。（下位者に教えることができるレベルを含む）
   △　… 　ほぼ一人でできている。（一部、上位者・周囲の助けが必要なレベル）
   ×　…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　上記の「レベルの目安」を基準に、各法人の状況に合わせて設定してください。</a:t>
          </a:r>
        </a:p>
      </xdr:txBody>
    </xdr:sp>
    <xdr:clientData/>
  </xdr:oneCellAnchor>
  <xdr:oneCellAnchor>
    <xdr:from>
      <xdr:col>3</xdr:col>
      <xdr:colOff>180975</xdr:colOff>
      <xdr:row>7</xdr:row>
      <xdr:rowOff>0</xdr:rowOff>
    </xdr:from>
    <xdr:ext cx="3867150" cy="419100"/>
    <xdr:sp>
      <xdr:nvSpPr>
        <xdr:cNvPr id="3" name="Text Box 3"/>
        <xdr:cNvSpPr txBox="1">
          <a:spLocks noChangeArrowheads="1"/>
        </xdr:cNvSpPr>
      </xdr:nvSpPr>
      <xdr:spPr>
        <a:xfrm>
          <a:off x="1666875" y="1485900"/>
          <a:ext cx="3867150" cy="419100"/>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37</xdr:row>
      <xdr:rowOff>0</xdr:rowOff>
    </xdr:from>
    <xdr:to>
      <xdr:col>10</xdr:col>
      <xdr:colOff>276225</xdr:colOff>
      <xdr:row>41</xdr:row>
      <xdr:rowOff>95250</xdr:rowOff>
    </xdr:to>
    <xdr:sp>
      <xdr:nvSpPr>
        <xdr:cNvPr id="4" name="Rectangle 6"/>
        <xdr:cNvSpPr>
          <a:spLocks/>
        </xdr:cNvSpPr>
      </xdr:nvSpPr>
      <xdr:spPr>
        <a:xfrm>
          <a:off x="400050" y="7915275"/>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Q14"/>
  <sheetViews>
    <sheetView tabSelected="1" zoomScaleSheetLayoutView="70" zoomScalePageLayoutView="0" workbookViewId="0" topLeftCell="A1">
      <selection activeCell="A1" sqref="A1"/>
    </sheetView>
  </sheetViews>
  <sheetFormatPr defaultColWidth="9.140625" defaultRowHeight="12"/>
  <cols>
    <col min="1" max="1" width="3.7109375" style="1" customWidth="1"/>
    <col min="2" max="11" width="9.28125" style="1" customWidth="1"/>
    <col min="12" max="12" width="3.7109375" style="1" customWidth="1"/>
    <col min="13" max="16384" width="9.140625" style="1" customWidth="1"/>
  </cols>
  <sheetData>
    <row r="1" spans="8:11" ht="12" customHeight="1">
      <c r="H1" s="101" t="s">
        <v>4</v>
      </c>
      <c r="I1" s="101"/>
      <c r="J1" s="101"/>
      <c r="K1" s="2" t="s">
        <v>5</v>
      </c>
    </row>
    <row r="2" spans="8:11" ht="22.5" customHeight="1">
      <c r="H2" s="102"/>
      <c r="I2" s="102"/>
      <c r="J2" s="102"/>
      <c r="K2" s="3"/>
    </row>
    <row r="4" spans="8:11" ht="12" customHeight="1">
      <c r="H4" s="101" t="s">
        <v>6</v>
      </c>
      <c r="I4" s="101"/>
      <c r="J4" s="101"/>
      <c r="K4" s="2" t="s">
        <v>5</v>
      </c>
    </row>
    <row r="5" spans="8:11" ht="22.5" customHeight="1">
      <c r="H5" s="102"/>
      <c r="I5" s="102"/>
      <c r="J5" s="102"/>
      <c r="K5" s="3"/>
    </row>
    <row r="6" spans="8:11" ht="22.5" customHeight="1">
      <c r="H6" s="4"/>
      <c r="I6" s="4"/>
      <c r="J6" s="4"/>
      <c r="K6" s="5"/>
    </row>
    <row r="7" s="6" customFormat="1" ht="13.5"/>
    <row r="8" s="6" customFormat="1" ht="13.5"/>
    <row r="9" s="6" customFormat="1" ht="13.5"/>
    <row r="10" s="6" customFormat="1" ht="13.5"/>
    <row r="12" spans="2:12" ht="31.5" customHeight="1">
      <c r="B12" s="95" t="s">
        <v>15</v>
      </c>
      <c r="C12" s="96"/>
      <c r="D12" s="96"/>
      <c r="E12" s="99" t="s">
        <v>107</v>
      </c>
      <c r="F12" s="100"/>
      <c r="G12" s="100"/>
      <c r="H12" s="100"/>
      <c r="I12" s="100"/>
      <c r="J12" s="100"/>
      <c r="K12" s="100"/>
      <c r="L12" s="5"/>
    </row>
    <row r="13" spans="2:11" ht="31.5" customHeight="1">
      <c r="B13" s="95" t="s">
        <v>7</v>
      </c>
      <c r="C13" s="96"/>
      <c r="D13" s="96"/>
      <c r="E13" s="97" t="s">
        <v>25</v>
      </c>
      <c r="F13" s="98"/>
      <c r="G13" s="98"/>
      <c r="H13" s="98"/>
      <c r="I13" s="98"/>
      <c r="J13" s="98"/>
      <c r="K13" s="98"/>
    </row>
    <row r="14" spans="2:17" s="6" customFormat="1" ht="114.75" customHeight="1">
      <c r="B14" s="90" t="s">
        <v>223</v>
      </c>
      <c r="C14" s="91"/>
      <c r="D14" s="91"/>
      <c r="E14" s="92" t="s">
        <v>156</v>
      </c>
      <c r="F14" s="93"/>
      <c r="G14" s="93"/>
      <c r="H14" s="93"/>
      <c r="I14" s="93"/>
      <c r="J14" s="93"/>
      <c r="K14" s="94"/>
      <c r="Q14" s="7"/>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sheetData>
  <sheetProtection/>
  <mergeCells count="10">
    <mergeCell ref="B12:D12"/>
    <mergeCell ref="E12:K12"/>
    <mergeCell ref="H1:J1"/>
    <mergeCell ref="H4:J4"/>
    <mergeCell ref="H2:J2"/>
    <mergeCell ref="H5:J5"/>
    <mergeCell ref="B14:D14"/>
    <mergeCell ref="E14:K14"/>
    <mergeCell ref="B13:D13"/>
    <mergeCell ref="E13:K13"/>
  </mergeCells>
  <printOptions/>
  <pageMargins left="0.5905511811023623" right="0.5905511811023623" top="0.42" bottom="0.22" header="0.31496062992125984" footer="0.2"/>
  <pageSetup horizontalDpi="600" verticalDpi="600" orientation="portrait" paperSize="9" scale="96"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94"/>
  <sheetViews>
    <sheetView view="pageBreakPreview" zoomScaleSheetLayoutView="100" zoomScalePageLayoutView="0" workbookViewId="0" topLeftCell="A1">
      <selection activeCell="A1" sqref="A1"/>
    </sheetView>
  </sheetViews>
  <sheetFormatPr defaultColWidth="9.140625" defaultRowHeight="12"/>
  <cols>
    <col min="1" max="1" width="1.28515625" style="9" customWidth="1"/>
    <col min="2" max="2" width="13.7109375" style="9" customWidth="1"/>
    <col min="3" max="3" width="18.7109375" style="9" customWidth="1"/>
    <col min="4" max="4" width="4.7109375" style="32" customWidth="1"/>
    <col min="5" max="5" width="65.28125" style="9" customWidth="1"/>
    <col min="6" max="7" width="10.28125" style="9" customWidth="1"/>
    <col min="8" max="8" width="27.7109375" style="9" customWidth="1"/>
    <col min="9" max="16384" width="9.140625" style="9" customWidth="1"/>
  </cols>
  <sheetData>
    <row r="1" spans="2:8" ht="29.25" customHeight="1">
      <c r="B1" s="56" t="s">
        <v>108</v>
      </c>
      <c r="F1" s="115" t="s">
        <v>20</v>
      </c>
      <c r="G1" s="115"/>
      <c r="H1" s="115"/>
    </row>
    <row r="2" spans="2:8" ht="29.25" customHeight="1">
      <c r="B2" s="8"/>
      <c r="F2" s="115"/>
      <c r="G2" s="115"/>
      <c r="H2" s="115"/>
    </row>
    <row r="3" spans="2:8" ht="29.25" customHeight="1">
      <c r="B3" s="8"/>
      <c r="F3" s="115"/>
      <c r="G3" s="115"/>
      <c r="H3" s="115"/>
    </row>
    <row r="4" spans="2:8" ht="12" customHeight="1">
      <c r="B4" s="10"/>
      <c r="F4" s="115"/>
      <c r="G4" s="115"/>
      <c r="H4" s="115"/>
    </row>
    <row r="5" ht="13.5" customHeight="1">
      <c r="B5" s="29" t="s">
        <v>17</v>
      </c>
    </row>
    <row r="6" spans="2:8" ht="13.5" customHeight="1">
      <c r="B6" s="27" t="s">
        <v>0</v>
      </c>
      <c r="C6" s="27" t="s">
        <v>1</v>
      </c>
      <c r="D6" s="74" t="s">
        <v>2</v>
      </c>
      <c r="E6" s="74"/>
      <c r="F6" s="28" t="s">
        <v>16</v>
      </c>
      <c r="G6" s="28" t="s">
        <v>3</v>
      </c>
      <c r="H6" s="28" t="s">
        <v>49</v>
      </c>
    </row>
    <row r="7" spans="2:8" ht="39" customHeight="1">
      <c r="B7" s="106" t="s">
        <v>50</v>
      </c>
      <c r="C7" s="37" t="s">
        <v>51</v>
      </c>
      <c r="D7" s="38">
        <v>1</v>
      </c>
      <c r="E7" s="35" t="s">
        <v>52</v>
      </c>
      <c r="F7" s="36"/>
      <c r="G7" s="36"/>
      <c r="H7" s="103"/>
    </row>
    <row r="8" spans="2:8" ht="39" customHeight="1">
      <c r="B8" s="116"/>
      <c r="C8" s="106" t="s">
        <v>53</v>
      </c>
      <c r="D8" s="70">
        <f>D7+1</f>
        <v>2</v>
      </c>
      <c r="E8" s="58" t="s">
        <v>54</v>
      </c>
      <c r="F8" s="60"/>
      <c r="G8" s="60"/>
      <c r="H8" s="104"/>
    </row>
    <row r="9" spans="2:8" ht="39" customHeight="1">
      <c r="B9" s="107"/>
      <c r="C9" s="108"/>
      <c r="D9" s="72">
        <f aca="true" t="shared" si="0" ref="D9:D43">D8+1</f>
        <v>3</v>
      </c>
      <c r="E9" s="59" t="s">
        <v>55</v>
      </c>
      <c r="F9" s="61"/>
      <c r="G9" s="61"/>
      <c r="H9" s="105"/>
    </row>
    <row r="10" spans="2:8" ht="39" customHeight="1">
      <c r="B10" s="106" t="s">
        <v>56</v>
      </c>
      <c r="C10" s="106" t="s">
        <v>57</v>
      </c>
      <c r="D10" s="70">
        <f t="shared" si="0"/>
        <v>4</v>
      </c>
      <c r="E10" s="79" t="s">
        <v>58</v>
      </c>
      <c r="F10" s="60"/>
      <c r="G10" s="60"/>
      <c r="H10" s="103"/>
    </row>
    <row r="11" spans="2:8" ht="27" customHeight="1">
      <c r="B11" s="116"/>
      <c r="C11" s="116"/>
      <c r="D11" s="73">
        <f t="shared" si="0"/>
        <v>5</v>
      </c>
      <c r="E11" s="62" t="s">
        <v>59</v>
      </c>
      <c r="F11" s="65"/>
      <c r="G11" s="65"/>
      <c r="H11" s="104"/>
    </row>
    <row r="12" spans="2:8" ht="27" customHeight="1">
      <c r="B12" s="116"/>
      <c r="C12" s="108"/>
      <c r="D12" s="72">
        <f t="shared" si="0"/>
        <v>6</v>
      </c>
      <c r="E12" s="63" t="s">
        <v>60</v>
      </c>
      <c r="F12" s="64"/>
      <c r="G12" s="64"/>
      <c r="H12" s="104"/>
    </row>
    <row r="13" spans="2:8" ht="27" customHeight="1">
      <c r="B13" s="116"/>
      <c r="C13" s="106" t="s">
        <v>61</v>
      </c>
      <c r="D13" s="70">
        <f t="shared" si="0"/>
        <v>7</v>
      </c>
      <c r="E13" s="58" t="s">
        <v>62</v>
      </c>
      <c r="F13" s="60"/>
      <c r="G13" s="60"/>
      <c r="H13" s="104"/>
    </row>
    <row r="14" spans="2:8" ht="39" customHeight="1">
      <c r="B14" s="116"/>
      <c r="C14" s="116"/>
      <c r="D14" s="77">
        <f t="shared" si="0"/>
        <v>8</v>
      </c>
      <c r="E14" s="62" t="s">
        <v>24</v>
      </c>
      <c r="F14" s="65"/>
      <c r="G14" s="65"/>
      <c r="H14" s="104"/>
    </row>
    <row r="15" spans="2:8" ht="27" customHeight="1">
      <c r="B15" s="109"/>
      <c r="C15" s="116"/>
      <c r="D15" s="73">
        <f t="shared" si="0"/>
        <v>9</v>
      </c>
      <c r="E15" s="62" t="s">
        <v>63</v>
      </c>
      <c r="F15" s="65"/>
      <c r="G15" s="65"/>
      <c r="H15" s="104"/>
    </row>
    <row r="16" spans="2:8" ht="27" customHeight="1">
      <c r="B16" s="107"/>
      <c r="C16" s="108"/>
      <c r="D16" s="72">
        <f t="shared" si="0"/>
        <v>10</v>
      </c>
      <c r="E16" s="63" t="s">
        <v>64</v>
      </c>
      <c r="F16" s="64"/>
      <c r="G16" s="64"/>
      <c r="H16" s="105"/>
    </row>
    <row r="17" spans="2:8" ht="27" customHeight="1">
      <c r="B17" s="106" t="s">
        <v>65</v>
      </c>
      <c r="C17" s="106" t="s">
        <v>66</v>
      </c>
      <c r="D17" s="70">
        <f t="shared" si="0"/>
        <v>11</v>
      </c>
      <c r="E17" s="58" t="s">
        <v>67</v>
      </c>
      <c r="F17" s="82"/>
      <c r="G17" s="82"/>
      <c r="H17" s="103"/>
    </row>
    <row r="18" spans="2:8" ht="27" customHeight="1">
      <c r="B18" s="116"/>
      <c r="C18" s="116"/>
      <c r="D18" s="73">
        <f t="shared" si="0"/>
        <v>12</v>
      </c>
      <c r="E18" s="62" t="s">
        <v>68</v>
      </c>
      <c r="F18" s="65"/>
      <c r="G18" s="65"/>
      <c r="H18" s="104"/>
    </row>
    <row r="19" spans="2:8" ht="39" customHeight="1">
      <c r="B19" s="116"/>
      <c r="C19" s="108"/>
      <c r="D19" s="72">
        <f t="shared" si="0"/>
        <v>13</v>
      </c>
      <c r="E19" s="59" t="s">
        <v>69</v>
      </c>
      <c r="F19" s="61"/>
      <c r="G19" s="61"/>
      <c r="H19" s="104"/>
    </row>
    <row r="20" spans="2:8" ht="39" customHeight="1">
      <c r="B20" s="116"/>
      <c r="C20" s="106" t="s">
        <v>70</v>
      </c>
      <c r="D20" s="70">
        <f t="shared" si="0"/>
        <v>14</v>
      </c>
      <c r="E20" s="58" t="s">
        <v>71</v>
      </c>
      <c r="F20" s="60"/>
      <c r="G20" s="60"/>
      <c r="H20" s="104"/>
    </row>
    <row r="21" spans="2:8" ht="27" customHeight="1">
      <c r="B21" s="116"/>
      <c r="C21" s="108"/>
      <c r="D21" s="72">
        <f t="shared" si="0"/>
        <v>15</v>
      </c>
      <c r="E21" s="59" t="s">
        <v>72</v>
      </c>
      <c r="F21" s="61"/>
      <c r="G21" s="61"/>
      <c r="H21" s="104"/>
    </row>
    <row r="22" spans="2:8" ht="39" customHeight="1">
      <c r="B22" s="116"/>
      <c r="C22" s="106" t="s">
        <v>73</v>
      </c>
      <c r="D22" s="70">
        <f t="shared" si="0"/>
        <v>16</v>
      </c>
      <c r="E22" s="58" t="s">
        <v>74</v>
      </c>
      <c r="F22" s="60"/>
      <c r="G22" s="60"/>
      <c r="H22" s="104"/>
    </row>
    <row r="23" spans="2:8" ht="27" customHeight="1">
      <c r="B23" s="107"/>
      <c r="C23" s="107"/>
      <c r="D23" s="80">
        <f t="shared" si="0"/>
        <v>17</v>
      </c>
      <c r="E23" s="59" t="s">
        <v>75</v>
      </c>
      <c r="F23" s="61"/>
      <c r="G23" s="61"/>
      <c r="H23" s="105"/>
    </row>
    <row r="24" spans="2:8" ht="27" customHeight="1">
      <c r="B24" s="106" t="s">
        <v>76</v>
      </c>
      <c r="C24" s="106" t="s">
        <v>77</v>
      </c>
      <c r="D24" s="70">
        <f t="shared" si="0"/>
        <v>18</v>
      </c>
      <c r="E24" s="58" t="s">
        <v>78</v>
      </c>
      <c r="F24" s="60"/>
      <c r="G24" s="60"/>
      <c r="H24" s="103"/>
    </row>
    <row r="25" spans="2:8" ht="27" customHeight="1">
      <c r="B25" s="116"/>
      <c r="C25" s="116"/>
      <c r="D25" s="77">
        <f t="shared" si="0"/>
        <v>19</v>
      </c>
      <c r="E25" s="62" t="s">
        <v>79</v>
      </c>
      <c r="F25" s="65"/>
      <c r="G25" s="65"/>
      <c r="H25" s="104"/>
    </row>
    <row r="26" spans="2:8" ht="27" customHeight="1">
      <c r="B26" s="116"/>
      <c r="C26" s="116"/>
      <c r="D26" s="73">
        <f t="shared" si="0"/>
        <v>20</v>
      </c>
      <c r="E26" s="62" t="s">
        <v>80</v>
      </c>
      <c r="F26" s="71"/>
      <c r="G26" s="71"/>
      <c r="H26" s="104"/>
    </row>
    <row r="27" spans="2:8" ht="17.25" customHeight="1">
      <c r="B27" s="116"/>
      <c r="C27" s="108"/>
      <c r="D27" s="72">
        <f t="shared" si="0"/>
        <v>21</v>
      </c>
      <c r="E27" s="63" t="s">
        <v>81</v>
      </c>
      <c r="F27" s="61"/>
      <c r="G27" s="61"/>
      <c r="H27" s="104"/>
    </row>
    <row r="28" spans="2:8" ht="27" customHeight="1">
      <c r="B28" s="116"/>
      <c r="C28" s="106" t="s">
        <v>82</v>
      </c>
      <c r="D28" s="70">
        <f t="shared" si="0"/>
        <v>22</v>
      </c>
      <c r="E28" s="58" t="s">
        <v>83</v>
      </c>
      <c r="F28" s="60"/>
      <c r="G28" s="60"/>
      <c r="H28" s="104"/>
    </row>
    <row r="29" spans="2:8" ht="39" customHeight="1">
      <c r="B29" s="116"/>
      <c r="C29" s="107"/>
      <c r="D29" s="80">
        <f t="shared" si="0"/>
        <v>23</v>
      </c>
      <c r="E29" s="59" t="s">
        <v>84</v>
      </c>
      <c r="F29" s="61"/>
      <c r="G29" s="61"/>
      <c r="H29" s="104"/>
    </row>
    <row r="30" spans="2:8" ht="27" customHeight="1">
      <c r="B30" s="116"/>
      <c r="C30" s="106" t="s">
        <v>85</v>
      </c>
      <c r="D30" s="70">
        <f t="shared" si="0"/>
        <v>24</v>
      </c>
      <c r="E30" s="58" t="s">
        <v>86</v>
      </c>
      <c r="F30" s="60"/>
      <c r="G30" s="60"/>
      <c r="H30" s="104"/>
    </row>
    <row r="31" spans="2:8" ht="39" customHeight="1">
      <c r="B31" s="107"/>
      <c r="C31" s="108"/>
      <c r="D31" s="72">
        <f t="shared" si="0"/>
        <v>25</v>
      </c>
      <c r="E31" s="59" t="s">
        <v>87</v>
      </c>
      <c r="F31" s="61"/>
      <c r="G31" s="61"/>
      <c r="H31" s="105"/>
    </row>
    <row r="32" spans="2:8" ht="27" customHeight="1">
      <c r="B32" s="106" t="s">
        <v>88</v>
      </c>
      <c r="C32" s="106" t="s">
        <v>89</v>
      </c>
      <c r="D32" s="70">
        <f t="shared" si="0"/>
        <v>26</v>
      </c>
      <c r="E32" s="58" t="s">
        <v>90</v>
      </c>
      <c r="F32" s="60"/>
      <c r="G32" s="60"/>
      <c r="H32" s="103"/>
    </row>
    <row r="33" spans="2:8" ht="39" customHeight="1">
      <c r="B33" s="116"/>
      <c r="C33" s="116"/>
      <c r="D33" s="73">
        <f t="shared" si="0"/>
        <v>27</v>
      </c>
      <c r="E33" s="62" t="s">
        <v>91</v>
      </c>
      <c r="F33" s="65"/>
      <c r="G33" s="65"/>
      <c r="H33" s="104"/>
    </row>
    <row r="34" spans="2:8" ht="17.25" customHeight="1">
      <c r="B34" s="116"/>
      <c r="C34" s="108"/>
      <c r="D34" s="72">
        <f t="shared" si="0"/>
        <v>28</v>
      </c>
      <c r="E34" s="63" t="s">
        <v>92</v>
      </c>
      <c r="F34" s="64"/>
      <c r="G34" s="64"/>
      <c r="H34" s="104"/>
    </row>
    <row r="35" spans="2:8" ht="27" customHeight="1">
      <c r="B35" s="116"/>
      <c r="C35" s="106" t="s">
        <v>93</v>
      </c>
      <c r="D35" s="70">
        <f t="shared" si="0"/>
        <v>29</v>
      </c>
      <c r="E35" s="58" t="s">
        <v>94</v>
      </c>
      <c r="F35" s="60"/>
      <c r="G35" s="60"/>
      <c r="H35" s="104"/>
    </row>
    <row r="36" spans="2:8" ht="27" customHeight="1">
      <c r="B36" s="116"/>
      <c r="C36" s="108"/>
      <c r="D36" s="72">
        <f t="shared" si="0"/>
        <v>30</v>
      </c>
      <c r="E36" s="59" t="s">
        <v>95</v>
      </c>
      <c r="F36" s="61"/>
      <c r="G36" s="61"/>
      <c r="H36" s="104"/>
    </row>
    <row r="37" spans="2:8" ht="39" customHeight="1">
      <c r="B37" s="109"/>
      <c r="C37" s="106" t="s">
        <v>96</v>
      </c>
      <c r="D37" s="70">
        <f t="shared" si="0"/>
        <v>31</v>
      </c>
      <c r="E37" s="58" t="s">
        <v>97</v>
      </c>
      <c r="F37" s="60"/>
      <c r="G37" s="60"/>
      <c r="H37" s="104"/>
    </row>
    <row r="38" spans="2:8" ht="39" customHeight="1">
      <c r="B38" s="107"/>
      <c r="C38" s="107"/>
      <c r="D38" s="80">
        <f t="shared" si="0"/>
        <v>32</v>
      </c>
      <c r="E38" s="59" t="s">
        <v>98</v>
      </c>
      <c r="F38" s="61"/>
      <c r="G38" s="61"/>
      <c r="H38" s="105"/>
    </row>
    <row r="39" spans="2:8" ht="39" customHeight="1">
      <c r="B39" s="106" t="s">
        <v>99</v>
      </c>
      <c r="C39" s="113" t="s">
        <v>100</v>
      </c>
      <c r="D39" s="70">
        <f t="shared" si="0"/>
        <v>33</v>
      </c>
      <c r="E39" s="58" t="s">
        <v>101</v>
      </c>
      <c r="F39" s="60"/>
      <c r="G39" s="60"/>
      <c r="H39" s="103"/>
    </row>
    <row r="40" spans="2:8" ht="39" customHeight="1">
      <c r="B40" s="116"/>
      <c r="C40" s="114"/>
      <c r="D40" s="72">
        <f t="shared" si="0"/>
        <v>34</v>
      </c>
      <c r="E40" s="59" t="s">
        <v>102</v>
      </c>
      <c r="F40" s="61"/>
      <c r="G40" s="61"/>
      <c r="H40" s="104"/>
    </row>
    <row r="41" spans="2:8" ht="26.25" customHeight="1">
      <c r="B41" s="116"/>
      <c r="C41" s="106" t="s">
        <v>103</v>
      </c>
      <c r="D41" s="70">
        <f t="shared" si="0"/>
        <v>35</v>
      </c>
      <c r="E41" s="58" t="s">
        <v>104</v>
      </c>
      <c r="F41" s="60"/>
      <c r="G41" s="60"/>
      <c r="H41" s="104"/>
    </row>
    <row r="42" spans="2:8" ht="27" customHeight="1">
      <c r="B42" s="109"/>
      <c r="C42" s="109"/>
      <c r="D42" s="81">
        <f t="shared" si="0"/>
        <v>36</v>
      </c>
      <c r="E42" s="62" t="s">
        <v>105</v>
      </c>
      <c r="F42" s="65"/>
      <c r="G42" s="65"/>
      <c r="H42" s="104"/>
    </row>
    <row r="43" spans="2:8" ht="39" customHeight="1">
      <c r="B43" s="107"/>
      <c r="C43" s="107"/>
      <c r="D43" s="80">
        <f t="shared" si="0"/>
        <v>37</v>
      </c>
      <c r="E43" s="63" t="s">
        <v>106</v>
      </c>
      <c r="F43" s="64"/>
      <c r="G43" s="64"/>
      <c r="H43" s="105"/>
    </row>
    <row r="44" spans="2:7" ht="6" customHeight="1">
      <c r="B44" s="11"/>
      <c r="C44" s="12"/>
      <c r="D44" s="33"/>
      <c r="E44" s="12"/>
      <c r="F44" s="13"/>
      <c r="G44" s="13"/>
    </row>
    <row r="45" ht="13.5">
      <c r="B45" s="30" t="s">
        <v>18</v>
      </c>
    </row>
    <row r="46" spans="2:8" ht="13.5">
      <c r="B46" s="27" t="s">
        <v>0</v>
      </c>
      <c r="C46" s="27" t="s">
        <v>1</v>
      </c>
      <c r="D46" s="75" t="s">
        <v>2</v>
      </c>
      <c r="E46" s="76"/>
      <c r="F46" s="28" t="s">
        <v>16</v>
      </c>
      <c r="G46" s="28" t="s">
        <v>3</v>
      </c>
      <c r="H46" s="28" t="s">
        <v>21</v>
      </c>
    </row>
    <row r="47" spans="2:8" ht="27" customHeight="1">
      <c r="B47" s="106" t="s">
        <v>109</v>
      </c>
      <c r="C47" s="110" t="s">
        <v>112</v>
      </c>
      <c r="D47" s="83">
        <f>D43+1</f>
        <v>38</v>
      </c>
      <c r="E47" s="84" t="s">
        <v>114</v>
      </c>
      <c r="F47" s="85"/>
      <c r="G47" s="85"/>
      <c r="H47" s="103"/>
    </row>
    <row r="48" spans="2:8" ht="27" customHeight="1">
      <c r="B48" s="116"/>
      <c r="C48" s="111"/>
      <c r="D48" s="72">
        <f>D47+1</f>
        <v>39</v>
      </c>
      <c r="E48" s="86" t="s">
        <v>115</v>
      </c>
      <c r="F48" s="87"/>
      <c r="G48" s="87"/>
      <c r="H48" s="104"/>
    </row>
    <row r="49" spans="2:8" ht="27" customHeight="1">
      <c r="B49" s="116"/>
      <c r="C49" s="110" t="s">
        <v>113</v>
      </c>
      <c r="D49" s="83">
        <f aca="true" t="shared" si="1" ref="D49:D83">D48+1</f>
        <v>40</v>
      </c>
      <c r="E49" s="84" t="s">
        <v>116</v>
      </c>
      <c r="F49" s="85"/>
      <c r="G49" s="85"/>
      <c r="H49" s="104"/>
    </row>
    <row r="50" spans="2:8" ht="39" customHeight="1">
      <c r="B50" s="116"/>
      <c r="C50" s="111"/>
      <c r="D50" s="77">
        <f t="shared" si="1"/>
        <v>41</v>
      </c>
      <c r="E50" s="88" t="s">
        <v>117</v>
      </c>
      <c r="F50" s="89"/>
      <c r="G50" s="89"/>
      <c r="H50" s="104"/>
    </row>
    <row r="51" spans="2:8" ht="17.25" customHeight="1">
      <c r="B51" s="116"/>
      <c r="C51" s="111"/>
      <c r="D51" s="77">
        <f t="shared" si="1"/>
        <v>42</v>
      </c>
      <c r="E51" s="88" t="s">
        <v>118</v>
      </c>
      <c r="F51" s="89"/>
      <c r="G51" s="89"/>
      <c r="H51" s="104"/>
    </row>
    <row r="52" spans="2:8" ht="17.25" customHeight="1">
      <c r="B52" s="116"/>
      <c r="C52" s="111"/>
      <c r="D52" s="77">
        <f t="shared" si="1"/>
        <v>43</v>
      </c>
      <c r="E52" s="88" t="s">
        <v>119</v>
      </c>
      <c r="F52" s="89"/>
      <c r="G52" s="89"/>
      <c r="H52" s="104"/>
    </row>
    <row r="53" spans="2:8" ht="27" customHeight="1">
      <c r="B53" s="116"/>
      <c r="C53" s="111"/>
      <c r="D53" s="77">
        <f t="shared" si="1"/>
        <v>44</v>
      </c>
      <c r="E53" s="88" t="s">
        <v>120</v>
      </c>
      <c r="F53" s="89"/>
      <c r="G53" s="89"/>
      <c r="H53" s="104"/>
    </row>
    <row r="54" spans="2:8" ht="17.25" customHeight="1">
      <c r="B54" s="116"/>
      <c r="C54" s="111"/>
      <c r="D54" s="77">
        <f t="shared" si="1"/>
        <v>45</v>
      </c>
      <c r="E54" s="88" t="s">
        <v>121</v>
      </c>
      <c r="F54" s="89"/>
      <c r="G54" s="89"/>
      <c r="H54" s="104"/>
    </row>
    <row r="55" spans="2:8" ht="27" customHeight="1">
      <c r="B55" s="116"/>
      <c r="C55" s="111"/>
      <c r="D55" s="77">
        <f t="shared" si="1"/>
        <v>46</v>
      </c>
      <c r="E55" s="88" t="s">
        <v>122</v>
      </c>
      <c r="F55" s="89"/>
      <c r="G55" s="89"/>
      <c r="H55" s="104"/>
    </row>
    <row r="56" spans="2:8" ht="17.25" customHeight="1">
      <c r="B56" s="116"/>
      <c r="C56" s="111"/>
      <c r="D56" s="72">
        <f t="shared" si="1"/>
        <v>47</v>
      </c>
      <c r="E56" s="86" t="s">
        <v>123</v>
      </c>
      <c r="F56" s="87"/>
      <c r="G56" s="87"/>
      <c r="H56" s="104"/>
    </row>
    <row r="57" spans="2:8" ht="39" customHeight="1">
      <c r="B57" s="106" t="s">
        <v>110</v>
      </c>
      <c r="C57" s="110" t="s">
        <v>124</v>
      </c>
      <c r="D57" s="83">
        <f t="shared" si="1"/>
        <v>48</v>
      </c>
      <c r="E57" s="84" t="s">
        <v>127</v>
      </c>
      <c r="F57" s="85"/>
      <c r="G57" s="85"/>
      <c r="H57" s="103"/>
    </row>
    <row r="58" spans="2:8" ht="27" customHeight="1">
      <c r="B58" s="109"/>
      <c r="C58" s="111"/>
      <c r="D58" s="77">
        <f t="shared" si="1"/>
        <v>49</v>
      </c>
      <c r="E58" s="88" t="s">
        <v>128</v>
      </c>
      <c r="F58" s="89"/>
      <c r="G58" s="89"/>
      <c r="H58" s="104"/>
    </row>
    <row r="59" spans="2:8" ht="27" customHeight="1">
      <c r="B59" s="109"/>
      <c r="C59" s="111"/>
      <c r="D59" s="77">
        <f t="shared" si="1"/>
        <v>50</v>
      </c>
      <c r="E59" s="88" t="s">
        <v>129</v>
      </c>
      <c r="F59" s="89"/>
      <c r="G59" s="89"/>
      <c r="H59" s="104"/>
    </row>
    <row r="60" spans="2:8" ht="27" customHeight="1">
      <c r="B60" s="109"/>
      <c r="C60" s="111"/>
      <c r="D60" s="72">
        <f t="shared" si="1"/>
        <v>51</v>
      </c>
      <c r="E60" s="86" t="s">
        <v>130</v>
      </c>
      <c r="F60" s="87"/>
      <c r="G60" s="87"/>
      <c r="H60" s="104"/>
    </row>
    <row r="61" spans="2:8" ht="27" customHeight="1">
      <c r="B61" s="109"/>
      <c r="C61" s="110" t="s">
        <v>125</v>
      </c>
      <c r="D61" s="83">
        <f t="shared" si="1"/>
        <v>52</v>
      </c>
      <c r="E61" s="84" t="s">
        <v>131</v>
      </c>
      <c r="F61" s="85"/>
      <c r="G61" s="85"/>
      <c r="H61" s="104"/>
    </row>
    <row r="62" spans="2:8" ht="27.75" customHeight="1">
      <c r="B62" s="109"/>
      <c r="C62" s="111"/>
      <c r="D62" s="77">
        <f t="shared" si="1"/>
        <v>53</v>
      </c>
      <c r="E62" s="88" t="s">
        <v>132</v>
      </c>
      <c r="F62" s="89"/>
      <c r="G62" s="89"/>
      <c r="H62" s="104"/>
    </row>
    <row r="63" spans="2:8" ht="27" customHeight="1">
      <c r="B63" s="109"/>
      <c r="C63" s="111"/>
      <c r="D63" s="72">
        <f t="shared" si="1"/>
        <v>54</v>
      </c>
      <c r="E63" s="86" t="s">
        <v>133</v>
      </c>
      <c r="F63" s="87"/>
      <c r="G63" s="87"/>
      <c r="H63" s="104"/>
    </row>
    <row r="64" spans="2:8" ht="27" customHeight="1">
      <c r="B64" s="109"/>
      <c r="C64" s="110" t="s">
        <v>126</v>
      </c>
      <c r="D64" s="83">
        <f t="shared" si="1"/>
        <v>55</v>
      </c>
      <c r="E64" s="84" t="s">
        <v>134</v>
      </c>
      <c r="F64" s="85"/>
      <c r="G64" s="85"/>
      <c r="H64" s="104"/>
    </row>
    <row r="65" spans="2:8" ht="27" customHeight="1">
      <c r="B65" s="107"/>
      <c r="C65" s="112"/>
      <c r="D65" s="72">
        <f t="shared" si="1"/>
        <v>56</v>
      </c>
      <c r="E65" s="86" t="s">
        <v>135</v>
      </c>
      <c r="F65" s="87"/>
      <c r="G65" s="87"/>
      <c r="H65" s="105"/>
    </row>
    <row r="66" spans="2:8" ht="27" customHeight="1">
      <c r="B66" s="120" t="s">
        <v>111</v>
      </c>
      <c r="C66" s="117" t="s">
        <v>136</v>
      </c>
      <c r="D66" s="83">
        <f t="shared" si="1"/>
        <v>57</v>
      </c>
      <c r="E66" s="84" t="s">
        <v>139</v>
      </c>
      <c r="F66" s="85"/>
      <c r="G66" s="85"/>
      <c r="H66" s="124"/>
    </row>
    <row r="67" spans="2:8" ht="27" customHeight="1">
      <c r="B67" s="109"/>
      <c r="C67" s="118"/>
      <c r="D67" s="77">
        <f t="shared" si="1"/>
        <v>58</v>
      </c>
      <c r="E67" s="88" t="s">
        <v>140</v>
      </c>
      <c r="F67" s="89"/>
      <c r="G67" s="89"/>
      <c r="H67" s="125"/>
    </row>
    <row r="68" spans="2:8" ht="27" customHeight="1">
      <c r="B68" s="109"/>
      <c r="C68" s="119"/>
      <c r="D68" s="77">
        <f t="shared" si="1"/>
        <v>59</v>
      </c>
      <c r="E68" s="88" t="s">
        <v>141</v>
      </c>
      <c r="F68" s="89"/>
      <c r="G68" s="89"/>
      <c r="H68" s="125"/>
    </row>
    <row r="69" spans="2:8" ht="16.5" customHeight="1">
      <c r="B69" s="109"/>
      <c r="C69" s="119"/>
      <c r="D69" s="77">
        <f t="shared" si="1"/>
        <v>60</v>
      </c>
      <c r="E69" s="88" t="s">
        <v>142</v>
      </c>
      <c r="F69" s="89"/>
      <c r="G69" s="89"/>
      <c r="H69" s="125"/>
    </row>
    <row r="70" spans="2:8" ht="27" customHeight="1">
      <c r="B70" s="109"/>
      <c r="C70" s="119"/>
      <c r="D70" s="77">
        <f t="shared" si="1"/>
        <v>61</v>
      </c>
      <c r="E70" s="88" t="s">
        <v>143</v>
      </c>
      <c r="F70" s="89"/>
      <c r="G70" s="89"/>
      <c r="H70" s="125"/>
    </row>
    <row r="71" spans="2:8" ht="27" customHeight="1">
      <c r="B71" s="109"/>
      <c r="C71" s="119"/>
      <c r="D71" s="77">
        <f t="shared" si="1"/>
        <v>62</v>
      </c>
      <c r="E71" s="88" t="s">
        <v>144</v>
      </c>
      <c r="F71" s="89"/>
      <c r="G71" s="89"/>
      <c r="H71" s="125"/>
    </row>
    <row r="72" spans="2:8" ht="17.25" customHeight="1">
      <c r="B72" s="109"/>
      <c r="C72" s="119"/>
      <c r="D72" s="77">
        <f t="shared" si="1"/>
        <v>63</v>
      </c>
      <c r="E72" s="88" t="s">
        <v>145</v>
      </c>
      <c r="F72" s="89"/>
      <c r="G72" s="89"/>
      <c r="H72" s="125"/>
    </row>
    <row r="73" spans="2:8" ht="27" customHeight="1">
      <c r="B73" s="109"/>
      <c r="C73" s="119"/>
      <c r="D73" s="72">
        <f t="shared" si="1"/>
        <v>64</v>
      </c>
      <c r="E73" s="86" t="s">
        <v>146</v>
      </c>
      <c r="F73" s="87"/>
      <c r="G73" s="87"/>
      <c r="H73" s="125"/>
    </row>
    <row r="74" spans="2:8" ht="27" customHeight="1">
      <c r="B74" s="109"/>
      <c r="C74" s="106" t="s">
        <v>137</v>
      </c>
      <c r="D74" s="83">
        <f t="shared" si="1"/>
        <v>65</v>
      </c>
      <c r="E74" s="84" t="s">
        <v>147</v>
      </c>
      <c r="F74" s="85"/>
      <c r="G74" s="85"/>
      <c r="H74" s="125"/>
    </row>
    <row r="75" spans="2:8" ht="27" customHeight="1">
      <c r="B75" s="109"/>
      <c r="C75" s="109"/>
      <c r="D75" s="77">
        <f t="shared" si="1"/>
        <v>66</v>
      </c>
      <c r="E75" s="88" t="s">
        <v>148</v>
      </c>
      <c r="F75" s="89"/>
      <c r="G75" s="89"/>
      <c r="H75" s="125"/>
    </row>
    <row r="76" spans="2:8" ht="27" customHeight="1">
      <c r="B76" s="109"/>
      <c r="C76" s="109"/>
      <c r="D76" s="77">
        <f t="shared" si="1"/>
        <v>67</v>
      </c>
      <c r="E76" s="88" t="s">
        <v>149</v>
      </c>
      <c r="F76" s="89"/>
      <c r="G76" s="89"/>
      <c r="H76" s="125"/>
    </row>
    <row r="77" spans="2:8" ht="27" customHeight="1">
      <c r="B77" s="109"/>
      <c r="C77" s="109"/>
      <c r="D77" s="77">
        <f t="shared" si="1"/>
        <v>68</v>
      </c>
      <c r="E77" s="88" t="s">
        <v>150</v>
      </c>
      <c r="F77" s="89"/>
      <c r="G77" s="89"/>
      <c r="H77" s="125"/>
    </row>
    <row r="78" spans="2:8" ht="17.25" customHeight="1">
      <c r="B78" s="109"/>
      <c r="C78" s="109"/>
      <c r="D78" s="77">
        <f t="shared" si="1"/>
        <v>69</v>
      </c>
      <c r="E78" s="88" t="s">
        <v>151</v>
      </c>
      <c r="F78" s="89"/>
      <c r="G78" s="89"/>
      <c r="H78" s="125"/>
    </row>
    <row r="79" spans="2:8" ht="27" customHeight="1">
      <c r="B79" s="109"/>
      <c r="C79" s="107"/>
      <c r="D79" s="72">
        <f t="shared" si="1"/>
        <v>70</v>
      </c>
      <c r="E79" s="86" t="s">
        <v>146</v>
      </c>
      <c r="F79" s="87"/>
      <c r="G79" s="87"/>
      <c r="H79" s="125"/>
    </row>
    <row r="80" spans="2:8" ht="17.25" customHeight="1">
      <c r="B80" s="109"/>
      <c r="C80" s="121" t="s">
        <v>138</v>
      </c>
      <c r="D80" s="83">
        <f t="shared" si="1"/>
        <v>71</v>
      </c>
      <c r="E80" s="84" t="s">
        <v>152</v>
      </c>
      <c r="F80" s="85"/>
      <c r="G80" s="85"/>
      <c r="H80" s="125"/>
    </row>
    <row r="81" spans="2:8" ht="27" customHeight="1">
      <c r="B81" s="109"/>
      <c r="C81" s="122"/>
      <c r="D81" s="77">
        <f t="shared" si="1"/>
        <v>72</v>
      </c>
      <c r="E81" s="88" t="s">
        <v>153</v>
      </c>
      <c r="F81" s="89"/>
      <c r="G81" s="89"/>
      <c r="H81" s="125"/>
    </row>
    <row r="82" spans="2:8" ht="27" customHeight="1">
      <c r="B82" s="109"/>
      <c r="C82" s="122"/>
      <c r="D82" s="77">
        <f t="shared" si="1"/>
        <v>73</v>
      </c>
      <c r="E82" s="88" t="s">
        <v>154</v>
      </c>
      <c r="F82" s="89"/>
      <c r="G82" s="89"/>
      <c r="H82" s="125"/>
    </row>
    <row r="83" spans="2:8" ht="27" customHeight="1">
      <c r="B83" s="107"/>
      <c r="C83" s="123"/>
      <c r="D83" s="72">
        <f t="shared" si="1"/>
        <v>74</v>
      </c>
      <c r="E83" s="86" t="s">
        <v>155</v>
      </c>
      <c r="F83" s="87"/>
      <c r="G83" s="87"/>
      <c r="H83" s="126"/>
    </row>
    <row r="84" spans="3:8" ht="27">
      <c r="C84" s="57"/>
      <c r="D84" s="34"/>
      <c r="F84" s="25" t="s">
        <v>8</v>
      </c>
      <c r="G84" s="26" t="s">
        <v>9</v>
      </c>
      <c r="H84" s="14" t="s">
        <v>10</v>
      </c>
    </row>
    <row r="85" spans="4:8" ht="30" customHeight="1">
      <c r="D85" s="34"/>
      <c r="E85" s="15" t="s">
        <v>11</v>
      </c>
      <c r="F85" s="16"/>
      <c r="G85" s="17"/>
      <c r="H85" s="18" t="s">
        <v>22</v>
      </c>
    </row>
    <row r="86" spans="4:8" ht="30" customHeight="1">
      <c r="D86" s="34"/>
      <c r="E86" s="15" t="s">
        <v>12</v>
      </c>
      <c r="F86" s="19"/>
      <c r="G86" s="20"/>
      <c r="H86" s="18" t="s">
        <v>22</v>
      </c>
    </row>
    <row r="87" spans="4:8" ht="30" customHeight="1" thickBot="1">
      <c r="D87" s="34"/>
      <c r="E87" s="15" t="s">
        <v>13</v>
      </c>
      <c r="F87" s="21"/>
      <c r="G87" s="22"/>
      <c r="H87" s="18" t="s">
        <v>22</v>
      </c>
    </row>
    <row r="88" spans="4:8" ht="30" customHeight="1" thickBot="1" thickTop="1">
      <c r="D88" s="34"/>
      <c r="E88" s="15" t="s">
        <v>14</v>
      </c>
      <c r="F88" s="23"/>
      <c r="G88" s="23"/>
      <c r="H88" s="24"/>
    </row>
    <row r="89" ht="12.75" thickTop="1"/>
    <row r="94" ht="12">
      <c r="C94" s="55"/>
    </row>
  </sheetData>
  <sheetProtection/>
  <mergeCells count="41">
    <mergeCell ref="B39:B43"/>
    <mergeCell ref="H66:H83"/>
    <mergeCell ref="B32:B38"/>
    <mergeCell ref="C32:C34"/>
    <mergeCell ref="H32:H38"/>
    <mergeCell ref="C35:C36"/>
    <mergeCell ref="C37:C38"/>
    <mergeCell ref="B47:B56"/>
    <mergeCell ref="C57:C60"/>
    <mergeCell ref="B57:B65"/>
    <mergeCell ref="B24:B31"/>
    <mergeCell ref="C24:C27"/>
    <mergeCell ref="C13:C16"/>
    <mergeCell ref="B17:B23"/>
    <mergeCell ref="B7:B9"/>
    <mergeCell ref="C8:C9"/>
    <mergeCell ref="B10:B16"/>
    <mergeCell ref="C10:C12"/>
    <mergeCell ref="C66:C73"/>
    <mergeCell ref="B66:B83"/>
    <mergeCell ref="C74:C79"/>
    <mergeCell ref="C80:C83"/>
    <mergeCell ref="H7:H9"/>
    <mergeCell ref="C39:C40"/>
    <mergeCell ref="F1:H4"/>
    <mergeCell ref="H47:H56"/>
    <mergeCell ref="C49:C56"/>
    <mergeCell ref="H10:H16"/>
    <mergeCell ref="C17:C19"/>
    <mergeCell ref="H17:H23"/>
    <mergeCell ref="C20:C21"/>
    <mergeCell ref="C22:C23"/>
    <mergeCell ref="H57:H65"/>
    <mergeCell ref="C28:C29"/>
    <mergeCell ref="C30:C31"/>
    <mergeCell ref="H39:H43"/>
    <mergeCell ref="C41:C43"/>
    <mergeCell ref="C47:C48"/>
    <mergeCell ref="H24:H31"/>
    <mergeCell ref="C64:C65"/>
    <mergeCell ref="C61:C63"/>
  </mergeCells>
  <printOptions/>
  <pageMargins left="0.15748031496062992" right="0.07874015748031496" top="0.4724409448818898" bottom="0.3937007874015748" header="0.31496062992125984" footer="0.1968503937007874"/>
  <pageSetup horizontalDpi="600" verticalDpi="600" orientation="portrait" paperSize="9" scale="74" r:id="rId1"/>
  <headerFooter alignWithMargins="0">
    <oddFooter>&amp;C&amp;P/&amp;N&amp;R&amp;"ＭＳ Ｐゴシック,標準"（&amp;"ARIAL,標準"C&amp;"ＭＳ Ｐゴシック,標準"）厚生労働省</oddFooter>
  </headerFooter>
  <rowBreaks count="3" manualBreakCount="3">
    <brk id="31" max="7" man="1"/>
    <brk id="65" max="7" man="1"/>
    <brk id="115" max="255" man="1"/>
  </rowBreaks>
</worksheet>
</file>

<file path=xl/worksheets/sheet3.xml><?xml version="1.0" encoding="utf-8"?>
<worksheet xmlns="http://schemas.openxmlformats.org/spreadsheetml/2006/main" xmlns:r="http://schemas.openxmlformats.org/officeDocument/2006/relationships">
  <dimension ref="A1:D70"/>
  <sheetViews>
    <sheetView showGridLines="0" zoomScaleSheetLayoutView="85" workbookViewId="0" topLeftCell="A1">
      <selection activeCell="A1" sqref="A1:D1"/>
    </sheetView>
  </sheetViews>
  <sheetFormatPr defaultColWidth="10.28125" defaultRowHeight="12"/>
  <cols>
    <col min="1" max="1" width="25.28125" style="40" customWidth="1"/>
    <col min="2" max="2" width="14.57421875" style="39" customWidth="1"/>
    <col min="3" max="3" width="2.8515625" style="40" customWidth="1"/>
    <col min="4" max="4" width="85.140625" style="40" customWidth="1"/>
    <col min="5" max="16384" width="10.28125" style="40" customWidth="1"/>
  </cols>
  <sheetData>
    <row r="1" spans="1:4" ht="27" customHeight="1">
      <c r="A1" s="138" t="s">
        <v>23</v>
      </c>
      <c r="B1" s="138"/>
      <c r="C1" s="138"/>
      <c r="D1" s="138"/>
    </row>
    <row r="2" ht="12.75" customHeight="1">
      <c r="A2" s="31"/>
    </row>
    <row r="3" spans="1:4" ht="26.25" customHeight="1">
      <c r="A3" s="135" t="s">
        <v>19</v>
      </c>
      <c r="B3" s="136"/>
      <c r="C3" s="136"/>
      <c r="D3" s="137"/>
    </row>
    <row r="4" spans="1:4" ht="18.75" customHeight="1">
      <c r="A4" s="47" t="s">
        <v>0</v>
      </c>
      <c r="B4" s="48" t="s">
        <v>1</v>
      </c>
      <c r="C4" s="141" t="s">
        <v>26</v>
      </c>
      <c r="D4" s="142"/>
    </row>
    <row r="5" spans="1:4" s="41" customFormat="1" ht="27" customHeight="1">
      <c r="A5" s="127" t="s">
        <v>27</v>
      </c>
      <c r="B5" s="127" t="s">
        <v>28</v>
      </c>
      <c r="C5" s="42" t="s">
        <v>29</v>
      </c>
      <c r="D5" s="49" t="s">
        <v>157</v>
      </c>
    </row>
    <row r="6" spans="1:4" s="41" customFormat="1" ht="27" customHeight="1">
      <c r="A6" s="128"/>
      <c r="B6" s="128"/>
      <c r="C6" s="44" t="s">
        <v>29</v>
      </c>
      <c r="D6" s="66" t="s">
        <v>158</v>
      </c>
    </row>
    <row r="7" spans="1:4" s="41" customFormat="1" ht="27" customHeight="1">
      <c r="A7" s="128"/>
      <c r="B7" s="127" t="s">
        <v>30</v>
      </c>
      <c r="C7" s="42" t="s">
        <v>29</v>
      </c>
      <c r="D7" s="49" t="s">
        <v>159</v>
      </c>
    </row>
    <row r="8" spans="1:4" s="41" customFormat="1" ht="27" customHeight="1">
      <c r="A8" s="128"/>
      <c r="B8" s="128"/>
      <c r="C8" s="54" t="s">
        <v>29</v>
      </c>
      <c r="D8" s="53" t="s">
        <v>160</v>
      </c>
    </row>
    <row r="9" spans="1:4" s="41" customFormat="1" ht="27" customHeight="1">
      <c r="A9" s="139"/>
      <c r="B9" s="139"/>
      <c r="C9" s="43" t="s">
        <v>29</v>
      </c>
      <c r="D9" s="50" t="s">
        <v>161</v>
      </c>
    </row>
    <row r="10" spans="1:4" s="41" customFormat="1" ht="27" customHeight="1">
      <c r="A10" s="140"/>
      <c r="B10" s="140"/>
      <c r="C10" s="46" t="s">
        <v>29</v>
      </c>
      <c r="D10" s="51" t="s">
        <v>162</v>
      </c>
    </row>
    <row r="11" spans="1:4" s="41" customFormat="1" ht="15.75" customHeight="1">
      <c r="A11" s="127" t="s">
        <v>31</v>
      </c>
      <c r="B11" s="127" t="s">
        <v>32</v>
      </c>
      <c r="C11" s="42" t="s">
        <v>29</v>
      </c>
      <c r="D11" s="49" t="s">
        <v>163</v>
      </c>
    </row>
    <row r="12" spans="1:4" s="41" customFormat="1" ht="15.75" customHeight="1">
      <c r="A12" s="130"/>
      <c r="B12" s="130"/>
      <c r="C12" s="43" t="s">
        <v>29</v>
      </c>
      <c r="D12" s="50" t="s">
        <v>164</v>
      </c>
    </row>
    <row r="13" spans="1:4" s="41" customFormat="1" ht="15.75" customHeight="1">
      <c r="A13" s="130"/>
      <c r="B13" s="130"/>
      <c r="C13" s="43" t="s">
        <v>29</v>
      </c>
      <c r="D13" s="50" t="s">
        <v>165</v>
      </c>
    </row>
    <row r="14" spans="1:4" s="41" customFormat="1" ht="27" customHeight="1">
      <c r="A14" s="130"/>
      <c r="B14" s="130"/>
      <c r="C14" s="43" t="s">
        <v>29</v>
      </c>
      <c r="D14" s="50" t="s">
        <v>166</v>
      </c>
    </row>
    <row r="15" spans="1:4" s="41" customFormat="1" ht="15.75" customHeight="1">
      <c r="A15" s="130"/>
      <c r="B15" s="130"/>
      <c r="C15" s="43" t="s">
        <v>29</v>
      </c>
      <c r="D15" s="50" t="s">
        <v>167</v>
      </c>
    </row>
    <row r="16" spans="1:4" s="41" customFormat="1" ht="27" customHeight="1">
      <c r="A16" s="130"/>
      <c r="B16" s="131"/>
      <c r="C16" s="43" t="s">
        <v>29</v>
      </c>
      <c r="D16" s="50" t="s">
        <v>168</v>
      </c>
    </row>
    <row r="17" spans="1:4" s="41" customFormat="1" ht="27" customHeight="1">
      <c r="A17" s="130"/>
      <c r="B17" s="127" t="s">
        <v>33</v>
      </c>
      <c r="C17" s="42" t="s">
        <v>29</v>
      </c>
      <c r="D17" s="49" t="s">
        <v>169</v>
      </c>
    </row>
    <row r="18" spans="1:4" s="41" customFormat="1" ht="27" customHeight="1">
      <c r="A18" s="130"/>
      <c r="B18" s="128"/>
      <c r="C18" s="43" t="s">
        <v>29</v>
      </c>
      <c r="D18" s="50" t="s">
        <v>170</v>
      </c>
    </row>
    <row r="19" spans="1:4" s="41" customFormat="1" ht="27" customHeight="1">
      <c r="A19" s="130"/>
      <c r="B19" s="128"/>
      <c r="C19" s="43" t="s">
        <v>29</v>
      </c>
      <c r="D19" s="50" t="s">
        <v>171</v>
      </c>
    </row>
    <row r="20" spans="1:4" s="41" customFormat="1" ht="27" customHeight="1">
      <c r="A20" s="130"/>
      <c r="B20" s="128"/>
      <c r="C20" s="43" t="s">
        <v>29</v>
      </c>
      <c r="D20" s="50" t="s">
        <v>172</v>
      </c>
    </row>
    <row r="21" spans="1:4" s="41" customFormat="1" ht="15.75" customHeight="1">
      <c r="A21" s="131"/>
      <c r="B21" s="129"/>
      <c r="C21" s="43" t="s">
        <v>29</v>
      </c>
      <c r="D21" s="50" t="s">
        <v>222</v>
      </c>
    </row>
    <row r="22" spans="1:4" ht="27" customHeight="1">
      <c r="A22" s="132" t="s">
        <v>34</v>
      </c>
      <c r="B22" s="132" t="s">
        <v>35</v>
      </c>
      <c r="C22" s="42" t="s">
        <v>29</v>
      </c>
      <c r="D22" s="49" t="s">
        <v>173</v>
      </c>
    </row>
    <row r="23" spans="1:4" ht="27" customHeight="1">
      <c r="A23" s="133"/>
      <c r="B23" s="133"/>
      <c r="C23" s="45" t="s">
        <v>29</v>
      </c>
      <c r="D23" s="53" t="s">
        <v>174</v>
      </c>
    </row>
    <row r="24" spans="1:4" ht="15.75" customHeight="1">
      <c r="A24" s="133"/>
      <c r="B24" s="133"/>
      <c r="C24" s="43" t="s">
        <v>29</v>
      </c>
      <c r="D24" s="50" t="s">
        <v>175</v>
      </c>
    </row>
    <row r="25" spans="1:4" ht="15.75" customHeight="1">
      <c r="A25" s="139"/>
      <c r="B25" s="133"/>
      <c r="C25" s="45" t="s">
        <v>29</v>
      </c>
      <c r="D25" s="66" t="s">
        <v>176</v>
      </c>
    </row>
    <row r="26" spans="1:4" ht="27" customHeight="1">
      <c r="A26" s="139"/>
      <c r="B26" s="134"/>
      <c r="C26" s="46" t="s">
        <v>29</v>
      </c>
      <c r="D26" s="50" t="s">
        <v>177</v>
      </c>
    </row>
    <row r="27" spans="1:4" ht="15.75" customHeight="1">
      <c r="A27" s="139"/>
      <c r="B27" s="132" t="s">
        <v>36</v>
      </c>
      <c r="C27" s="42" t="s">
        <v>29</v>
      </c>
      <c r="D27" s="49" t="s">
        <v>178</v>
      </c>
    </row>
    <row r="28" spans="1:4" ht="27" customHeight="1">
      <c r="A28" s="139"/>
      <c r="B28" s="133"/>
      <c r="C28" s="44" t="s">
        <v>29</v>
      </c>
      <c r="D28" s="66" t="s">
        <v>179</v>
      </c>
    </row>
    <row r="29" spans="1:4" ht="27" customHeight="1">
      <c r="A29" s="139"/>
      <c r="B29" s="134"/>
      <c r="C29" s="43" t="s">
        <v>29</v>
      </c>
      <c r="D29" s="50" t="s">
        <v>180</v>
      </c>
    </row>
    <row r="30" spans="1:4" ht="15.75" customHeight="1">
      <c r="A30" s="139"/>
      <c r="B30" s="132" t="s">
        <v>37</v>
      </c>
      <c r="C30" s="42" t="s">
        <v>29</v>
      </c>
      <c r="D30" s="49" t="s">
        <v>181</v>
      </c>
    </row>
    <row r="31" spans="1:4" ht="27" customHeight="1">
      <c r="A31" s="139"/>
      <c r="B31" s="133"/>
      <c r="C31" s="43" t="s">
        <v>29</v>
      </c>
      <c r="D31" s="50" t="s">
        <v>182</v>
      </c>
    </row>
    <row r="32" spans="1:4" ht="27" customHeight="1">
      <c r="A32" s="140"/>
      <c r="B32" s="134"/>
      <c r="C32" s="67" t="s">
        <v>29</v>
      </c>
      <c r="D32" s="51" t="s">
        <v>183</v>
      </c>
    </row>
    <row r="33" spans="1:4" ht="27" customHeight="1">
      <c r="A33" s="132" t="s">
        <v>38</v>
      </c>
      <c r="B33" s="132" t="s">
        <v>39</v>
      </c>
      <c r="C33" s="42" t="s">
        <v>29</v>
      </c>
      <c r="D33" s="49" t="s">
        <v>184</v>
      </c>
    </row>
    <row r="34" spans="1:4" ht="27" customHeight="1">
      <c r="A34" s="139"/>
      <c r="B34" s="133"/>
      <c r="C34" s="44" t="s">
        <v>29</v>
      </c>
      <c r="D34" s="66" t="s">
        <v>185</v>
      </c>
    </row>
    <row r="35" spans="1:4" ht="27" customHeight="1">
      <c r="A35" s="139"/>
      <c r="B35" s="133"/>
      <c r="C35" s="44" t="s">
        <v>29</v>
      </c>
      <c r="D35" s="66" t="s">
        <v>186</v>
      </c>
    </row>
    <row r="36" spans="1:4" ht="15.75" customHeight="1">
      <c r="A36" s="139"/>
      <c r="B36" s="134"/>
      <c r="C36" s="43" t="s">
        <v>29</v>
      </c>
      <c r="D36" s="50" t="s">
        <v>187</v>
      </c>
    </row>
    <row r="37" spans="1:4" ht="16.5" customHeight="1">
      <c r="A37" s="139"/>
      <c r="B37" s="132" t="s">
        <v>40</v>
      </c>
      <c r="C37" s="68" t="s">
        <v>29</v>
      </c>
      <c r="D37" s="52" t="s">
        <v>221</v>
      </c>
    </row>
    <row r="38" spans="1:4" ht="15.75" customHeight="1">
      <c r="A38" s="139"/>
      <c r="B38" s="133"/>
      <c r="C38" s="43" t="s">
        <v>29</v>
      </c>
      <c r="D38" s="50" t="s">
        <v>188</v>
      </c>
    </row>
    <row r="39" spans="1:4" ht="15.75" customHeight="1">
      <c r="A39" s="139"/>
      <c r="B39" s="134"/>
      <c r="C39" s="45" t="s">
        <v>29</v>
      </c>
      <c r="D39" s="53" t="s">
        <v>189</v>
      </c>
    </row>
    <row r="40" spans="1:4" ht="15.75" customHeight="1">
      <c r="A40" s="139"/>
      <c r="B40" s="132" t="s">
        <v>41</v>
      </c>
      <c r="C40" s="42" t="s">
        <v>29</v>
      </c>
      <c r="D40" s="49" t="s">
        <v>190</v>
      </c>
    </row>
    <row r="41" spans="1:4" ht="27" customHeight="1">
      <c r="A41" s="139"/>
      <c r="B41" s="139"/>
      <c r="C41" s="44" t="s">
        <v>29</v>
      </c>
      <c r="D41" s="66" t="s">
        <v>191</v>
      </c>
    </row>
    <row r="42" spans="1:4" ht="15.75" customHeight="1">
      <c r="A42" s="140"/>
      <c r="B42" s="140"/>
      <c r="C42" s="67" t="s">
        <v>29</v>
      </c>
      <c r="D42" s="69" t="s">
        <v>192</v>
      </c>
    </row>
    <row r="43" spans="1:4" s="41" customFormat="1" ht="15.75" customHeight="1">
      <c r="A43" s="127" t="s">
        <v>42</v>
      </c>
      <c r="B43" s="128" t="s">
        <v>43</v>
      </c>
      <c r="C43" s="42" t="s">
        <v>29</v>
      </c>
      <c r="D43" s="49" t="s">
        <v>193</v>
      </c>
    </row>
    <row r="44" spans="1:4" s="41" customFormat="1" ht="27.75" customHeight="1">
      <c r="A44" s="128"/>
      <c r="B44" s="128"/>
      <c r="C44" s="43" t="s">
        <v>29</v>
      </c>
      <c r="D44" s="50" t="s">
        <v>194</v>
      </c>
    </row>
    <row r="45" spans="1:4" s="41" customFormat="1" ht="16.5" customHeight="1">
      <c r="A45" s="128"/>
      <c r="B45" s="128"/>
      <c r="C45" s="43" t="s">
        <v>29</v>
      </c>
      <c r="D45" s="50" t="s">
        <v>195</v>
      </c>
    </row>
    <row r="46" spans="1:4" s="41" customFormat="1" ht="27.75" customHeight="1">
      <c r="A46" s="128"/>
      <c r="B46" s="128"/>
      <c r="C46" s="43" t="s">
        <v>29</v>
      </c>
      <c r="D46" s="50" t="s">
        <v>196</v>
      </c>
    </row>
    <row r="47" spans="1:4" s="41" customFormat="1" ht="27.75" customHeight="1">
      <c r="A47" s="128"/>
      <c r="B47" s="128"/>
      <c r="C47" s="43" t="s">
        <v>29</v>
      </c>
      <c r="D47" s="50" t="s">
        <v>197</v>
      </c>
    </row>
    <row r="48" spans="1:4" s="41" customFormat="1" ht="15.75" customHeight="1">
      <c r="A48" s="128"/>
      <c r="B48" s="128"/>
      <c r="C48" s="43" t="s">
        <v>29</v>
      </c>
      <c r="D48" s="50" t="s">
        <v>198</v>
      </c>
    </row>
    <row r="49" spans="1:4" s="41" customFormat="1" ht="15.75" customHeight="1">
      <c r="A49" s="128"/>
      <c r="B49" s="129"/>
      <c r="C49" s="43" t="s">
        <v>29</v>
      </c>
      <c r="D49" s="50" t="s">
        <v>199</v>
      </c>
    </row>
    <row r="50" spans="1:4" s="41" customFormat="1" ht="27.75" customHeight="1">
      <c r="A50" s="128"/>
      <c r="B50" s="127" t="s">
        <v>44</v>
      </c>
      <c r="C50" s="42" t="s">
        <v>29</v>
      </c>
      <c r="D50" s="52" t="s">
        <v>200</v>
      </c>
    </row>
    <row r="51" spans="1:4" s="41" customFormat="1" ht="16.5" customHeight="1">
      <c r="A51" s="128"/>
      <c r="B51" s="128"/>
      <c r="C51" s="43" t="s">
        <v>29</v>
      </c>
      <c r="D51" s="50" t="s">
        <v>220</v>
      </c>
    </row>
    <row r="52" spans="1:4" s="41" customFormat="1" ht="15.75" customHeight="1">
      <c r="A52" s="128"/>
      <c r="B52" s="129"/>
      <c r="C52" s="43" t="s">
        <v>29</v>
      </c>
      <c r="D52" s="50" t="s">
        <v>201</v>
      </c>
    </row>
    <row r="53" spans="1:4" s="41" customFormat="1" ht="27.75" customHeight="1">
      <c r="A53" s="128"/>
      <c r="B53" s="127" t="s">
        <v>45</v>
      </c>
      <c r="C53" s="68" t="s">
        <v>29</v>
      </c>
      <c r="D53" s="52" t="s">
        <v>202</v>
      </c>
    </row>
    <row r="54" spans="1:4" s="41" customFormat="1" ht="27.75" customHeight="1">
      <c r="A54" s="128"/>
      <c r="B54" s="128"/>
      <c r="C54" s="43" t="s">
        <v>29</v>
      </c>
      <c r="D54" s="50" t="s">
        <v>203</v>
      </c>
    </row>
    <row r="55" spans="1:4" s="41" customFormat="1" ht="15.75" customHeight="1">
      <c r="A55" s="128"/>
      <c r="B55" s="128"/>
      <c r="C55" s="43" t="s">
        <v>29</v>
      </c>
      <c r="D55" s="50" t="s">
        <v>204</v>
      </c>
    </row>
    <row r="56" spans="1:4" s="41" customFormat="1" ht="27.75" customHeight="1">
      <c r="A56" s="129"/>
      <c r="B56" s="129"/>
      <c r="C56" s="54" t="s">
        <v>29</v>
      </c>
      <c r="D56" s="78" t="s">
        <v>205</v>
      </c>
    </row>
    <row r="57" spans="1:4" s="41" customFormat="1" ht="27.75" customHeight="1">
      <c r="A57" s="127" t="s">
        <v>46</v>
      </c>
      <c r="B57" s="127" t="s">
        <v>47</v>
      </c>
      <c r="C57" s="42" t="s">
        <v>29</v>
      </c>
      <c r="D57" s="49" t="s">
        <v>206</v>
      </c>
    </row>
    <row r="58" spans="1:4" s="41" customFormat="1" ht="15.75" customHeight="1">
      <c r="A58" s="130"/>
      <c r="B58" s="130"/>
      <c r="C58" s="43" t="s">
        <v>29</v>
      </c>
      <c r="D58" s="50" t="s">
        <v>207</v>
      </c>
    </row>
    <row r="59" spans="1:4" s="41" customFormat="1" ht="27.75" customHeight="1">
      <c r="A59" s="130"/>
      <c r="B59" s="130"/>
      <c r="C59" s="43" t="s">
        <v>29</v>
      </c>
      <c r="D59" s="50" t="s">
        <v>208</v>
      </c>
    </row>
    <row r="60" spans="1:4" s="41" customFormat="1" ht="15.75" customHeight="1">
      <c r="A60" s="130"/>
      <c r="B60" s="130"/>
      <c r="C60" s="43" t="s">
        <v>29</v>
      </c>
      <c r="D60" s="50" t="s">
        <v>209</v>
      </c>
    </row>
    <row r="61" spans="1:4" s="41" customFormat="1" ht="25.5" customHeight="1">
      <c r="A61" s="130"/>
      <c r="B61" s="130"/>
      <c r="C61" s="43" t="s">
        <v>29</v>
      </c>
      <c r="D61" s="50" t="s">
        <v>210</v>
      </c>
    </row>
    <row r="62" spans="1:4" s="41" customFormat="1" ht="15.75" customHeight="1">
      <c r="A62" s="130"/>
      <c r="B62" s="131"/>
      <c r="C62" s="46" t="s">
        <v>29</v>
      </c>
      <c r="D62" s="69" t="s">
        <v>211</v>
      </c>
    </row>
    <row r="63" spans="1:4" s="41" customFormat="1" ht="15.75" customHeight="1">
      <c r="A63" s="130"/>
      <c r="B63" s="127" t="s">
        <v>48</v>
      </c>
      <c r="C63" s="42" t="s">
        <v>29</v>
      </c>
      <c r="D63" s="49" t="s">
        <v>212</v>
      </c>
    </row>
    <row r="64" spans="1:4" s="41" customFormat="1" ht="27.75" customHeight="1">
      <c r="A64" s="130"/>
      <c r="B64" s="128"/>
      <c r="C64" s="43" t="s">
        <v>29</v>
      </c>
      <c r="D64" s="50" t="s">
        <v>213</v>
      </c>
    </row>
    <row r="65" spans="1:4" s="41" customFormat="1" ht="27.75" customHeight="1">
      <c r="A65" s="130"/>
      <c r="B65" s="128"/>
      <c r="C65" s="43" t="s">
        <v>29</v>
      </c>
      <c r="D65" s="50" t="s">
        <v>214</v>
      </c>
    </row>
    <row r="66" spans="1:4" s="41" customFormat="1" ht="15.75" customHeight="1">
      <c r="A66" s="130"/>
      <c r="B66" s="128"/>
      <c r="C66" s="43" t="s">
        <v>29</v>
      </c>
      <c r="D66" s="50" t="s">
        <v>215</v>
      </c>
    </row>
    <row r="67" spans="1:4" s="41" customFormat="1" ht="16.5" customHeight="1">
      <c r="A67" s="130"/>
      <c r="B67" s="128"/>
      <c r="C67" s="43" t="s">
        <v>29</v>
      </c>
      <c r="D67" s="50" t="s">
        <v>216</v>
      </c>
    </row>
    <row r="68" spans="1:4" s="41" customFormat="1" ht="27.75" customHeight="1">
      <c r="A68" s="130"/>
      <c r="B68" s="128"/>
      <c r="C68" s="43" t="s">
        <v>29</v>
      </c>
      <c r="D68" s="50" t="s">
        <v>217</v>
      </c>
    </row>
    <row r="69" spans="1:4" s="41" customFormat="1" ht="15.75" customHeight="1">
      <c r="A69" s="130"/>
      <c r="B69" s="128"/>
      <c r="C69" s="43" t="s">
        <v>29</v>
      </c>
      <c r="D69" s="50" t="s">
        <v>218</v>
      </c>
    </row>
    <row r="70" spans="1:4" s="41" customFormat="1" ht="15.75" customHeight="1">
      <c r="A70" s="131"/>
      <c r="B70" s="129"/>
      <c r="C70" s="46" t="s">
        <v>29</v>
      </c>
      <c r="D70" s="69" t="s">
        <v>219</v>
      </c>
    </row>
  </sheetData>
  <sheetProtection/>
  <mergeCells count="24">
    <mergeCell ref="B63:B70"/>
    <mergeCell ref="A22:A32"/>
    <mergeCell ref="B22:B26"/>
    <mergeCell ref="B27:B29"/>
    <mergeCell ref="B30:B32"/>
    <mergeCell ref="B40:B42"/>
    <mergeCell ref="B37:B39"/>
    <mergeCell ref="B50:B52"/>
    <mergeCell ref="A57:A70"/>
    <mergeCell ref="B57:B62"/>
    <mergeCell ref="A3:D3"/>
    <mergeCell ref="A1:D1"/>
    <mergeCell ref="A33:A42"/>
    <mergeCell ref="C4:D4"/>
    <mergeCell ref="B5:B6"/>
    <mergeCell ref="B7:B10"/>
    <mergeCell ref="A5:A10"/>
    <mergeCell ref="A11:A21"/>
    <mergeCell ref="A43:A56"/>
    <mergeCell ref="B53:B56"/>
    <mergeCell ref="B43:B49"/>
    <mergeCell ref="B11:B16"/>
    <mergeCell ref="B17:B21"/>
    <mergeCell ref="B33:B36"/>
  </mergeCells>
  <printOptions horizontalCentered="1"/>
  <pageMargins left="0.3937007874015748" right="0.3937007874015748" top="0.3937007874015748" bottom="0.3937007874015748" header="0.11811023622047245" footer="0.15748031496062992"/>
  <pageSetup horizontalDpi="200" verticalDpi="200" orientation="portrait" paperSize="9" scale="73" r:id="rId1"/>
  <headerFooter alignWithMargins="0">
    <oddFooter>&amp;C&amp;P/&amp;N&amp;R(C)&amp;"ＭＳ Ｐゴシック,標準"厚生労働省</oddFooter>
  </headerFooter>
  <rowBreaks count="2" manualBreakCount="2">
    <brk id="42" max="3" man="1"/>
    <brk id="70"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2013-03-08T07:56:48Z</cp:lastPrinted>
  <dcterms:created xsi:type="dcterms:W3CDTF">2005-09-30T06:43:49Z</dcterms:created>
  <dcterms:modified xsi:type="dcterms:W3CDTF">2013-03-21T01:42:34Z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