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7235" windowHeight="8265" activeTab="0"/>
  </bookViews>
  <sheets>
    <sheet name="金型製作（金型製作作業）" sheetId="1" r:id="rId1"/>
    <sheet name="金型製作（金型保守作業）" sheetId="2" r:id="rId2"/>
    <sheet name="金型製作（金型検査作業）" sheetId="3" r:id="rId3"/>
  </sheets>
  <definedNames/>
  <calcPr fullCalcOnLoad="1"/>
</workbook>
</file>

<file path=xl/sharedStrings.xml><?xml version="1.0" encoding="utf-8"?>
<sst xmlns="http://schemas.openxmlformats.org/spreadsheetml/2006/main" count="158" uniqueCount="140">
  <si>
    <t>○不良品や設備のトラブルが発生した際の上司や先輩への報告が怠り勝ちだった
○日常業務の遂行に支障をきたしていた</t>
  </si>
  <si>
    <t>○不良品やトラブルが発生した場合には、定められた手続きに従って上司や先輩へ相談し対応していた
○実務上特段の支障はなかった</t>
  </si>
  <si>
    <t>○逐一指示されなくとも不良品やトラブルが発生した場合には、定められた手続きに従って上司や先輩へ相談し対応していた
○作業は正確・迅速だった</t>
  </si>
  <si>
    <t>不良品や設備のトラブルが発生した際は、上司や先輩に報告し、指示に基づいて適切に行動している。</t>
  </si>
  <si>
    <t>○作業終了後に、工作機械及び刃物の点検を行っていなかった
○日常業務の遂行に支障をきたしていた</t>
  </si>
  <si>
    <t>○上司や先輩の助言を得ながら、工作機械及び刃物の点検をしていた
○実務上特段の支障はなかった</t>
  </si>
  <si>
    <t>○逐一指示されなくとも、工作機械及び刃物の点検をしていた
○作業は正確・迅速だった</t>
  </si>
  <si>
    <t>作業指示書に基づいて、上司や先輩の指導のもと作業終了後に、工作機械及び刃物の点検を行っている。</t>
  </si>
  <si>
    <t>○定められた判断基準による正確な良否判定をしていなかった
○日常業務の遂行に支障をきたしていた</t>
  </si>
  <si>
    <t>○上司の指導を受けながら測定を行い、良否判定していた
○実務上特段の支障はなかった</t>
  </si>
  <si>
    <t>○逐一指示されなくとも完成した金型をマイクロメータやデプスゲージ等の測定器具により測定し、定められた判断基準により良否判定していた
○作業は正確・迅速だった</t>
  </si>
  <si>
    <t>完成した金型をマイクロメータやデプスゲージ等の測定器具により測定し、定められた判断基準により良否判定をしている。</t>
  </si>
  <si>
    <t>○金型の不具合を見つけたときの上司や先輩への報告が怠り勝ちだった
○日常業務の遂行に支障をきたしていた</t>
  </si>
  <si>
    <t>○金型の不具合を見つけたときは、上司に報告をしていた
○実務上特段の支障はなかった</t>
  </si>
  <si>
    <t>○逐一指示されなくとも金型の不具合を見つけたときは、上司に報告をしていた
○作業は正確・迅速だった</t>
  </si>
  <si>
    <t>金型の不具合を見つけたときは、上司に報告をしている。</t>
  </si>
  <si>
    <t>○金型製作における数値制御加工をしていなかった
○日常業務の遂行に支障をきたしていた</t>
  </si>
  <si>
    <t>○上司や先輩の助言を得ながら、金型製作における数値制御加工をしていた
○実務上特段の支障はなかった</t>
  </si>
  <si>
    <t>○逐一指示されなくとも、作業指示書に基づいて、金型製作における数値制御加工をしていた
○作業は正確・迅速だった</t>
  </si>
  <si>
    <t>作業指示書に基づいて、上司や先輩の指導のもと金型製作における数値制御加工をしている。</t>
  </si>
  <si>
    <t>○金型製作における切削・研削加工をしていなかった
○日常業務の遂行に支障をきたしていた</t>
  </si>
  <si>
    <t>○上司や先輩の助言を得ながら、金型製作における切削・研削加工をしていた
○実務上特段の支障はなかった</t>
  </si>
  <si>
    <t>○逐一指示されなくとも、作業指示書に基づいて、金型製作における切削・研削加工をしていた
○作業は正確・迅速だった</t>
  </si>
  <si>
    <t>作業指示書に基づいて、上司や先輩の指導のもと金型製作における切削・研削加工をしている。</t>
  </si>
  <si>
    <t>○金型製作の条件設定をしていなかった
○日常業務の遂行に支障をきたしていた</t>
  </si>
  <si>
    <t>○上司や先輩の助言を得ながら、金型製作の条件設定をしていた
○実務上特段の支障はなかった</t>
  </si>
  <si>
    <t>○逐一指示されなくとも、作業指示書に基づいて、金型製作の条件を設定していた
○設定は正確だった</t>
  </si>
  <si>
    <t>作業指示書に基づいて、上司や先輩の指導のもと金型製作の条件設定をしている。</t>
  </si>
  <si>
    <t>○数値制御加工の取扱いに関する基礎の理解が不十分だった
○日常業務の遂行に支障をきたしていた</t>
  </si>
  <si>
    <t>○数値制御加工の取扱いに関する基礎がおおむね分かっていた
○実務上特段の支障はなかった</t>
  </si>
  <si>
    <t>○数値制御加工の取扱いに関する基礎の理解について全く問題がなかった
○受け答え・発言内容は正確だった</t>
  </si>
  <si>
    <t>数値制御加工の取扱いに関する基礎が分かっている。</t>
  </si>
  <si>
    <t>○金型製作作業の段取りを理解していなかった
○日常業務の遂行に支障をきたしていた</t>
  </si>
  <si>
    <t>○上司や先輩の助言を得ながら、金型製作作業の段取りを理解していた
○実務上特段の支障はなかった</t>
  </si>
  <si>
    <t>○逐一指示されなくとも、金型製作作業の段取りを理解していた
○作業は正確・迅速だった</t>
  </si>
  <si>
    <t>作業手順書及び作業マニュアルに基づいて、上司や先輩の指導のもと金型製作作業の段取りを理解している。</t>
  </si>
  <si>
    <t>○切削工具及び研削工具の種類及び取扱いについて基本的な知識も技能も不十分だった
○日常業務の遂行に支障をきたしていた</t>
  </si>
  <si>
    <t>○切削工具及び研削工具の種類及び取扱いについてある程度の基本的な知識と技能を有していた
○実務上特段の支障はなかった</t>
  </si>
  <si>
    <t>○切削工具及び研削工具の種類及び取扱いについて基本的な知識と基礎的な技能について全く問題がなかった
○知識・技能とも十分だった</t>
  </si>
  <si>
    <t>切削工具及び研削工具の種類及び取扱いについての基本的な知識や技能を持っている。</t>
  </si>
  <si>
    <t>○金型用加工機械の種類、構造、機能及び取扱いについて基本的な理解が不十分だった
○日常業務の遂行に支障をきたしていた</t>
  </si>
  <si>
    <t>○金型用加工機械の種類、構造、機能及び取扱いについておおむね理解していた
○実務上特段の支障はなかった</t>
  </si>
  <si>
    <t>○金型用加工機械の種類、構造、機能及び取扱いの理解について全く問題がなかった
○受け答え・発言内容は正確だった</t>
  </si>
  <si>
    <t>金型用加工機械の種類、構造、機能及び取扱いについて基本的に理解している。</t>
  </si>
  <si>
    <t>○図面の種類や図面規格、材料記号、尺度等について、基本的な理解が不十分だった
○日常業務の遂行に支障をきたしていた</t>
  </si>
  <si>
    <t>○図面の種類や図面規格、材料記号、尺度等についておおむね理解していた
○実務上特段の支障はなかった</t>
  </si>
  <si>
    <t>○図面の種類や図面規格、材料記号、尺度等の理解について全く問題がなかった
○受け答え・発言内容は正確だった</t>
  </si>
  <si>
    <t>図面の種類や図面規格、材料記号、尺度等について、基本的に理解している。</t>
  </si>
  <si>
    <t>金型製作作業</t>
  </si>
  <si>
    <t>Ｃ</t>
  </si>
  <si>
    <t>Ｂ</t>
  </si>
  <si>
    <t>Ａ</t>
  </si>
  <si>
    <t>判定ガイドライン</t>
  </si>
  <si>
    <t>職務遂行のための基準</t>
  </si>
  <si>
    <t>能力ユニット</t>
  </si>
  <si>
    <t>Ａ：常にできている　Ｂ：大体できている　Ｃ：評価しない　　「評価を行わなかった」場合は／（斜線）でＣ欄を消す</t>
  </si>
  <si>
    <t>（２）　専門的事項（「職務遂行のための基準」ごとに、該当する欄に○を記載）　　</t>
  </si>
  <si>
    <t>Ⅲ　技能・技術に関する能力</t>
  </si>
  <si>
    <t>○工作機械及び刃物の点検をしていなかった
○日常業務の遂行に支障をきたしていた</t>
  </si>
  <si>
    <t>○上司や先輩の助言を得ながら、工作機械及び刃物の点検をしていた
○実務上特段の支障はなかった</t>
  </si>
  <si>
    <t>作業指示書に基づいて、上司や先輩の指導のもと作業終了後に、工作機械及び刃物の点検をしている。</t>
  </si>
  <si>
    <t>○他部門との協議や、問題点の分析をしていなかった
○提案する姿勢は見られなかった</t>
  </si>
  <si>
    <t>○点検結果をもとに、必要に応じて他部門とも協議しながら、問題点の分析をしていた
○検討した内容の提案をしていた</t>
  </si>
  <si>
    <t>○積極的に、点検結果をもとに、必要に応じて他部門とも協議しながら、問題点の分析をしていた
○検討した内容の提案も十分だった</t>
  </si>
  <si>
    <t>点検結果をもとに、必要に応じて他部門とも協議しながら、問題点の分析と対応の提案をしている。</t>
  </si>
  <si>
    <t>○切削・研削加工による金型の修正をしていなかった
○日常業務の遂行に支障をきたしていた</t>
  </si>
  <si>
    <t>○上司や先輩の助言を得ながら、切削・研削加工による金型の修正をしていた
○実務上特段の支障はなかった</t>
  </si>
  <si>
    <t>○逐一指示されなくとも、切削・研削加工による金型の修正をしていた
○作業は正確・迅速だった</t>
  </si>
  <si>
    <t>上司や先輩の助言を得ながら、切削・研削加工による金型の修正をしている。</t>
  </si>
  <si>
    <t>○金型の損耗現象の見極めを行っていなかった
○金型の正確な寿命判定をしていなかった
○日常業務の遂行に支障をきたしていた</t>
  </si>
  <si>
    <t>○上司の指導を受けながら、金型の損耗現象の見極めを行い、寿命判定をしていた
○実務上特段の支障はなかった</t>
  </si>
  <si>
    <t>○逐一指示されなくとも、金型の損耗現象の見極めを行い、金型の寿命判定をしていた
○判定は正確・迅速だった</t>
  </si>
  <si>
    <t>上司や先輩の助言を得ながら、金型の損耗現象の見極めを行い、金型の寿命判定をしている。</t>
  </si>
  <si>
    <t>○金型材料、熱処理・表面処理方法、鍛造条件等に応じた金型の損耗現象についての基本的な理解が不十分だった
○日常業務の遂行に支障をきたしていた</t>
  </si>
  <si>
    <t>○金型の損耗現象についておおむね理解していた
○実務上特段の支障はなかった</t>
  </si>
  <si>
    <t>○金型材料、熱処理・表面処理方法、鍛造条件等に応じた金型の損耗現象の理解について全く問題がなかった
○受け答え・発言内容は正確だった</t>
  </si>
  <si>
    <t>金型材料、熱処理・表面処理方法、鍛造条件等に応じた金型の損耗現象について基本的に理解している。</t>
  </si>
  <si>
    <t>○金型補修のための加工、溶接、金型部品の熱処理及び表面硬化処理に関する基本的な理解が不十分だった
○日常業務の遂行に支障をきたしていた</t>
  </si>
  <si>
    <t>○金型補修のための加工、溶接、金型部品の熱処理及び表面硬化処理についておおむね理解していた
○実務上特段の支障はなかった</t>
  </si>
  <si>
    <t>○金型補修のための加工、溶接、金型部品の熱処理及び表面硬化処理の理解について全く問題がなかった
○受け答え・発言内容は正確だった</t>
  </si>
  <si>
    <t>金型補修のための加工、溶接、金型部品の熱処理及び表面硬化処理に関して基本的に理解している。</t>
  </si>
  <si>
    <t>○型の組込作業をしていなかった
○日常業務の遂行に支障をきたしていた</t>
  </si>
  <si>
    <t>○上司や先輩の助言を得ながら、型の組込作業をしていた
○実務上特段の支障はなかった</t>
  </si>
  <si>
    <t>○逐一指示されなくとも、型の組込作業をしていた
○作業は正確・迅速だった</t>
  </si>
  <si>
    <t>上司や先輩の助言を得ながら型の組込作業をしている。</t>
  </si>
  <si>
    <t>○型の構造の基本的な理解が不十分だった
○日常業務の遂行に支障をきたしていた</t>
  </si>
  <si>
    <t>○型の構造についておおむね理解していた
○実務上特段の支障はなかった</t>
  </si>
  <si>
    <t>○型の構造の理解について全く問題がなかった
○受け答え・発言内容は正確だった</t>
  </si>
  <si>
    <t>型の構造を理解している。</t>
  </si>
  <si>
    <t>○金型保守における点検項目についての基本的な理解が不十分だった
○日常業務の遂行に支障をきたしていた</t>
  </si>
  <si>
    <t>○金型保守における点検項目についておおむね理解していた
○実務上特段の支障はなかった</t>
  </si>
  <si>
    <t>○金型保守における点検項目についての理解について全く問題がなかった
○受け答え・発言内容は正確だった</t>
  </si>
  <si>
    <t>金型保守における点検項目について理解している。</t>
  </si>
  <si>
    <t>○図面の種類や図面規格、材料記号、尺度等についての基本的な理解が不十分だった
○日常業務の遂行に支障をきたしていた</t>
  </si>
  <si>
    <t>図面の種類や図面規格、材料記号、尺度等について理解している。</t>
  </si>
  <si>
    <t>金型保守作業</t>
  </si>
  <si>
    <t>○不合格品を確認した場合の上司への報告が怠り勝ちだった
○上司や先輩への報告・連絡等が怠り勝ちで、日常業務の遂行に支障をきたしていた</t>
  </si>
  <si>
    <t>○不合格品を確認した場合には、定められた手続きに従って上司や先輩へ相談し対応していた
○実務上特段の支障はなかった</t>
  </si>
  <si>
    <t>○逐一指示されなくとも不合格品を確認した場合には、定められた手続きに従って上司や先輩へ相談し対応していた
○作業は正確・迅速だった</t>
  </si>
  <si>
    <t>不合格品を確認した場合には、定められた手続きに従って上司や先輩への報告・連絡等をしている。</t>
  </si>
  <si>
    <t>○金型検査結果の記録と保管・提出が不十分だった
○日常業務の遂行に支障をきたしていた</t>
  </si>
  <si>
    <t>○金型検査結果の記録と保管・提出をおおむね指示されたとおり遂行していた
○実務上特段の支障はなかった</t>
  </si>
  <si>
    <t>○逐一指示しなくてもある程度自分で判断しながら金型検査結果の記録と保管提出を遂行していた
○記録等の実務は正確・迅速だった</t>
  </si>
  <si>
    <t>定められた検査標準に基づいて、検査結果を所定の金型検査書に正しく記入し、ルールに則って保管・提出をしている。</t>
  </si>
  <si>
    <t>○合格、不合格の判定に不安がある場合の上司への報告が怠り勝ちだった
○適切な処置をしておらず、日常業務の遂行に支障をきたしていた</t>
  </si>
  <si>
    <t>○品質や精度確保のための確認を行い、不安がある場合には、上司に相談し対応していた
○実務上特段の支障はなかった</t>
  </si>
  <si>
    <t>○逐一指示されなくとも品質や精度確保のための確認を行い、不安がある場合には、上司に相談し対応していた
○作業は正確・迅速だった</t>
  </si>
  <si>
    <t>合格、不合格の判定に不安がある場合は、上司等に報告し、指示に基づいて適切な処置をしている。</t>
  </si>
  <si>
    <t>○検査基準に従い、金型図面通りに出来上がっているか、不具合が無いかなどについての検査をしていなかった
○日常業務の遂行に支障をきたしていた</t>
  </si>
  <si>
    <t>○上司や先輩の助言を得ながら、検査基準に従い、金型図面通りに出来上がっているか、不具合が無いかなどについての検査をしていた
○実務上特段の支障はなかった</t>
  </si>
  <si>
    <t>○逐一指示されなくとも、検査基準に従い、金型図面通りに出来上がっているか、不具合が無いかなどについての検査をしていた
○検査は正確・迅速だった</t>
  </si>
  <si>
    <t>上司や先輩の助言を得ながら、検査基準に従い、金型図面通りに出来上がっているか、不具合が無いかなどについての検査をしている。</t>
  </si>
  <si>
    <t>○金型検査をしていなかった
○日常業務の遂行に支障をきたしていた</t>
  </si>
  <si>
    <t>○上司や先輩の助言を得ながら、金型検査をしていた
○実務上特段の支障はなかった</t>
  </si>
  <si>
    <t>○逐一指示されなくとも、作業指示書に従って、金型検査をしていた
○検査は正確・迅速だった</t>
  </si>
  <si>
    <t>作業指示書に基づいて、上司や先輩の指導のもと石膏による罫書検査、三次元測定器などの金型検査をしている。</t>
  </si>
  <si>
    <t>○鍛造や材料に関するJIS規格について等の知識の重要性について理解していなかった
○日常業務の遂行に支障をきたしていた</t>
  </si>
  <si>
    <t>○関係ＪＩＳ規格について、おおむね理解していた
○実務上特段の支障はなかった</t>
  </si>
  <si>
    <t>○関係ＪＩＳ規格について、十分に理解していた
○受け答え・発言内容は正確だった</t>
  </si>
  <si>
    <t>鍛造や材料に関するJIS規格について基本的に分かっている。</t>
  </si>
  <si>
    <t>○金型検査の段取りをしていなかった
○日常業務の遂行に支障をきたしていた</t>
  </si>
  <si>
    <t>○上司や先輩の助言を得ながら、金型検査の段取りをしていた
○実務上特段の支障はなかった</t>
  </si>
  <si>
    <t>○逐一指示されなくとも、段取りをしていた
○作業は正確・迅速だった</t>
  </si>
  <si>
    <t>作業手順書及び作業マニュアルに基づいて、上司や先輩の指導のもと金型検査の段取りをしている。</t>
  </si>
  <si>
    <t>○金型検査のための測定をしていなかった
○日常業務の遂行に支障をきたしていた</t>
  </si>
  <si>
    <t>○上司や先輩の助言を得ながら、作業指示書に基づいて、上司や先輩の指導のもと金型検査のための測定をしていた
○実務上特段の支障はなかった</t>
  </si>
  <si>
    <t>○逐一指示されなくとも作業指示書に基づいて、上司や先輩の指導のもと金型検査のための測定をしていた
○判断は正確・迅速だった</t>
  </si>
  <si>
    <t>作業指示書に基づいて、上司や先輩の指導のもと金型検査のための測定方法（石膏による罫書検査、三次元測定器等）を実施している。</t>
  </si>
  <si>
    <t>○金型検査の項目及び合格基準の確認をしていなかった
○日常業務の遂行に支障をきたしていた</t>
  </si>
  <si>
    <t>○上司や先輩の指導を受けながら作業指示書に基づいて金型検査の項目及び合格基準の確認をしていた
○実務上特段の支障はなかった</t>
  </si>
  <si>
    <t>○逐一指示されなくとも作業指示書に基づいて、金型検査の項目及び合否基準の確認をしていた
○確認内容を作業に正確に反映させていた</t>
  </si>
  <si>
    <t>作業指示書に基づいて、上司や先輩の指導のもと金型検査の項目（インプレッション寸法、フラッシュ寸法・形状、R形状、面粗さ、上・下型のずれ、硬さ、ダイハイト、ノックアウト寸法など）及び合否基準を確認している。</t>
  </si>
  <si>
    <t>○金型検査の基本的な内容・目的・役割の理解が不十分だった
○日常業務の遂行に支障をきたしていた</t>
  </si>
  <si>
    <t>○金型検査の基本的な内容・目的・役割をおおむね理解していた
○実務上特段の支障はなかった</t>
  </si>
  <si>
    <t>○金型検査の基本的な内容・目的・役割について全く問題がなかった
○受け答え・発言内容は正確だった</t>
  </si>
  <si>
    <t>金型検査の基本的な内容・目的・役割を知っている。</t>
  </si>
  <si>
    <t>金型検査作業</t>
  </si>
  <si>
    <t>Ｃ</t>
  </si>
  <si>
    <t>Ｂ</t>
  </si>
  <si>
    <t>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</si>
</sst>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6">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9"/>
      <name val="ＭＳ Ｐゴシック"/>
      <family val="3"/>
    </font>
    <font>
      <sz val="11"/>
      <name val="ＭＳ 明朝"/>
      <family val="1"/>
    </font>
    <font>
      <b/>
      <sz val="9"/>
      <name val="ＭＳ 明朝"/>
      <family val="1"/>
    </font>
    <font>
      <b/>
      <sz val="11"/>
      <name val="ＭＳ Ｐゴシック"/>
      <family val="3"/>
    </font>
    <font>
      <b/>
      <sz val="14"/>
      <name val="ＭＳ Ｐゴシック"/>
      <family val="3"/>
    </font>
    <font>
      <sz val="14"/>
      <name val="ＭＳ Ｐゴシック"/>
      <family val="3"/>
    </font>
    <font>
      <b/>
      <sz val="9.25"/>
      <name val="ＭＳ 明朝"/>
      <family val="1"/>
    </font>
    <font>
      <sz val="9"/>
      <name val="ＭＳ Ｐ明朝"/>
      <family val="1"/>
    </font>
    <font>
      <b/>
      <sz val="18"/>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s>
  <cellStyleXfs count="80">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30">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19" fillId="0" borderId="0" xfId="0" applyFont="1" applyAlignment="1">
      <alignment vertical="center"/>
    </xf>
    <xf numFmtId="0" fontId="19" fillId="0" borderId="0" xfId="0" applyFont="1" applyFill="1" applyAlignment="1">
      <alignment vertical="center"/>
    </xf>
    <xf numFmtId="0" fontId="20" fillId="0" borderId="10" xfId="0" applyFont="1" applyFill="1" applyBorder="1" applyAlignment="1">
      <alignment horizontal="left" vertical="center" wrapText="1"/>
    </xf>
    <xf numFmtId="176" fontId="21" fillId="0" borderId="10" xfId="0" applyNumberFormat="1" applyFont="1" applyFill="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2" fillId="33" borderId="10"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19" xfId="0" applyFont="1" applyFill="1" applyBorder="1" applyAlignment="1">
      <alignment horizontal="center" vertical="center"/>
    </xf>
    <xf numFmtId="0" fontId="22" fillId="33" borderId="20" xfId="0" applyFont="1" applyFill="1" applyBorder="1" applyAlignment="1">
      <alignment horizontal="center" vertical="center"/>
    </xf>
    <xf numFmtId="0" fontId="22" fillId="33" borderId="21" xfId="0" applyFont="1" applyFill="1" applyBorder="1" applyAlignment="1">
      <alignment horizontal="center" vertical="center"/>
    </xf>
    <xf numFmtId="0" fontId="22" fillId="33" borderId="16" xfId="0" applyFont="1" applyFill="1" applyBorder="1" applyAlignment="1">
      <alignment horizontal="center" vertical="center"/>
    </xf>
    <xf numFmtId="0" fontId="23" fillId="0" borderId="17"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vertical="center"/>
    </xf>
    <xf numFmtId="0" fontId="23" fillId="0" borderId="0" xfId="0" applyFont="1" applyBorder="1" applyAlignment="1">
      <alignment vertical="center"/>
    </xf>
    <xf numFmtId="0" fontId="26" fillId="0" borderId="0" xfId="0" applyFont="1" applyFill="1" applyBorder="1" applyAlignment="1">
      <alignment vertical="center" wrapText="1"/>
    </xf>
    <xf numFmtId="49" fontId="20" fillId="0" borderId="0" xfId="0" applyNumberFormat="1" applyFont="1" applyFill="1" applyBorder="1" applyAlignment="1">
      <alignment horizontal="left" vertical="center" wrapText="1"/>
    </xf>
    <xf numFmtId="176" fontId="21" fillId="0" borderId="0" xfId="0" applyNumberFormat="1" applyFont="1" applyFill="1" applyBorder="1" applyAlignment="1">
      <alignment horizontal="center" vertical="center"/>
    </xf>
    <xf numFmtId="0" fontId="20" fillId="0" borderId="0" xfId="0" applyFont="1" applyFill="1" applyBorder="1" applyAlignment="1">
      <alignment vertical="center" wrapText="1"/>
    </xf>
    <xf numFmtId="0" fontId="27" fillId="0" borderId="0" xfId="0" applyFont="1" applyAlignment="1">
      <alignment vertical="center"/>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5" xfId="61"/>
    <cellStyle name="標準 16" xfId="62"/>
    <cellStyle name="標準 17" xfId="63"/>
    <cellStyle name="標準 18" xfId="64"/>
    <cellStyle name="標準 19" xfId="65"/>
    <cellStyle name="標準 2" xfId="66"/>
    <cellStyle name="標準 20" xfId="67"/>
    <cellStyle name="標準 21" xfId="68"/>
    <cellStyle name="標準 22" xfId="69"/>
    <cellStyle name="標準 23" xfId="70"/>
    <cellStyle name="標準 24" xfId="71"/>
    <cellStyle name="標準 25" xfId="72"/>
    <cellStyle name="標準 26" xfId="73"/>
    <cellStyle name="標準 3" xfId="74"/>
    <cellStyle name="標準 4" xfId="75"/>
    <cellStyle name="標準 6" xfId="76"/>
    <cellStyle name="標準 7" xfId="77"/>
    <cellStyle name="標準 9"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3371850</xdr:colOff>
      <xdr:row>0</xdr:row>
      <xdr:rowOff>19050</xdr:rowOff>
    </xdr:from>
    <xdr:to>
      <xdr:col>5</xdr:col>
      <xdr:colOff>1228725</xdr:colOff>
      <xdr:row>0</xdr:row>
      <xdr:rowOff>390525</xdr:rowOff>
    </xdr:to>
    <xdr:sp>
      <xdr:nvSpPr>
        <xdr:cNvPr id="1" name="Rectangle 3"/>
        <xdr:cNvSpPr>
          <a:spLocks/>
        </xdr:cNvSpPr>
      </xdr:nvSpPr>
      <xdr:spPr>
        <a:xfrm>
          <a:off x="6372225" y="19050"/>
          <a:ext cx="6524625" cy="3714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判定目安表（評価ガイドライン）</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金型製作作業</a:t>
          </a:r>
          <a:r>
            <a:rPr lang="en-US" cap="none" sz="2000" b="1"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2952750</xdr:colOff>
      <xdr:row>20</xdr:row>
      <xdr:rowOff>85725</xdr:rowOff>
    </xdr:from>
    <xdr:to>
      <xdr:col>6</xdr:col>
      <xdr:colOff>4352925</xdr:colOff>
      <xdr:row>21</xdr:row>
      <xdr:rowOff>142875</xdr:rowOff>
    </xdr:to>
    <xdr:sp>
      <xdr:nvSpPr>
        <xdr:cNvPr id="2" name="Text Box 2"/>
        <xdr:cNvSpPr txBox="1">
          <a:spLocks noChangeArrowheads="1"/>
        </xdr:cNvSpPr>
      </xdr:nvSpPr>
      <xdr:spPr>
        <a:xfrm>
          <a:off x="19040475" y="11049000"/>
          <a:ext cx="14001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金型製作作業</a:t>
          </a:r>
          <a:r>
            <a:rPr lang="en-US" cap="none" sz="1100" b="0" i="0" u="none" baseline="0">
              <a:solidFill>
                <a:srgbClr val="000000"/>
              </a:solidFill>
              <a:latin typeface="ＭＳ Ｐゴシック"/>
              <a:ea typeface="ＭＳ Ｐゴシック"/>
              <a:cs typeface="ＭＳ Ｐゴシック"/>
            </a:rPr>
            <a:t>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3371850</xdr:colOff>
      <xdr:row>0</xdr:row>
      <xdr:rowOff>19050</xdr:rowOff>
    </xdr:from>
    <xdr:to>
      <xdr:col>5</xdr:col>
      <xdr:colOff>1228725</xdr:colOff>
      <xdr:row>0</xdr:row>
      <xdr:rowOff>390525</xdr:rowOff>
    </xdr:to>
    <xdr:sp>
      <xdr:nvSpPr>
        <xdr:cNvPr id="1" name="Rectangle 3"/>
        <xdr:cNvSpPr>
          <a:spLocks/>
        </xdr:cNvSpPr>
      </xdr:nvSpPr>
      <xdr:spPr>
        <a:xfrm>
          <a:off x="6372225" y="19050"/>
          <a:ext cx="6524625" cy="3714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判定目安表（評価ガイドライン）</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金型保守作業</a:t>
          </a:r>
          <a:r>
            <a:rPr lang="en-US" cap="none" sz="2000" b="1"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2962275</xdr:colOff>
      <xdr:row>19</xdr:row>
      <xdr:rowOff>95250</xdr:rowOff>
    </xdr:from>
    <xdr:to>
      <xdr:col>6</xdr:col>
      <xdr:colOff>4362450</xdr:colOff>
      <xdr:row>20</xdr:row>
      <xdr:rowOff>152400</xdr:rowOff>
    </xdr:to>
    <xdr:sp>
      <xdr:nvSpPr>
        <xdr:cNvPr id="2" name="Text Box 2"/>
        <xdr:cNvSpPr txBox="1">
          <a:spLocks noChangeArrowheads="1"/>
        </xdr:cNvSpPr>
      </xdr:nvSpPr>
      <xdr:spPr>
        <a:xfrm>
          <a:off x="19050000" y="9782175"/>
          <a:ext cx="14001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金型保守作業</a:t>
          </a:r>
          <a:r>
            <a:rPr lang="en-US" cap="none" sz="1100" b="0" i="0" u="none" baseline="0">
              <a:solidFill>
                <a:srgbClr val="000000"/>
              </a:solidFill>
              <a:latin typeface="ＭＳ Ｐゴシック"/>
              <a:ea typeface="ＭＳ Ｐゴシック"/>
              <a:cs typeface="ＭＳ Ｐゴシック"/>
            </a:rPr>
            <a:t>1/1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3371850</xdr:colOff>
      <xdr:row>0</xdr:row>
      <xdr:rowOff>19050</xdr:rowOff>
    </xdr:from>
    <xdr:to>
      <xdr:col>5</xdr:col>
      <xdr:colOff>1228725</xdr:colOff>
      <xdr:row>0</xdr:row>
      <xdr:rowOff>390525</xdr:rowOff>
    </xdr:to>
    <xdr:sp>
      <xdr:nvSpPr>
        <xdr:cNvPr id="1" name="Rectangle 3"/>
        <xdr:cNvSpPr>
          <a:spLocks/>
        </xdr:cNvSpPr>
      </xdr:nvSpPr>
      <xdr:spPr>
        <a:xfrm>
          <a:off x="6372225" y="19050"/>
          <a:ext cx="6524625" cy="3714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判定目安表（評価ガイドライン）</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金型検査作業</a:t>
          </a:r>
          <a:r>
            <a:rPr lang="en-US" cap="none" sz="2000" b="1"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2962275</xdr:colOff>
      <xdr:row>19</xdr:row>
      <xdr:rowOff>95250</xdr:rowOff>
    </xdr:from>
    <xdr:to>
      <xdr:col>6</xdr:col>
      <xdr:colOff>4362450</xdr:colOff>
      <xdr:row>20</xdr:row>
      <xdr:rowOff>152400</xdr:rowOff>
    </xdr:to>
    <xdr:sp>
      <xdr:nvSpPr>
        <xdr:cNvPr id="2" name="Text Box 3"/>
        <xdr:cNvSpPr txBox="1">
          <a:spLocks noChangeArrowheads="1"/>
        </xdr:cNvSpPr>
      </xdr:nvSpPr>
      <xdr:spPr>
        <a:xfrm>
          <a:off x="19050000" y="9972675"/>
          <a:ext cx="14001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金型検査作業</a:t>
          </a:r>
          <a:r>
            <a:rPr lang="en-US" cap="none" sz="1100" b="0" i="0" u="none" baseline="0">
              <a:solidFill>
                <a:srgbClr val="000000"/>
              </a:solidFill>
              <a:latin typeface="ＭＳ Ｐゴシック"/>
              <a:ea typeface="ＭＳ Ｐゴシック"/>
              <a:cs typeface="ＭＳ Ｐゴシック"/>
            </a:rPr>
            <a:t>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0"/>
  <sheetViews>
    <sheetView tabSelected="1" view="pageBreakPreview" zoomScale="50" zoomScaleNormal="50" zoomScaleSheetLayoutView="50" zoomScalePageLayoutView="0" workbookViewId="0" topLeftCell="A1">
      <selection activeCell="D17" sqref="D17"/>
    </sheetView>
  </sheetViews>
  <sheetFormatPr defaultColWidth="9.00390625" defaultRowHeight="13.5"/>
  <cols>
    <col min="1" max="1" width="18.50390625" style="1" customWidth="1"/>
    <col min="2" max="2" width="14.375" style="1" customWidth="1"/>
    <col min="3" max="3" width="6.50390625" style="4" customWidth="1"/>
    <col min="4" max="4" width="55.75390625" style="4" customWidth="1"/>
    <col min="5" max="5" width="58.00390625" style="3" customWidth="1"/>
    <col min="6" max="7" width="58.00390625" style="1" customWidth="1"/>
    <col min="8" max="8" width="9.00390625" style="2" customWidth="1"/>
    <col min="9" max="16384" width="9.00390625" style="1" customWidth="1"/>
  </cols>
  <sheetData>
    <row r="1" spans="1:7" ht="40.5" customHeight="1">
      <c r="A1" s="29"/>
      <c r="B1" s="29"/>
      <c r="C1" s="29"/>
      <c r="D1" s="29"/>
      <c r="E1" s="29"/>
      <c r="F1" s="29"/>
      <c r="G1" s="29"/>
    </row>
    <row r="2" spans="1:7" ht="16.5" customHeight="1" hidden="1">
      <c r="A2" s="28"/>
      <c r="B2" s="28"/>
      <c r="C2" s="27"/>
      <c r="D2" s="26"/>
      <c r="E2" s="25"/>
      <c r="F2" s="25"/>
      <c r="G2" s="25"/>
    </row>
    <row r="3" spans="1:7" ht="16.5" customHeight="1">
      <c r="A3" s="28"/>
      <c r="B3" s="28"/>
      <c r="C3" s="27"/>
      <c r="D3" s="26"/>
      <c r="E3" s="25"/>
      <c r="F3" s="25"/>
      <c r="G3" s="25"/>
    </row>
    <row r="4" spans="1:7" ht="17.25">
      <c r="A4" s="24" t="s">
        <v>57</v>
      </c>
      <c r="B4" s="24"/>
      <c r="C4" s="24"/>
      <c r="D4" s="24"/>
      <c r="E4" s="24"/>
      <c r="F4" s="24"/>
      <c r="G4" s="24"/>
    </row>
    <row r="5" spans="1:7" ht="30" customHeight="1">
      <c r="A5" s="24" t="s">
        <v>56</v>
      </c>
      <c r="B5" s="24"/>
      <c r="C5" s="24"/>
      <c r="D5" s="24"/>
      <c r="E5" s="24"/>
      <c r="F5" s="24"/>
      <c r="G5" s="24"/>
    </row>
    <row r="6" spans="1:7" ht="30" customHeight="1">
      <c r="A6" s="23" t="s">
        <v>55</v>
      </c>
      <c r="B6" s="22"/>
      <c r="C6" s="22"/>
      <c r="D6" s="22"/>
      <c r="E6" s="21"/>
      <c r="F6" s="21"/>
      <c r="G6" s="21"/>
    </row>
    <row r="7" spans="1:7" ht="23.25" customHeight="1">
      <c r="A7" s="20" t="s">
        <v>54</v>
      </c>
      <c r="B7" s="19"/>
      <c r="C7" s="20" t="s">
        <v>53</v>
      </c>
      <c r="D7" s="19"/>
      <c r="E7" s="18" t="s">
        <v>52</v>
      </c>
      <c r="F7" s="17"/>
      <c r="G7" s="16"/>
    </row>
    <row r="8" spans="1:7" ht="21.75" customHeight="1">
      <c r="A8" s="15"/>
      <c r="B8" s="14"/>
      <c r="C8" s="15"/>
      <c r="D8" s="14"/>
      <c r="E8" s="13" t="s">
        <v>51</v>
      </c>
      <c r="F8" s="13" t="s">
        <v>50</v>
      </c>
      <c r="G8" s="13" t="s">
        <v>49</v>
      </c>
    </row>
    <row r="9" spans="1:7" ht="57" customHeight="1">
      <c r="A9" s="12" t="s">
        <v>48</v>
      </c>
      <c r="B9" s="11"/>
      <c r="C9" s="6">
        <v>1</v>
      </c>
      <c r="D9" s="5" t="s">
        <v>47</v>
      </c>
      <c r="E9" s="5" t="s">
        <v>46</v>
      </c>
      <c r="F9" s="5" t="s">
        <v>45</v>
      </c>
      <c r="G9" s="5" t="s">
        <v>44</v>
      </c>
    </row>
    <row r="10" spans="1:7" ht="57" customHeight="1">
      <c r="A10" s="10"/>
      <c r="B10" s="9"/>
      <c r="C10" s="6">
        <f>C9+1</f>
        <v>2</v>
      </c>
      <c r="D10" s="5" t="s">
        <v>43</v>
      </c>
      <c r="E10" s="5" t="s">
        <v>42</v>
      </c>
      <c r="F10" s="5" t="s">
        <v>41</v>
      </c>
      <c r="G10" s="5" t="s">
        <v>40</v>
      </c>
    </row>
    <row r="11" spans="1:7" ht="57" customHeight="1">
      <c r="A11" s="10"/>
      <c r="B11" s="9"/>
      <c r="C11" s="6">
        <f>C10+1</f>
        <v>3</v>
      </c>
      <c r="D11" s="5" t="s">
        <v>39</v>
      </c>
      <c r="E11" s="5" t="s">
        <v>38</v>
      </c>
      <c r="F11" s="5" t="s">
        <v>37</v>
      </c>
      <c r="G11" s="5" t="s">
        <v>36</v>
      </c>
    </row>
    <row r="12" spans="1:7" ht="57" customHeight="1">
      <c r="A12" s="10"/>
      <c r="B12" s="9"/>
      <c r="C12" s="6">
        <f>C11+1</f>
        <v>4</v>
      </c>
      <c r="D12" s="5" t="s">
        <v>35</v>
      </c>
      <c r="E12" s="5" t="s">
        <v>34</v>
      </c>
      <c r="F12" s="5" t="s">
        <v>33</v>
      </c>
      <c r="G12" s="5" t="s">
        <v>32</v>
      </c>
    </row>
    <row r="13" spans="1:7" ht="57" customHeight="1">
      <c r="A13" s="10"/>
      <c r="B13" s="9"/>
      <c r="C13" s="6">
        <f>C12+1</f>
        <v>5</v>
      </c>
      <c r="D13" s="5" t="s">
        <v>31</v>
      </c>
      <c r="E13" s="5" t="s">
        <v>30</v>
      </c>
      <c r="F13" s="5" t="s">
        <v>29</v>
      </c>
      <c r="G13" s="5" t="s">
        <v>28</v>
      </c>
    </row>
    <row r="14" spans="1:7" ht="57" customHeight="1">
      <c r="A14" s="10"/>
      <c r="B14" s="9"/>
      <c r="C14" s="6">
        <f>C13+1</f>
        <v>6</v>
      </c>
      <c r="D14" s="5" t="s">
        <v>27</v>
      </c>
      <c r="E14" s="5" t="s">
        <v>26</v>
      </c>
      <c r="F14" s="5" t="s">
        <v>25</v>
      </c>
      <c r="G14" s="5" t="s">
        <v>24</v>
      </c>
    </row>
    <row r="15" spans="1:7" ht="57" customHeight="1">
      <c r="A15" s="10"/>
      <c r="B15" s="9"/>
      <c r="C15" s="6">
        <f>C14+1</f>
        <v>7</v>
      </c>
      <c r="D15" s="5" t="s">
        <v>23</v>
      </c>
      <c r="E15" s="5" t="s">
        <v>22</v>
      </c>
      <c r="F15" s="5" t="s">
        <v>21</v>
      </c>
      <c r="G15" s="5" t="s">
        <v>20</v>
      </c>
    </row>
    <row r="16" spans="1:7" ht="57" customHeight="1">
      <c r="A16" s="10"/>
      <c r="B16" s="9"/>
      <c r="C16" s="6">
        <f>C15+1</f>
        <v>8</v>
      </c>
      <c r="D16" s="5" t="s">
        <v>19</v>
      </c>
      <c r="E16" s="5" t="s">
        <v>18</v>
      </c>
      <c r="F16" s="5" t="s">
        <v>17</v>
      </c>
      <c r="G16" s="5" t="s">
        <v>16</v>
      </c>
    </row>
    <row r="17" spans="1:7" s="1" customFormat="1" ht="57" customHeight="1">
      <c r="A17" s="10"/>
      <c r="B17" s="9"/>
      <c r="C17" s="6">
        <f>C16+1</f>
        <v>9</v>
      </c>
      <c r="D17" s="5" t="s">
        <v>15</v>
      </c>
      <c r="E17" s="5" t="s">
        <v>14</v>
      </c>
      <c r="F17" s="5" t="s">
        <v>13</v>
      </c>
      <c r="G17" s="5" t="s">
        <v>12</v>
      </c>
    </row>
    <row r="18" spans="1:7" s="1" customFormat="1" ht="57" customHeight="1">
      <c r="A18" s="10"/>
      <c r="B18" s="9"/>
      <c r="C18" s="6">
        <f>C17+1</f>
        <v>10</v>
      </c>
      <c r="D18" s="5" t="s">
        <v>11</v>
      </c>
      <c r="E18" s="5" t="s">
        <v>10</v>
      </c>
      <c r="F18" s="5" t="s">
        <v>9</v>
      </c>
      <c r="G18" s="5" t="s">
        <v>8</v>
      </c>
    </row>
    <row r="19" spans="1:7" s="1" customFormat="1" ht="57" customHeight="1">
      <c r="A19" s="10"/>
      <c r="B19" s="9"/>
      <c r="C19" s="6">
        <f>C18+1</f>
        <v>11</v>
      </c>
      <c r="D19" s="5" t="s">
        <v>7</v>
      </c>
      <c r="E19" s="5" t="s">
        <v>6</v>
      </c>
      <c r="F19" s="5" t="s">
        <v>5</v>
      </c>
      <c r="G19" s="5" t="s">
        <v>4</v>
      </c>
    </row>
    <row r="20" spans="1:7" s="1" customFormat="1" ht="57" customHeight="1">
      <c r="A20" s="8"/>
      <c r="B20" s="7"/>
      <c r="C20" s="6">
        <f>C19+1</f>
        <v>12</v>
      </c>
      <c r="D20" s="5" t="s">
        <v>3</v>
      </c>
      <c r="E20" s="5" t="s">
        <v>2</v>
      </c>
      <c r="F20" s="5" t="s">
        <v>1</v>
      </c>
      <c r="G20" s="5" t="s">
        <v>0</v>
      </c>
    </row>
  </sheetData>
  <sheetProtection/>
  <mergeCells count="7">
    <mergeCell ref="A9:B20"/>
    <mergeCell ref="A1:G1"/>
    <mergeCell ref="A4:G4"/>
    <mergeCell ref="A5:G5"/>
    <mergeCell ref="A7:B8"/>
    <mergeCell ref="C7:D8"/>
    <mergeCell ref="E7:G7"/>
  </mergeCells>
  <printOptions horizontalCentered="1"/>
  <pageMargins left="0.3937007874015748" right="0.3937007874015748" top="0.7874015748031497" bottom="0.4724409448818898" header="0.31496062992125984" footer="0"/>
  <pageSetup firstPageNumber="75" useFirstPageNumber="1" fitToHeight="32" horizontalDpi="300" verticalDpi="300" orientation="landscape" paperSize="9" scale="52" r:id="rId2"/>
  <headerFooter alignWithMargins="0">
    <oddHeader>&amp;R&amp;"ＭＳ ゴシック,太字"&amp;16
</oddHeader>
  </headerFooter>
  <drawing r:id="rId1"/>
</worksheet>
</file>

<file path=xl/worksheets/sheet2.xml><?xml version="1.0" encoding="utf-8"?>
<worksheet xmlns="http://schemas.openxmlformats.org/spreadsheetml/2006/main" xmlns:r="http://schemas.openxmlformats.org/officeDocument/2006/relationships">
  <dimension ref="A1:G18"/>
  <sheetViews>
    <sheetView view="pageBreakPreview" zoomScale="50" zoomScaleNormal="50" zoomScaleSheetLayoutView="50" zoomScalePageLayoutView="0" workbookViewId="0" topLeftCell="A1">
      <selection activeCell="F20" sqref="F20"/>
    </sheetView>
  </sheetViews>
  <sheetFormatPr defaultColWidth="9.00390625" defaultRowHeight="13.5"/>
  <cols>
    <col min="1" max="1" width="18.50390625" style="1" customWidth="1"/>
    <col min="2" max="2" width="14.375" style="1" customWidth="1"/>
    <col min="3" max="3" width="6.50390625" style="4" customWidth="1"/>
    <col min="4" max="4" width="55.75390625" style="4" customWidth="1"/>
    <col min="5" max="5" width="58.00390625" style="3" customWidth="1"/>
    <col min="6" max="7" width="58.00390625" style="1" customWidth="1"/>
    <col min="8" max="8" width="9.00390625" style="2" customWidth="1"/>
    <col min="9" max="16384" width="9.00390625" style="1" customWidth="1"/>
  </cols>
  <sheetData>
    <row r="1" spans="1:7" ht="40.5" customHeight="1">
      <c r="A1" s="29"/>
      <c r="B1" s="29"/>
      <c r="C1" s="29"/>
      <c r="D1" s="29"/>
      <c r="E1" s="29"/>
      <c r="F1" s="29"/>
      <c r="G1" s="29"/>
    </row>
    <row r="2" spans="1:7" ht="16.5" customHeight="1" hidden="1">
      <c r="A2" s="28"/>
      <c r="B2" s="28"/>
      <c r="C2" s="27"/>
      <c r="D2" s="26"/>
      <c r="E2" s="25"/>
      <c r="F2" s="25"/>
      <c r="G2" s="25"/>
    </row>
    <row r="3" spans="1:7" ht="16.5" customHeight="1">
      <c r="A3" s="28"/>
      <c r="B3" s="28"/>
      <c r="C3" s="27"/>
      <c r="D3" s="26"/>
      <c r="E3" s="25"/>
      <c r="F3" s="25"/>
      <c r="G3" s="25"/>
    </row>
    <row r="4" spans="1:7" ht="17.25">
      <c r="A4" s="24" t="s">
        <v>57</v>
      </c>
      <c r="B4" s="24"/>
      <c r="C4" s="24"/>
      <c r="D4" s="24"/>
      <c r="E4" s="24"/>
      <c r="F4" s="24"/>
      <c r="G4" s="24"/>
    </row>
    <row r="5" spans="1:7" ht="30" customHeight="1">
      <c r="A5" s="24" t="s">
        <v>56</v>
      </c>
      <c r="B5" s="24"/>
      <c r="C5" s="24"/>
      <c r="D5" s="24"/>
      <c r="E5" s="24"/>
      <c r="F5" s="24"/>
      <c r="G5" s="24"/>
    </row>
    <row r="6" spans="1:7" ht="30" customHeight="1">
      <c r="A6" s="23" t="s">
        <v>55</v>
      </c>
      <c r="B6" s="22"/>
      <c r="C6" s="22"/>
      <c r="D6" s="22"/>
      <c r="E6" s="21"/>
      <c r="F6" s="21"/>
      <c r="G6" s="21"/>
    </row>
    <row r="7" spans="1:7" ht="23.25" customHeight="1">
      <c r="A7" s="20" t="s">
        <v>54</v>
      </c>
      <c r="B7" s="19"/>
      <c r="C7" s="20" t="s">
        <v>53</v>
      </c>
      <c r="D7" s="19"/>
      <c r="E7" s="18" t="s">
        <v>52</v>
      </c>
      <c r="F7" s="17"/>
      <c r="G7" s="16"/>
    </row>
    <row r="8" spans="1:7" ht="21.75" customHeight="1">
      <c r="A8" s="15"/>
      <c r="B8" s="14"/>
      <c r="C8" s="15"/>
      <c r="D8" s="14"/>
      <c r="E8" s="13" t="s">
        <v>51</v>
      </c>
      <c r="F8" s="13" t="s">
        <v>50</v>
      </c>
      <c r="G8" s="13" t="s">
        <v>49</v>
      </c>
    </row>
    <row r="9" spans="1:7" ht="57" customHeight="1">
      <c r="A9" s="12" t="s">
        <v>95</v>
      </c>
      <c r="B9" s="11"/>
      <c r="C9" s="6">
        <v>1</v>
      </c>
      <c r="D9" s="5" t="s">
        <v>94</v>
      </c>
      <c r="E9" s="5" t="s">
        <v>46</v>
      </c>
      <c r="F9" s="5" t="s">
        <v>45</v>
      </c>
      <c r="G9" s="5" t="s">
        <v>93</v>
      </c>
    </row>
    <row r="10" spans="1:7" ht="57" customHeight="1">
      <c r="A10" s="10"/>
      <c r="B10" s="9"/>
      <c r="C10" s="6">
        <f>C9+1</f>
        <v>2</v>
      </c>
      <c r="D10" s="5" t="s">
        <v>92</v>
      </c>
      <c r="E10" s="5" t="s">
        <v>91</v>
      </c>
      <c r="F10" s="5" t="s">
        <v>90</v>
      </c>
      <c r="G10" s="5" t="s">
        <v>89</v>
      </c>
    </row>
    <row r="11" spans="1:7" ht="57" customHeight="1">
      <c r="A11" s="10"/>
      <c r="B11" s="9"/>
      <c r="C11" s="6">
        <f>C10+1</f>
        <v>3</v>
      </c>
      <c r="D11" s="5" t="s">
        <v>88</v>
      </c>
      <c r="E11" s="5" t="s">
        <v>87</v>
      </c>
      <c r="F11" s="5" t="s">
        <v>86</v>
      </c>
      <c r="G11" s="5" t="s">
        <v>85</v>
      </c>
    </row>
    <row r="12" spans="1:7" ht="57" customHeight="1">
      <c r="A12" s="10"/>
      <c r="B12" s="9"/>
      <c r="C12" s="6">
        <f>C11+1</f>
        <v>4</v>
      </c>
      <c r="D12" s="5" t="s">
        <v>84</v>
      </c>
      <c r="E12" s="5" t="s">
        <v>83</v>
      </c>
      <c r="F12" s="5" t="s">
        <v>82</v>
      </c>
      <c r="G12" s="5" t="s">
        <v>81</v>
      </c>
    </row>
    <row r="13" spans="1:7" ht="57" customHeight="1">
      <c r="A13" s="10"/>
      <c r="B13" s="9"/>
      <c r="C13" s="6">
        <f>C12+1</f>
        <v>5</v>
      </c>
      <c r="D13" s="5" t="s">
        <v>80</v>
      </c>
      <c r="E13" s="5" t="s">
        <v>79</v>
      </c>
      <c r="F13" s="5" t="s">
        <v>78</v>
      </c>
      <c r="G13" s="5" t="s">
        <v>77</v>
      </c>
    </row>
    <row r="14" spans="1:7" ht="57" customHeight="1">
      <c r="A14" s="10"/>
      <c r="B14" s="9"/>
      <c r="C14" s="6">
        <f>C13+1</f>
        <v>6</v>
      </c>
      <c r="D14" s="5" t="s">
        <v>76</v>
      </c>
      <c r="E14" s="5" t="s">
        <v>75</v>
      </c>
      <c r="F14" s="5" t="s">
        <v>74</v>
      </c>
      <c r="G14" s="5" t="s">
        <v>73</v>
      </c>
    </row>
    <row r="15" spans="1:7" ht="57" customHeight="1">
      <c r="A15" s="10"/>
      <c r="B15" s="9"/>
      <c r="C15" s="6">
        <f>C14+1</f>
        <v>7</v>
      </c>
      <c r="D15" s="5" t="s">
        <v>72</v>
      </c>
      <c r="E15" s="5" t="s">
        <v>71</v>
      </c>
      <c r="F15" s="5" t="s">
        <v>70</v>
      </c>
      <c r="G15" s="5" t="s">
        <v>69</v>
      </c>
    </row>
    <row r="16" spans="1:7" ht="57" customHeight="1">
      <c r="A16" s="10"/>
      <c r="B16" s="9"/>
      <c r="C16" s="6">
        <f>C15+1</f>
        <v>8</v>
      </c>
      <c r="D16" s="5" t="s">
        <v>68</v>
      </c>
      <c r="E16" s="5" t="s">
        <v>67</v>
      </c>
      <c r="F16" s="5" t="s">
        <v>66</v>
      </c>
      <c r="G16" s="5" t="s">
        <v>65</v>
      </c>
    </row>
    <row r="17" spans="1:7" s="1" customFormat="1" ht="57" customHeight="1">
      <c r="A17" s="10"/>
      <c r="B17" s="9"/>
      <c r="C17" s="6">
        <f>C16+1</f>
        <v>9</v>
      </c>
      <c r="D17" s="5" t="s">
        <v>64</v>
      </c>
      <c r="E17" s="5" t="s">
        <v>63</v>
      </c>
      <c r="F17" s="5" t="s">
        <v>62</v>
      </c>
      <c r="G17" s="5" t="s">
        <v>61</v>
      </c>
    </row>
    <row r="18" spans="1:7" s="1" customFormat="1" ht="57" customHeight="1">
      <c r="A18" s="8"/>
      <c r="B18" s="7"/>
      <c r="C18" s="6">
        <f>C17+1</f>
        <v>10</v>
      </c>
      <c r="D18" s="5" t="s">
        <v>60</v>
      </c>
      <c r="E18" s="5" t="s">
        <v>6</v>
      </c>
      <c r="F18" s="5" t="s">
        <v>59</v>
      </c>
      <c r="G18" s="5" t="s">
        <v>58</v>
      </c>
    </row>
  </sheetData>
  <sheetProtection/>
  <mergeCells count="7">
    <mergeCell ref="A9:B18"/>
    <mergeCell ref="A1:G1"/>
    <mergeCell ref="A4:G4"/>
    <mergeCell ref="A5:G5"/>
    <mergeCell ref="A7:B8"/>
    <mergeCell ref="C7:D8"/>
    <mergeCell ref="E7:G7"/>
  </mergeCells>
  <printOptions horizontalCentered="1"/>
  <pageMargins left="0.3937007874015748" right="0.3937007874015748" top="0.7874015748031497" bottom="0.4724409448818898" header="0.31496062992125984" footer="0"/>
  <pageSetup firstPageNumber="75" useFirstPageNumber="1" fitToHeight="32" horizontalDpi="300" verticalDpi="300" orientation="landscape" paperSize="9" scale="52" r:id="rId2"/>
  <headerFooter alignWithMargins="0">
    <oddHeader>&amp;R&amp;"ＭＳ ゴシック,太字"&amp;16
</oddHeader>
  </headerFooter>
  <drawing r:id="rId1"/>
</worksheet>
</file>

<file path=xl/worksheets/sheet3.xml><?xml version="1.0" encoding="utf-8"?>
<worksheet xmlns="http://schemas.openxmlformats.org/spreadsheetml/2006/main" xmlns:r="http://schemas.openxmlformats.org/officeDocument/2006/relationships">
  <dimension ref="A1:G18"/>
  <sheetViews>
    <sheetView view="pageBreakPreview" zoomScale="50" zoomScaleNormal="50" zoomScaleSheetLayoutView="50" zoomScalePageLayoutView="0" workbookViewId="0" topLeftCell="A1">
      <selection activeCell="F20" sqref="F20"/>
    </sheetView>
  </sheetViews>
  <sheetFormatPr defaultColWidth="9.00390625" defaultRowHeight="13.5"/>
  <cols>
    <col min="1" max="1" width="18.50390625" style="1" customWidth="1"/>
    <col min="2" max="2" width="14.375" style="1" customWidth="1"/>
    <col min="3" max="3" width="6.50390625" style="4" customWidth="1"/>
    <col min="4" max="4" width="55.75390625" style="4" customWidth="1"/>
    <col min="5" max="5" width="58.00390625" style="3" customWidth="1"/>
    <col min="6" max="7" width="58.00390625" style="1" customWidth="1"/>
    <col min="8" max="8" width="9.00390625" style="2" customWidth="1"/>
    <col min="9" max="16384" width="9.00390625" style="1" customWidth="1"/>
  </cols>
  <sheetData>
    <row r="1" spans="1:7" ht="40.5" customHeight="1">
      <c r="A1" s="29"/>
      <c r="B1" s="29"/>
      <c r="C1" s="29"/>
      <c r="D1" s="29"/>
      <c r="E1" s="29"/>
      <c r="F1" s="29"/>
      <c r="G1" s="29"/>
    </row>
    <row r="2" spans="1:7" ht="16.5" customHeight="1" hidden="1">
      <c r="A2" s="28"/>
      <c r="B2" s="28"/>
      <c r="C2" s="27"/>
      <c r="D2" s="26"/>
      <c r="E2" s="25"/>
      <c r="F2" s="25"/>
      <c r="G2" s="25"/>
    </row>
    <row r="3" spans="1:7" ht="16.5" customHeight="1">
      <c r="A3" s="28"/>
      <c r="B3" s="28"/>
      <c r="C3" s="27"/>
      <c r="D3" s="26"/>
      <c r="E3" s="25"/>
      <c r="F3" s="25"/>
      <c r="G3" s="25"/>
    </row>
    <row r="4" spans="1:7" ht="17.25">
      <c r="A4" s="24" t="s">
        <v>57</v>
      </c>
      <c r="B4" s="24"/>
      <c r="C4" s="24"/>
      <c r="D4" s="24"/>
      <c r="E4" s="24"/>
      <c r="F4" s="24"/>
      <c r="G4" s="24"/>
    </row>
    <row r="5" spans="1:7" ht="30" customHeight="1">
      <c r="A5" s="24" t="s">
        <v>56</v>
      </c>
      <c r="B5" s="24"/>
      <c r="C5" s="24"/>
      <c r="D5" s="24"/>
      <c r="E5" s="24"/>
      <c r="F5" s="24"/>
      <c r="G5" s="24"/>
    </row>
    <row r="6" spans="1:7" ht="30" customHeight="1">
      <c r="A6" s="23" t="s">
        <v>55</v>
      </c>
      <c r="B6" s="22"/>
      <c r="C6" s="22"/>
      <c r="D6" s="22"/>
      <c r="E6" s="21"/>
      <c r="F6" s="21"/>
      <c r="G6" s="21"/>
    </row>
    <row r="7" spans="1:7" ht="23.25" customHeight="1">
      <c r="A7" s="20" t="s">
        <v>54</v>
      </c>
      <c r="B7" s="19"/>
      <c r="C7" s="20" t="s">
        <v>53</v>
      </c>
      <c r="D7" s="19"/>
      <c r="E7" s="18" t="s">
        <v>52</v>
      </c>
      <c r="F7" s="17"/>
      <c r="G7" s="16"/>
    </row>
    <row r="8" spans="1:7" ht="21.75" customHeight="1">
      <c r="A8" s="15"/>
      <c r="B8" s="14"/>
      <c r="C8" s="15"/>
      <c r="D8" s="14"/>
      <c r="E8" s="13" t="s">
        <v>139</v>
      </c>
      <c r="F8" s="13" t="s">
        <v>138</v>
      </c>
      <c r="G8" s="13" t="s">
        <v>137</v>
      </c>
    </row>
    <row r="9" spans="1:7" ht="58.5" customHeight="1">
      <c r="A9" s="12" t="s">
        <v>136</v>
      </c>
      <c r="B9" s="11"/>
      <c r="C9" s="6">
        <v>1</v>
      </c>
      <c r="D9" s="5" t="s">
        <v>135</v>
      </c>
      <c r="E9" s="5" t="s">
        <v>134</v>
      </c>
      <c r="F9" s="5" t="s">
        <v>133</v>
      </c>
      <c r="G9" s="5" t="s">
        <v>132</v>
      </c>
    </row>
    <row r="10" spans="1:7" ht="58.5" customHeight="1">
      <c r="A10" s="10"/>
      <c r="B10" s="9"/>
      <c r="C10" s="6">
        <f>C9+1</f>
        <v>2</v>
      </c>
      <c r="D10" s="5" t="s">
        <v>131</v>
      </c>
      <c r="E10" s="5" t="s">
        <v>130</v>
      </c>
      <c r="F10" s="5" t="s">
        <v>129</v>
      </c>
      <c r="G10" s="5" t="s">
        <v>128</v>
      </c>
    </row>
    <row r="11" spans="1:7" ht="58.5" customHeight="1">
      <c r="A11" s="10"/>
      <c r="B11" s="9"/>
      <c r="C11" s="6">
        <f>C10+1</f>
        <v>3</v>
      </c>
      <c r="D11" s="5" t="s">
        <v>127</v>
      </c>
      <c r="E11" s="5" t="s">
        <v>126</v>
      </c>
      <c r="F11" s="5" t="s">
        <v>125</v>
      </c>
      <c r="G11" s="5" t="s">
        <v>124</v>
      </c>
    </row>
    <row r="12" spans="1:7" ht="58.5" customHeight="1">
      <c r="A12" s="10"/>
      <c r="B12" s="9"/>
      <c r="C12" s="6">
        <f>C11+1</f>
        <v>4</v>
      </c>
      <c r="D12" s="5" t="s">
        <v>123</v>
      </c>
      <c r="E12" s="5" t="s">
        <v>122</v>
      </c>
      <c r="F12" s="5" t="s">
        <v>121</v>
      </c>
      <c r="G12" s="5" t="s">
        <v>120</v>
      </c>
    </row>
    <row r="13" spans="1:7" ht="58.5" customHeight="1">
      <c r="A13" s="10"/>
      <c r="B13" s="9"/>
      <c r="C13" s="6">
        <f>C12+1</f>
        <v>5</v>
      </c>
      <c r="D13" s="5" t="s">
        <v>119</v>
      </c>
      <c r="E13" s="5" t="s">
        <v>118</v>
      </c>
      <c r="F13" s="5" t="s">
        <v>117</v>
      </c>
      <c r="G13" s="5" t="s">
        <v>116</v>
      </c>
    </row>
    <row r="14" spans="1:7" ht="58.5" customHeight="1">
      <c r="A14" s="10"/>
      <c r="B14" s="9"/>
      <c r="C14" s="6">
        <f>C13+1</f>
        <v>6</v>
      </c>
      <c r="D14" s="5" t="s">
        <v>115</v>
      </c>
      <c r="E14" s="5" t="s">
        <v>114</v>
      </c>
      <c r="F14" s="5" t="s">
        <v>113</v>
      </c>
      <c r="G14" s="5" t="s">
        <v>112</v>
      </c>
    </row>
    <row r="15" spans="1:7" ht="58.5" customHeight="1">
      <c r="A15" s="10"/>
      <c r="B15" s="9"/>
      <c r="C15" s="6">
        <f>C14+1</f>
        <v>7</v>
      </c>
      <c r="D15" s="5" t="s">
        <v>111</v>
      </c>
      <c r="E15" s="5" t="s">
        <v>110</v>
      </c>
      <c r="F15" s="5" t="s">
        <v>109</v>
      </c>
      <c r="G15" s="5" t="s">
        <v>108</v>
      </c>
    </row>
    <row r="16" spans="1:7" ht="58.5" customHeight="1">
      <c r="A16" s="10"/>
      <c r="B16" s="9"/>
      <c r="C16" s="6">
        <f>C15+1</f>
        <v>8</v>
      </c>
      <c r="D16" s="5" t="s">
        <v>107</v>
      </c>
      <c r="E16" s="5" t="s">
        <v>106</v>
      </c>
      <c r="F16" s="5" t="s">
        <v>105</v>
      </c>
      <c r="G16" s="5" t="s">
        <v>104</v>
      </c>
    </row>
    <row r="17" spans="1:7" s="1" customFormat="1" ht="58.5" customHeight="1">
      <c r="A17" s="10"/>
      <c r="B17" s="9"/>
      <c r="C17" s="6">
        <f>C16+1</f>
        <v>9</v>
      </c>
      <c r="D17" s="5" t="s">
        <v>103</v>
      </c>
      <c r="E17" s="5" t="s">
        <v>102</v>
      </c>
      <c r="F17" s="5" t="s">
        <v>101</v>
      </c>
      <c r="G17" s="5" t="s">
        <v>100</v>
      </c>
    </row>
    <row r="18" spans="1:7" s="1" customFormat="1" ht="58.5" customHeight="1">
      <c r="A18" s="8"/>
      <c r="B18" s="7"/>
      <c r="C18" s="6">
        <f>C17+1</f>
        <v>10</v>
      </c>
      <c r="D18" s="5" t="s">
        <v>99</v>
      </c>
      <c r="E18" s="5" t="s">
        <v>98</v>
      </c>
      <c r="F18" s="5" t="s">
        <v>97</v>
      </c>
      <c r="G18" s="5" t="s">
        <v>96</v>
      </c>
    </row>
  </sheetData>
  <sheetProtection/>
  <mergeCells count="7">
    <mergeCell ref="A9:B18"/>
    <mergeCell ref="A1:G1"/>
    <mergeCell ref="A4:G4"/>
    <mergeCell ref="A5:G5"/>
    <mergeCell ref="A7:B8"/>
    <mergeCell ref="C7:D8"/>
    <mergeCell ref="E7:G7"/>
  </mergeCells>
  <printOptions horizontalCentered="1"/>
  <pageMargins left="0.3937007874015748" right="0.3937007874015748" top="0.7874015748031497" bottom="0.4724409448818898" header="0.31496062992125984" footer="0"/>
  <pageSetup firstPageNumber="75" useFirstPageNumber="1" fitToHeight="32" horizontalDpi="300" verticalDpi="300" orientation="landscape" paperSize="9" scale="52" r:id="rId2"/>
  <headerFooter alignWithMargins="0">
    <oddHeader>&amp;R&amp;"ＭＳ ゴシック,太字"&amp;16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2010-05-25T10:08:43Z</cp:lastPrinted>
  <dcterms:created xsi:type="dcterms:W3CDTF">2010-05-25T10:06:04Z</dcterms:created>
  <dcterms:modified xsi:type="dcterms:W3CDTF">2010-05-25T10:08:54Z</dcterms:modified>
  <cp:category/>
  <cp:version/>
  <cp:contentType/>
  <cp:contentStatus/>
</cp:coreProperties>
</file>