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9320" windowHeight="11760" tabRatio="804" activeTab="1"/>
  </bookViews>
  <sheets>
    <sheet name="訓練モデルカリキュラム" sheetId="1" r:id="rId1"/>
    <sheet name="評価シート例" sheetId="2" r:id="rId2"/>
  </sheets>
  <definedNames>
    <definedName name="_xlnm.Print_Area" localSheetId="1">'評価シート例'!$A$1:$N$153</definedName>
  </definedNames>
  <calcPr fullCalcOnLoad="1"/>
</workbook>
</file>

<file path=xl/sharedStrings.xml><?xml version="1.0" encoding="utf-8"?>
<sst xmlns="http://schemas.openxmlformats.org/spreadsheetml/2006/main" count="291" uniqueCount="222">
  <si>
    <t>グラフィック処理ソフト（PhotoShop）の操作ができる</t>
  </si>
  <si>
    <t>コモン（汎用）データからの素材修正ができる</t>
  </si>
  <si>
    <t>グラフィック作成ソフト（Illustraitor等））の操作ができる</t>
  </si>
  <si>
    <t>インターネットの仕組み、コンテンツ等を理解し、Ｗｅｂページ制作の補助ができる</t>
  </si>
  <si>
    <t>Ｗｅｂ制作用ソフトの知識があり、操作ができる</t>
  </si>
  <si>
    <t>適切にデータ変換ができる</t>
  </si>
  <si>
    <t>Ｗｅｂサイト制作</t>
  </si>
  <si>
    <t>ＨＴＭＬ（静的ソース）に対する知識があり、ＨＴＭＬでのサイト制作ができる</t>
  </si>
  <si>
    <t>ダイナミックスクリブトに対する知識があり、ダイナミックスクリブトでの制作ができる</t>
  </si>
  <si>
    <t>ＣＳＳに対する知識があり、ＣＳＳを使ってのページ設定ができる</t>
  </si>
  <si>
    <t>アニメーションに対する知識があり、アニメーションのデザイン立案ができる</t>
  </si>
  <si>
    <t>アニメーション制作ソフトの操作ができる</t>
  </si>
  <si>
    <t>テーマに沿ったアニメーションの制作ができる</t>
  </si>
  <si>
    <t>アニメーションファイルの管理ができる</t>
  </si>
  <si>
    <t>データに関する整理ができる</t>
  </si>
  <si>
    <t>サーバーについての知識があり、サーバーの管理についてのオペレーションができる</t>
  </si>
  <si>
    <t>サーバー開設のための知識があり、サーバー開設の手続きができる</t>
  </si>
  <si>
    <t>サーバー開設の準備ができる</t>
  </si>
  <si>
    <t>データをアップロードするための知識があり、アップロードできる</t>
  </si>
  <si>
    <t>ＦＴＰソフトの操作ができる</t>
  </si>
  <si>
    <t>サイトデータのバックアップができる</t>
  </si>
  <si>
    <t>データ更新ができる</t>
  </si>
  <si>
    <t>事務系のパソコンを操作することができる</t>
  </si>
  <si>
    <t>資料作成における文書作成ができる</t>
  </si>
  <si>
    <t>収集した資料を理解し、上手にまとめることができる</t>
  </si>
  <si>
    <t>資料を上手に作成できる</t>
  </si>
  <si>
    <t>制作案に基づいた資料の作成ができる</t>
  </si>
  <si>
    <t>K120103</t>
  </si>
  <si>
    <t>K120201</t>
  </si>
  <si>
    <t>K120301</t>
  </si>
  <si>
    <t>K120401</t>
  </si>
  <si>
    <t>システム運用（補助）</t>
  </si>
  <si>
    <t>訓練科名</t>
  </si>
  <si>
    <t>訓練目標</t>
  </si>
  <si>
    <t>科　　　　目</t>
  </si>
  <si>
    <t>訓　　練　　の　　内　　容</t>
  </si>
  <si>
    <t>時　間</t>
  </si>
  <si>
    <t>「訓練モデルカリキュラム」</t>
  </si>
  <si>
    <t>訓練修了後
の関連職種</t>
  </si>
  <si>
    <t>仕上がり像(訓練修了後の具体的な技術技能の習得について記載)</t>
  </si>
  <si>
    <t>訓練の内容</t>
  </si>
  <si>
    <t>学科</t>
  </si>
  <si>
    <t>実技</t>
  </si>
  <si>
    <t>企業実習</t>
  </si>
  <si>
    <t>　</t>
  </si>
  <si>
    <t>Ｗｅｂクリエイト科</t>
  </si>
  <si>
    <t>学科</t>
  </si>
  <si>
    <t>入所式・オリエンテーション・修了式</t>
  </si>
  <si>
    <t>就職支援</t>
  </si>
  <si>
    <t>コミュニケーション技法</t>
  </si>
  <si>
    <t>プレゼンテーション技法</t>
  </si>
  <si>
    <t>コミュニケーションの基本、積極的傾聴、理解力、表現力、メラビアンの法則、交流分析、戦略的コミュニケーション</t>
  </si>
  <si>
    <t>企画の基本、提案内容の整理、簡潔な表現、配色、図解化、発表準備</t>
  </si>
  <si>
    <t>パソコン概論</t>
  </si>
  <si>
    <t>素材準備、ラフスケッチ作成、サイトの具体化、アニメサイト定義、サイトアップテスト、プレゼンテーション</t>
  </si>
  <si>
    <t>接客マナー、接客対応、電話対応、受付、案内業務</t>
  </si>
  <si>
    <t>ビジネス文書作成、各種データ入力</t>
  </si>
  <si>
    <t>Webサイト制作応用実習</t>
  </si>
  <si>
    <t>企画立案（情報収集、分析、提案資料作成）、Webサイト制作（コーディング、グラフィックデザイン、アニメーションデザイン、Webサイト制作、データ管理）、システム運用（サーバ開設、データ管理、サイトアップテスト）、ポスター・チラシ制作</t>
  </si>
  <si>
    <t>パソコンの基本操作、タイピング、ファイル管理、ビジネス文書作成、表作成、インターネット、メール</t>
  </si>
  <si>
    <t>ＣＧコンテンツ制作基本実習</t>
  </si>
  <si>
    <t>アニメーション制作基本実習</t>
  </si>
  <si>
    <t>パソコンの仕組み、動作、周辺機器、ＯＳの種類、ファイル管理、環境設定</t>
  </si>
  <si>
    <t>インターネットの仕組み、セキュリティ対策、ウイルス対策、情報倫理、知的所有権、商標権</t>
  </si>
  <si>
    <t>デザイン概論</t>
  </si>
  <si>
    <t>Ｗｅｂデザイン、色彩論</t>
  </si>
  <si>
    <t>Ｗｅｂ概論</t>
  </si>
  <si>
    <t>マーケティング概論</t>
  </si>
  <si>
    <t>インターネットビジネス、インターネットマーケティング</t>
  </si>
  <si>
    <t>Ｗｅｂサイト制作基本実習</t>
  </si>
  <si>
    <t>パソコン基本実習</t>
  </si>
  <si>
    <t>アプリケーションソフトの基本操作、HTML基本、レイアウト、リンク</t>
  </si>
  <si>
    <t>アプリケーションソフトの基本操作、色調補正、加工、合成、着色、文字挿入、イラスト作成</t>
  </si>
  <si>
    <t>アプリケーションソフトの基本操作、タイムライン、レイヤー、シンボル、インスタンス、アニメーション作成</t>
  </si>
  <si>
    <t>Ｗｅｂサイト課題制作実習</t>
  </si>
  <si>
    <t>ホームページの企画、制作及びＷｅｂサイトの構築、管理ができる。</t>
  </si>
  <si>
    <t>Ｗｅｂサイト制作・管理
パソコンインストラクター</t>
  </si>
  <si>
    <t>インターネットやホームページの特徴を理解し、Ｗｅｂサイトの制作及びＷｅｂデザインに必要なＣＧ、アニメーションの制作など、Ｗｅｂサイトの企画、制作、編集、管理に必要な知識及び技能を習得する。</t>
  </si>
  <si>
    <t>顧客対応実習</t>
  </si>
  <si>
    <t>文書作成実習</t>
  </si>
  <si>
    <t>主な機器設備</t>
  </si>
  <si>
    <t>Ｂ００１１０１</t>
  </si>
  <si>
    <t>ジョブ・カード〔評価シート〕</t>
  </si>
  <si>
    <t>　　　　　　　　訓練参加者氏名　　（氏　　　　名）</t>
  </si>
  <si>
    <t>上記の者の訓練期間における訓練職務内容と当社としての職業能力についての評価は、以下のとおりですので、今後のキャリア形成の参考にしてください。</t>
  </si>
  <si>
    <t>平成　　年　　月　　日</t>
  </si>
  <si>
    <t>実習実施企業　　　　　　　　　　　（評価責任者氏名・印）</t>
  </si>
  <si>
    <t>　</t>
  </si>
  <si>
    <t>Ⅰ　企業実習・ＯＪＴ期間内における職務内容</t>
  </si>
  <si>
    <t>期　　　　間</t>
  </si>
  <si>
    <t>区分</t>
  </si>
  <si>
    <t>職　　務　　内　　容</t>
  </si>
  <si>
    <t>平成○○年○月○日～
　平成○○年○月○日</t>
  </si>
  <si>
    <t>企業実習　　　又は　　　　　ＯＪＴ</t>
  </si>
  <si>
    <t>能力ユニット</t>
  </si>
  <si>
    <t>自己評価</t>
  </si>
  <si>
    <t>企業評価</t>
  </si>
  <si>
    <t xml:space="preserve">   </t>
  </si>
  <si>
    <t>職　務　遂　行　の　た　め　の　基　準</t>
  </si>
  <si>
    <t>A</t>
  </si>
  <si>
    <t>B</t>
  </si>
  <si>
    <t>C</t>
  </si>
  <si>
    <t>働く意識と取組（自らの職業意識・勤労観を持ち職務に取り組む能力）</t>
  </si>
  <si>
    <t>法令や職場のルール、慣行などを遵守している。</t>
  </si>
  <si>
    <t>出勤時間、約束時間などの定刻前に到着している。</t>
  </si>
  <si>
    <t>上司・先輩などからの業務指示・命令の内容を理解して従っている。</t>
  </si>
  <si>
    <t>仕事に対する自身の目的意識や思いを持って、取り組んでいる。</t>
  </si>
  <si>
    <t>お客様に納得・満足していただけるよう仕事に取り組んでいる。</t>
  </si>
  <si>
    <t>責任感（社会の一員としての自覚を持って主体的に職務を遂行する能力）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</si>
  <si>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</si>
  <si>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</si>
  <si>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</si>
  <si>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</si>
  <si>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</si>
  <si>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ビジネスマナー（円滑に職務を遂行するためにマナーの良い対応を行う能力）</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</si>
  <si>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</si>
  <si>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</si>
  <si>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</si>
  <si>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</si>
  <si>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</si>
  <si>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</si>
  <si>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</si>
  <si>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</si>
  <si>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</si>
  <si>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</si>
  <si>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</si>
  <si>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チームワーク（協調性を発揮して職務を遂行する能力）</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</si>
  <si>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</si>
  <si>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</si>
  <si>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</si>
  <si>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</si>
  <si>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</si>
  <si>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チャレンジ意欲(行動力・実行力を発揮して職務を遂行する能力）</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</si>
  <si>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</si>
  <si>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</si>
  <si>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</si>
  <si>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</si>
  <si>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</si>
  <si>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考える力（向上心・探求心を持って課題を発見しながら職務を遂行する能力）</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</si>
  <si>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</si>
  <si>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</si>
  <si>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</si>
  <si>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</si>
  <si>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</si>
  <si>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　(総評・コメント)</t>
  </si>
  <si>
    <t>Ⅲ　技能・技術に関する能力</t>
  </si>
  <si>
    <t>職　務　遂　行　の　た　め　の　基　準</t>
  </si>
  <si>
    <t>コード</t>
  </si>
  <si>
    <t>A</t>
  </si>
  <si>
    <t>B</t>
  </si>
  <si>
    <t>C</t>
  </si>
  <si>
    <t>Ｂ００１１０１</t>
  </si>
  <si>
    <t>Ｂ００１１０１</t>
  </si>
  <si>
    <t>Ｂ００１１０１</t>
  </si>
  <si>
    <t>企業倫理とコンプライアンス</t>
  </si>
  <si>
    <t>日常の職務行動において公私の区別をきちんとつけている。</t>
  </si>
  <si>
    <t>業務上知りえた秘密や情報を正当な理由なく他に開示したり盗用したりしない。</t>
  </si>
  <si>
    <t>担当職務の遂行において従うべき法令上の要請事項を理解し、必ずこれを守っている。</t>
  </si>
  <si>
    <t>Ｂ００１１０１</t>
  </si>
  <si>
    <t>関係者との連携・関係構築</t>
  </si>
  <si>
    <t>周囲から質問や助力を求められた場合には快い態度で対応している。</t>
  </si>
  <si>
    <t>担当職務と直接関係しない依頼であっても誠実に対応している。</t>
  </si>
  <si>
    <t>人的ネットワークを積極的に広げ、周囲に溶け込んでいる。</t>
  </si>
  <si>
    <t>顧客・取引先との折衝</t>
  </si>
  <si>
    <t>説明すべき事項を漏れなく簡潔に伝えている。</t>
  </si>
  <si>
    <t>Ｂ００１２０１</t>
  </si>
  <si>
    <t>相手に説明する際は、事実と意見を区別して伝えている。</t>
  </si>
  <si>
    <t>Ｂ００１２０１</t>
  </si>
  <si>
    <t>TPOに応じて適切な態度と言葉遣いで折衝や打合せを行っている。</t>
  </si>
  <si>
    <t>Ｂ００１２０１</t>
  </si>
  <si>
    <t>技術者としての自覚や社会的責任をもって仕事をしている。</t>
  </si>
  <si>
    <t>Ｂ００３１０１</t>
  </si>
  <si>
    <t>日常の業務に関連する法的又は倫理的な問題について常に問題意識をもって取り組んでいる。</t>
  </si>
  <si>
    <t>Ｂ００３１０１</t>
  </si>
  <si>
    <t>正当な理由なく業務上知り得た秘密を他に漏らしたり、盗用したりしない。</t>
  </si>
  <si>
    <t>Ｂ００３１０１</t>
  </si>
  <si>
    <t>自分の職務や専門分野に関連する時事問題に関心をもち、日ごろから問題意識を高めている。</t>
  </si>
  <si>
    <t>Ｂ００３１０１</t>
  </si>
  <si>
    <t>自らの専門分野における技術的問題について、それらの研究又は開発によってもたらされる地域社会や生産活動への影響を認識している。</t>
  </si>
  <si>
    <t>Ｂ００３１０１</t>
  </si>
  <si>
    <t>技術分野の環境面又は法的な時事問題について自らの仕事に関連づけて理解している。</t>
  </si>
  <si>
    <t>Ｂ００３１０１</t>
  </si>
  <si>
    <t>安全・環境の観点から製品の開発・設計に求められる必要最低基準を理解している。</t>
  </si>
  <si>
    <t>安全指針に沿った業務遂行</t>
  </si>
  <si>
    <t>自社及び所属部門の安全規程やマニュアル（不文律を含む）を正確に把握し、これを遵守している。</t>
  </si>
  <si>
    <t>実験室や実験器具を整理整頓するなど、危険を誘発する要因の除去を行っている。</t>
  </si>
  <si>
    <t>自身の健康状態を把握し、無理に業務を抱え込むことなく、どこまでできているかを上司に報告・連絡・相談している。</t>
  </si>
  <si>
    <t>業務計画の作成と成果の追求</t>
  </si>
  <si>
    <t>自分の計画作成に当たり、上位方針等に曖昧な点がある場合には、必ず上司や先輩に確認して明確化している。</t>
  </si>
  <si>
    <t>Ｂ００３１０１</t>
  </si>
  <si>
    <t>自身の作成したスケジュール表をもとに、業務のロス・ムダの発見と除去を行っている。</t>
  </si>
  <si>
    <t>Ｂ００３１０１</t>
  </si>
  <si>
    <t>社内・部門内の定められたスケジュールに沿って業務を推進している。</t>
  </si>
  <si>
    <t>トラブルや仕様変更等により計画どおり業務が進まなくなった場合には、上司の判断を得ながら速やかな対応を行っている。</t>
  </si>
  <si>
    <t>自己の健康管理に気を配るとともに、体調不良等の際には無理することなく上司にその旨申告している。</t>
  </si>
  <si>
    <t>Ｂ００３１０１</t>
  </si>
  <si>
    <t>新しい知識や技術の吸収に努め、積極的に情報収集を行っている。</t>
  </si>
  <si>
    <t>Ｂ００３１０１</t>
  </si>
  <si>
    <t>関係部門との連携による業務の遂行</t>
  </si>
  <si>
    <t>自部門の業務プロセスの詳細や役割分担を把握している。</t>
  </si>
  <si>
    <t>仕事の進め方に曖昧な点がある場合には、そのまま業務を進めることなく、関係者に質問して疑問点を解決したうえで業務を遂行している。</t>
  </si>
  <si>
    <t>Ｂ００３１０１</t>
  </si>
  <si>
    <t>他部門の仕事内容を理解したうえで、質問や助言を求められた際には快く対応している。</t>
  </si>
  <si>
    <t>Ｗｅｂ制作に関わる作業について、指導を受けながら制作（制作補助を含む）の全般についての仕事に従事した。
Ｗｅｂ制作に関わる運営補助全般の作業について、指導を受けながらシステム運用・検証補助・仕様作成等の補助作業に従事した。</t>
  </si>
  <si>
    <t>Ｗｅｂサイト制作（補助）</t>
  </si>
  <si>
    <t>サイト制作についての基礎知識があり、コーディングの補助ができる</t>
  </si>
  <si>
    <t>コンピュータ操作がスムーズに行うことができる</t>
  </si>
  <si>
    <t>エディターソフトの操作ができる</t>
  </si>
  <si>
    <t>コーディングソフトの操作ができる</t>
  </si>
  <si>
    <t>ＨＴＭＬ（静的ソース）についての知識があり、ＨＴＭＬで制作ができる</t>
  </si>
  <si>
    <t>業務伝達事項を理解して制作ができる</t>
  </si>
  <si>
    <t>サイトデレクトリーの操作ができる</t>
  </si>
  <si>
    <t>ＦＴＰサーバーの操作ができる</t>
  </si>
  <si>
    <t>デザイン、色（カラー）、グラフィックについての基礎知識があり、グラフィックデザインの補助ができる</t>
  </si>
  <si>
    <r>
      <t>訓練の職務　</t>
    </r>
    <r>
      <rPr>
        <sz val="16"/>
        <color indexed="12"/>
        <rFont val="ＭＳ Ｐゴシック"/>
        <family val="3"/>
      </rPr>
      <t>サイト制作・サイト運営・管理</t>
    </r>
  </si>
  <si>
    <t>提案資料の作成（補助）</t>
  </si>
  <si>
    <t>Ⅱ　職務遂行のための基本的能力　　（「職務遂行のための基準」ごとに、該当する欄に○を記載）
A：常にできている　B：大体できている　C：評価しない　　　　「評価を行わなかった」場合は／（斜線）でＣ欄を消す</t>
  </si>
  <si>
    <t>（１）　基本的事項　　（「職務遂行のための基準」ごとに、該当する欄に○を記載）
A：常にできている　B：大体できている　C：評価しない　　　　「評価を行わなかった」場合は／（斜線）でＣ欄を消す</t>
  </si>
  <si>
    <t>技術者倫理の遵守</t>
  </si>
  <si>
    <t>（２）　専門的事項　　（「職務遂行のための基準」ごとに、該当する欄に○を記載）　　　　（評価基準の出所：独立行政法人雇用・能力開発機構「日本版デュアルシステム訓練修了後の評価項目作成支援ツール」）
A：常にできている　B：大体できている　C：評価しない　　　　「評価を行わなかった」場合は／（斜線）でＣ欄を消す</t>
  </si>
  <si>
    <t>　　　　　　　　　　　　　　　　　　　　（代表者氏名・代表者印）</t>
  </si>
  <si>
    <t>様式４</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</si>
</sst>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20"/>
      <name val="ＭＳ Ｐゴシック"/>
      <family val="3"/>
    </font>
    <font>
      <b/>
      <sz val="22"/>
      <name val="ＭＳ Ｐゴシック"/>
      <family val="3"/>
    </font>
    <font>
      <sz val="9"/>
      <name val="ＭＳ Ｐゴシック"/>
      <family val="3"/>
    </font>
    <font>
      <sz val="16"/>
      <name val="ＭＳ Ｐゴシック"/>
      <family val="3"/>
    </font>
    <font>
      <sz val="12"/>
      <name val="ＭＳ Ｐゴシック"/>
      <family val="3"/>
    </font>
    <font>
      <b/>
      <sz val="11"/>
      <name val="ＭＳ Ｐゴシック"/>
      <family val="3"/>
    </font>
    <font>
      <sz val="12"/>
      <name val="ＭＳ 明朝"/>
      <family val="1"/>
    </font>
    <font>
      <b/>
      <sz val="9"/>
      <name val="ＭＳ Ｐゴシック"/>
      <family val="3"/>
    </font>
    <font>
      <sz val="18"/>
      <name val="ＭＳ Ｐゴシック"/>
      <family val="3"/>
    </font>
    <font>
      <sz val="11"/>
      <name val="ＭＳ 明朝"/>
      <family val="1"/>
    </font>
    <font>
      <sz val="11"/>
      <color indexed="9"/>
      <name val="ＭＳ Ｐゴシック"/>
      <family val="3"/>
    </font>
    <font>
      <b/>
      <sz val="9"/>
      <name val="ＭＳ 明朝"/>
      <family val="1"/>
    </font>
    <font>
      <sz val="10"/>
      <name val="ＭＳ 明朝"/>
      <family val="1"/>
    </font>
    <font>
      <b/>
      <sz val="9.25"/>
      <name val="ＭＳ 明朝"/>
      <family val="1"/>
    </font>
    <font>
      <sz val="14"/>
      <name val="ＭＳ Ｐゴシック"/>
      <family val="3"/>
    </font>
    <font>
      <sz val="11"/>
      <color indexed="9"/>
      <name val="ＭＳ 明朝"/>
      <family val="1"/>
    </font>
    <font>
      <sz val="16"/>
      <color indexed="12"/>
      <name val="ＭＳ Ｐゴシック"/>
      <family val="3"/>
    </font>
    <font>
      <sz val="12"/>
      <color indexed="12"/>
      <name val="ＭＳ 明朝"/>
      <family val="1"/>
    </font>
    <font>
      <sz val="11"/>
      <color indexed="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Ｐゴシック"/>
      <family val="3"/>
    </font>
    <font>
      <sz val="14"/>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color indexed="63"/>
      </left>
      <right style="thin"/>
      <top>
        <color indexed="63"/>
      </top>
      <bottom style="dotted"/>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413">
    <xf numFmtId="0" fontId="0" fillId="0" borderId="0" xfId="0" applyAlignment="1">
      <alignment/>
    </xf>
    <xf numFmtId="0" fontId="0" fillId="0" borderId="0" xfId="0" applyFont="1" applyAlignment="1">
      <alignment/>
    </xf>
    <xf numFmtId="0" fontId="5" fillId="0" borderId="0" xfId="0" applyFont="1" applyAlignment="1">
      <alignment horizontal="center"/>
    </xf>
    <xf numFmtId="0" fontId="6" fillId="0" borderId="0" xfId="0" applyFont="1" applyBorder="1" applyAlignment="1">
      <alignment horizontal="left"/>
    </xf>
    <xf numFmtId="49" fontId="7" fillId="0" borderId="0" xfId="0" applyNumberFormat="1" applyFont="1" applyBorder="1" applyAlignment="1">
      <alignment horizontal="left"/>
    </xf>
    <xf numFmtId="0" fontId="7" fillId="0" borderId="0" xfId="0" applyFont="1" applyBorder="1" applyAlignment="1">
      <alignment horizontal="center"/>
    </xf>
    <xf numFmtId="0" fontId="8" fillId="0" borderId="10" xfId="0" applyFont="1" applyBorder="1" applyAlignment="1">
      <alignment horizontal="justify" vertical="top" wrapText="1"/>
    </xf>
    <xf numFmtId="0" fontId="8" fillId="0" borderId="11"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1" xfId="0" applyFont="1" applyBorder="1" applyAlignment="1">
      <alignment horizontal="justify" vertical="center" wrapText="1"/>
    </xf>
    <xf numFmtId="0" fontId="0" fillId="0" borderId="10" xfId="0" applyFont="1" applyBorder="1" applyAlignment="1">
      <alignment vertical="top" wrapText="1"/>
    </xf>
    <xf numFmtId="0" fontId="8" fillId="0" borderId="11" xfId="0" applyFont="1" applyBorder="1" applyAlignment="1">
      <alignment horizontal="justify" wrapText="1"/>
    </xf>
    <xf numFmtId="0" fontId="8" fillId="0" borderId="11" xfId="0" applyFont="1" applyBorder="1" applyAlignment="1">
      <alignment horizontal="center" wrapText="1"/>
    </xf>
    <xf numFmtId="0" fontId="0" fillId="0" borderId="0" xfId="0" applyFont="1" applyAlignment="1">
      <alignment horizontal="center"/>
    </xf>
    <xf numFmtId="0" fontId="8"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Border="1" applyAlignment="1">
      <alignment horizontal="righ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8" fillId="0" borderId="11" xfId="0" applyFont="1" applyBorder="1" applyAlignment="1">
      <alignment horizontal="justify" vertical="top" wrapText="1"/>
    </xf>
    <xf numFmtId="0" fontId="0" fillId="0" borderId="11" xfId="0" applyFont="1" applyBorder="1" applyAlignment="1">
      <alignment vertical="top" wrapText="1"/>
    </xf>
    <xf numFmtId="0" fontId="8" fillId="0" borderId="1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17" xfId="0" applyFont="1" applyFill="1" applyBorder="1" applyAlignment="1">
      <alignment horizontal="center" vertical="center" wrapText="1"/>
    </xf>
    <xf numFmtId="0" fontId="0" fillId="0" borderId="18" xfId="0" applyFont="1" applyFill="1" applyBorder="1" applyAlignment="1">
      <alignment vertical="center"/>
    </xf>
    <xf numFmtId="0" fontId="8" fillId="0" borderId="19" xfId="0" applyFont="1" applyFill="1" applyBorder="1" applyAlignment="1">
      <alignment horizontal="justify" vertical="center" wrapText="1"/>
    </xf>
    <xf numFmtId="0" fontId="8" fillId="0" borderId="20" xfId="0" applyFont="1" applyFill="1" applyBorder="1" applyAlignment="1">
      <alignment horizontal="center"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8" fillId="0" borderId="23" xfId="0" applyFont="1" applyFill="1" applyBorder="1" applyAlignment="1">
      <alignment horizontal="justify"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justify" vertical="center" wrapText="1"/>
    </xf>
    <xf numFmtId="0" fontId="8" fillId="0" borderId="26" xfId="0" applyFont="1" applyFill="1" applyBorder="1" applyAlignment="1">
      <alignment horizontal="justify" vertical="center" wrapText="1"/>
    </xf>
    <xf numFmtId="0" fontId="8" fillId="0" borderId="20" xfId="0" applyFont="1" applyFill="1" applyBorder="1" applyAlignment="1">
      <alignment horizontal="center" vertical="top" wrapText="1"/>
    </xf>
    <xf numFmtId="0" fontId="8" fillId="0" borderId="15" xfId="0" applyFont="1" applyFill="1" applyBorder="1" applyAlignment="1">
      <alignment vertical="center" wrapText="1"/>
    </xf>
    <xf numFmtId="0" fontId="8" fillId="0" borderId="25" xfId="0" applyFont="1" applyFill="1" applyBorder="1" applyAlignment="1">
      <alignment vertical="center" wrapText="1"/>
    </xf>
    <xf numFmtId="0" fontId="8" fillId="0" borderId="25" xfId="0" applyFont="1" applyFill="1" applyBorder="1" applyAlignment="1">
      <alignment horizontal="center" vertical="center" wrapText="1"/>
    </xf>
    <xf numFmtId="0" fontId="8" fillId="0" borderId="25" xfId="0" applyFont="1" applyFill="1" applyBorder="1" applyAlignment="1">
      <alignment horizontal="justify" vertical="center"/>
    </xf>
    <xf numFmtId="0" fontId="8" fillId="0" borderId="22" xfId="0" applyFont="1" applyFill="1" applyBorder="1" applyAlignment="1">
      <alignment horizontal="justify" vertical="center"/>
    </xf>
    <xf numFmtId="0" fontId="8" fillId="0" borderId="26" xfId="0" applyFont="1" applyFill="1" applyBorder="1" applyAlignment="1">
      <alignment vertical="center" wrapText="1"/>
    </xf>
    <xf numFmtId="0" fontId="8" fillId="0" borderId="26" xfId="0" applyFont="1" applyFill="1" applyBorder="1" applyAlignment="1">
      <alignment horizontal="justify" vertical="center"/>
    </xf>
    <xf numFmtId="0" fontId="8" fillId="0" borderId="26" xfId="0" applyFont="1" applyFill="1" applyBorder="1" applyAlignment="1">
      <alignment horizontal="center" vertical="center" wrapText="1"/>
    </xf>
    <xf numFmtId="0" fontId="8" fillId="33" borderId="15" xfId="0" applyFont="1" applyFill="1" applyBorder="1" applyAlignment="1">
      <alignment horizontal="left" vertical="center" wrapText="1"/>
    </xf>
    <xf numFmtId="0" fontId="8" fillId="33" borderId="15" xfId="0" applyFont="1" applyFill="1" applyBorder="1" applyAlignment="1">
      <alignment horizontal="justify" vertical="center"/>
    </xf>
    <xf numFmtId="0" fontId="8" fillId="33" borderId="15" xfId="0" applyFont="1" applyFill="1" applyBorder="1" applyAlignment="1">
      <alignment horizontal="center" vertical="center" wrapText="1"/>
    </xf>
    <xf numFmtId="0" fontId="8" fillId="33" borderId="25" xfId="0" applyFont="1" applyFill="1" applyBorder="1" applyAlignment="1">
      <alignment horizontal="left" vertical="center" wrapText="1"/>
    </xf>
    <xf numFmtId="0" fontId="8" fillId="33" borderId="25" xfId="0" applyFont="1" applyFill="1" applyBorder="1" applyAlignment="1">
      <alignment horizontal="justify" vertical="center"/>
    </xf>
    <xf numFmtId="0" fontId="8" fillId="33" borderId="25" xfId="0" applyFont="1" applyFill="1" applyBorder="1" applyAlignment="1">
      <alignment horizontal="center" vertical="center" wrapText="1"/>
    </xf>
    <xf numFmtId="0" fontId="8" fillId="33" borderId="26" xfId="0" applyFont="1" applyFill="1" applyBorder="1" applyAlignment="1">
      <alignment horizontal="left" vertical="center" wrapText="1"/>
    </xf>
    <xf numFmtId="0" fontId="8" fillId="33" borderId="26" xfId="0" applyFont="1" applyFill="1" applyBorder="1" applyAlignment="1">
      <alignment horizontal="justify" vertical="center"/>
    </xf>
    <xf numFmtId="0" fontId="8" fillId="33" borderId="26" xfId="0" applyFont="1" applyFill="1" applyBorder="1" applyAlignment="1">
      <alignment horizontal="center" vertical="center" wrapText="1"/>
    </xf>
    <xf numFmtId="0" fontId="8" fillId="0" borderId="27"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justify" vertical="center" wrapText="1"/>
    </xf>
    <xf numFmtId="0" fontId="8" fillId="0" borderId="31"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horizontal="center"/>
    </xf>
    <xf numFmtId="0" fontId="9" fillId="0" borderId="0" xfId="61" applyFont="1" applyAlignment="1">
      <alignment horizontal="left" vertical="center"/>
      <protection/>
    </xf>
    <xf numFmtId="0" fontId="9" fillId="0" borderId="0" xfId="61" applyFont="1" applyAlignment="1">
      <alignment horizontal="right" vertical="center"/>
      <protection/>
    </xf>
    <xf numFmtId="0" fontId="0" fillId="0" borderId="0" xfId="61">
      <alignment vertical="center"/>
      <protection/>
    </xf>
    <xf numFmtId="0" fontId="0" fillId="0" borderId="0" xfId="61" applyAlignment="1">
      <alignment vertical="center"/>
      <protection/>
    </xf>
    <xf numFmtId="0" fontId="10" fillId="0" borderId="0" xfId="61" applyFont="1" applyAlignment="1">
      <alignment horizontal="left" vertical="center"/>
      <protection/>
    </xf>
    <xf numFmtId="0" fontId="11" fillId="0" borderId="0" xfId="61" applyFont="1">
      <alignment vertical="center"/>
      <protection/>
    </xf>
    <xf numFmtId="0" fontId="0" fillId="0" borderId="0" xfId="61" applyAlignment="1">
      <alignment horizontal="center" vertical="center"/>
      <protection/>
    </xf>
    <xf numFmtId="0" fontId="12" fillId="0" borderId="0" xfId="61" applyFont="1">
      <alignment vertical="center"/>
      <protection/>
    </xf>
    <xf numFmtId="0" fontId="12" fillId="0" borderId="0" xfId="61" applyFont="1" applyAlignment="1">
      <alignment horizontal="center" vertical="center"/>
      <protection/>
    </xf>
    <xf numFmtId="0" fontId="0" fillId="0" borderId="0" xfId="61" applyFont="1">
      <alignment vertical="center"/>
      <protection/>
    </xf>
    <xf numFmtId="0" fontId="12" fillId="0" borderId="0" xfId="61" applyFont="1" applyFill="1">
      <alignment vertical="center"/>
      <protection/>
    </xf>
    <xf numFmtId="0" fontId="12" fillId="0" borderId="0" xfId="61" applyFont="1" applyAlignment="1">
      <alignment vertical="center" wrapText="1"/>
      <protection/>
    </xf>
    <xf numFmtId="0" fontId="0" fillId="0" borderId="0" xfId="61" applyFont="1" applyAlignment="1">
      <alignment vertical="center" wrapText="1"/>
      <protection/>
    </xf>
    <xf numFmtId="0" fontId="12" fillId="0" borderId="0" xfId="61" applyFont="1" applyAlignment="1">
      <alignment horizontal="right" vertical="center" wrapText="1"/>
      <protection/>
    </xf>
    <xf numFmtId="0" fontId="0" fillId="0" borderId="0" xfId="61" applyFont="1" applyFill="1" applyBorder="1">
      <alignment vertical="center"/>
      <protection/>
    </xf>
    <xf numFmtId="0" fontId="0" fillId="0" borderId="0" xfId="61" applyFont="1" applyAlignment="1">
      <alignment horizontal="center" vertical="center"/>
      <protection/>
    </xf>
    <xf numFmtId="0" fontId="5" fillId="0" borderId="0" xfId="61" applyFont="1">
      <alignment vertical="center"/>
      <protection/>
    </xf>
    <xf numFmtId="0" fontId="13" fillId="0" borderId="0" xfId="61" applyFont="1" applyFill="1" applyBorder="1">
      <alignment vertical="center"/>
      <protection/>
    </xf>
    <xf numFmtId="0" fontId="13" fillId="0" borderId="0" xfId="61" applyFont="1" applyAlignment="1">
      <alignment horizontal="center" vertical="center"/>
      <protection/>
    </xf>
    <xf numFmtId="0" fontId="14" fillId="0" borderId="11" xfId="61" applyFont="1" applyFill="1" applyBorder="1" applyAlignment="1">
      <alignment horizontal="center" vertical="center"/>
      <protection/>
    </xf>
    <xf numFmtId="0" fontId="0" fillId="0" borderId="0" xfId="61" applyBorder="1" applyAlignment="1">
      <alignment vertical="center" wrapText="1"/>
      <protection/>
    </xf>
    <xf numFmtId="0" fontId="0" fillId="0" borderId="0" xfId="61" applyFont="1" applyAlignment="1">
      <alignment vertical="center"/>
      <protection/>
    </xf>
    <xf numFmtId="0" fontId="16" fillId="0" borderId="0" xfId="61" applyFont="1">
      <alignment vertical="center"/>
      <protection/>
    </xf>
    <xf numFmtId="0" fontId="11" fillId="0" borderId="0" xfId="61" applyFont="1" applyBorder="1">
      <alignment vertical="center"/>
      <protection/>
    </xf>
    <xf numFmtId="0" fontId="0" fillId="0" borderId="0" xfId="61" applyBorder="1">
      <alignment vertical="center"/>
      <protection/>
    </xf>
    <xf numFmtId="0" fontId="0" fillId="0" borderId="0" xfId="61" applyBorder="1" applyAlignment="1">
      <alignment vertical="center"/>
      <protection/>
    </xf>
    <xf numFmtId="0" fontId="0" fillId="0" borderId="14" xfId="61" applyFont="1" applyFill="1" applyBorder="1">
      <alignment vertical="center"/>
      <protection/>
    </xf>
    <xf numFmtId="0" fontId="14" fillId="0" borderId="32" xfId="61" applyFont="1" applyFill="1" applyBorder="1" applyAlignment="1">
      <alignment horizontal="center" vertical="center"/>
      <protection/>
    </xf>
    <xf numFmtId="0" fontId="0" fillId="0" borderId="10" xfId="61" applyFont="1" applyFill="1" applyBorder="1" applyAlignment="1">
      <alignment vertical="center"/>
      <protection/>
    </xf>
    <xf numFmtId="0" fontId="14" fillId="0" borderId="33" xfId="61" applyFont="1" applyFill="1" applyBorder="1" applyAlignment="1">
      <alignment horizontal="center" vertical="center"/>
      <protection/>
    </xf>
    <xf numFmtId="0" fontId="6" fillId="0" borderId="0" xfId="61" applyFont="1" applyBorder="1" applyAlignment="1">
      <alignment vertical="center" wrapText="1"/>
      <protection/>
    </xf>
    <xf numFmtId="0" fontId="17" fillId="0" borderId="11" xfId="61" applyFont="1" applyBorder="1" applyAlignment="1">
      <alignment horizontal="center" vertical="center" wrapText="1"/>
      <protection/>
    </xf>
    <xf numFmtId="0" fontId="17" fillId="0" borderId="32" xfId="61" applyFont="1" applyBorder="1" applyAlignment="1">
      <alignment horizontal="center" vertical="center" wrapText="1"/>
      <protection/>
    </xf>
    <xf numFmtId="0" fontId="17" fillId="0" borderId="11" xfId="61" applyFont="1" applyFill="1" applyBorder="1" applyAlignment="1">
      <alignment horizontal="center" vertical="center" wrapText="1"/>
      <protection/>
    </xf>
    <xf numFmtId="0" fontId="0" fillId="0" borderId="33" xfId="61" applyFont="1" applyFill="1" applyBorder="1" applyAlignment="1">
      <alignment vertical="center"/>
      <protection/>
    </xf>
    <xf numFmtId="0" fontId="0" fillId="0" borderId="30" xfId="61" applyBorder="1" applyAlignment="1">
      <alignment horizontal="center" vertical="center"/>
      <protection/>
    </xf>
    <xf numFmtId="0" fontId="0" fillId="0" borderId="34" xfId="61" applyBorder="1" applyAlignment="1">
      <alignment horizontal="center" vertical="center"/>
      <protection/>
    </xf>
    <xf numFmtId="0" fontId="19" fillId="0" borderId="30" xfId="61" applyFont="1" applyBorder="1" applyAlignment="1">
      <alignment horizontal="distributed" vertical="center"/>
      <protection/>
    </xf>
    <xf numFmtId="0" fontId="19" fillId="0" borderId="31" xfId="61" applyFont="1" applyBorder="1" applyAlignment="1">
      <alignment horizontal="distributed" vertical="center"/>
      <protection/>
    </xf>
    <xf numFmtId="201" fontId="20" fillId="0" borderId="30" xfId="61" applyNumberFormat="1" applyFont="1" applyBorder="1" applyAlignment="1">
      <alignment horizontal="center" vertical="center"/>
      <protection/>
    </xf>
    <xf numFmtId="0" fontId="0" fillId="0" borderId="33" xfId="61" applyFont="1" applyBorder="1" applyAlignment="1">
      <alignment vertical="center" shrinkToFit="1"/>
      <protection/>
    </xf>
    <xf numFmtId="0" fontId="0" fillId="0" borderId="25" xfId="61" applyBorder="1" applyAlignment="1">
      <alignment horizontal="center" vertical="center"/>
      <protection/>
    </xf>
    <xf numFmtId="0" fontId="0" fillId="0" borderId="23" xfId="61" applyBorder="1" applyAlignment="1">
      <alignment horizontal="center" vertical="center"/>
      <protection/>
    </xf>
    <xf numFmtId="0" fontId="19" fillId="0" borderId="25" xfId="61" applyFont="1" applyBorder="1" applyAlignment="1">
      <alignment horizontal="distributed" vertical="center"/>
      <protection/>
    </xf>
    <xf numFmtId="0" fontId="19" fillId="0" borderId="24" xfId="61" applyFont="1" applyBorder="1" applyAlignment="1">
      <alignment horizontal="distributed" vertical="center"/>
      <protection/>
    </xf>
    <xf numFmtId="201" fontId="20" fillId="0" borderId="22" xfId="61" applyNumberFormat="1" applyFont="1" applyBorder="1" applyAlignment="1">
      <alignment horizontal="center" vertical="center"/>
      <protection/>
    </xf>
    <xf numFmtId="0" fontId="6" fillId="0" borderId="33" xfId="61" applyFont="1" applyBorder="1" applyAlignment="1">
      <alignment vertical="center" shrinkToFit="1"/>
      <protection/>
    </xf>
    <xf numFmtId="0" fontId="0" fillId="0" borderId="27" xfId="61" applyBorder="1" applyAlignment="1">
      <alignment horizontal="center" vertical="center"/>
      <protection/>
    </xf>
    <xf numFmtId="0" fontId="0" fillId="0" borderId="28" xfId="61" applyBorder="1" applyAlignment="1">
      <alignment horizontal="center" vertical="center"/>
      <protection/>
    </xf>
    <xf numFmtId="0" fontId="19" fillId="0" borderId="27" xfId="61" applyFont="1" applyBorder="1" applyAlignment="1">
      <alignment horizontal="distributed" vertical="center"/>
      <protection/>
    </xf>
    <xf numFmtId="0" fontId="19" fillId="0" borderId="29" xfId="61" applyFont="1" applyBorder="1" applyAlignment="1">
      <alignment horizontal="distributed" vertical="center"/>
      <protection/>
    </xf>
    <xf numFmtId="201" fontId="20" fillId="0" borderId="35" xfId="61" applyNumberFormat="1" applyFont="1" applyBorder="1" applyAlignment="1">
      <alignment horizontal="center" vertical="center"/>
      <protection/>
    </xf>
    <xf numFmtId="0" fontId="0" fillId="0" borderId="15" xfId="61" applyBorder="1" applyAlignment="1">
      <alignment horizontal="center" vertical="center"/>
      <protection/>
    </xf>
    <xf numFmtId="0" fontId="0" fillId="0" borderId="16" xfId="61" applyBorder="1" applyAlignment="1">
      <alignment horizontal="center" vertical="center"/>
      <protection/>
    </xf>
    <xf numFmtId="0" fontId="19" fillId="0" borderId="15" xfId="61" applyFont="1" applyBorder="1" applyAlignment="1">
      <alignment horizontal="distributed" vertical="center"/>
      <protection/>
    </xf>
    <xf numFmtId="0" fontId="19" fillId="0" borderId="17" xfId="61" applyFont="1" applyBorder="1" applyAlignment="1">
      <alignment horizontal="distributed" vertical="center"/>
      <protection/>
    </xf>
    <xf numFmtId="201" fontId="20" fillId="0" borderId="15" xfId="61" applyNumberFormat="1" applyFont="1" applyBorder="1" applyAlignment="1">
      <alignment horizontal="center" vertical="center"/>
      <protection/>
    </xf>
    <xf numFmtId="0" fontId="0" fillId="0" borderId="26" xfId="61" applyBorder="1" applyAlignment="1">
      <alignment horizontal="center" vertical="center"/>
      <protection/>
    </xf>
    <xf numFmtId="0" fontId="0" fillId="0" borderId="19" xfId="61" applyBorder="1" applyAlignment="1">
      <alignment horizontal="center" vertical="center"/>
      <protection/>
    </xf>
    <xf numFmtId="0" fontId="19" fillId="0" borderId="26" xfId="61" applyFont="1" applyBorder="1" applyAlignment="1">
      <alignment horizontal="distributed" vertical="center"/>
      <protection/>
    </xf>
    <xf numFmtId="0" fontId="19" fillId="0" borderId="20" xfId="61" applyFont="1" applyBorder="1" applyAlignment="1">
      <alignment horizontal="distributed" vertical="center"/>
      <protection/>
    </xf>
    <xf numFmtId="201" fontId="20" fillId="0" borderId="18" xfId="61" applyNumberFormat="1" applyFont="1" applyBorder="1" applyAlignment="1">
      <alignment horizontal="center" vertical="center"/>
      <protection/>
    </xf>
    <xf numFmtId="0" fontId="5" fillId="0" borderId="36" xfId="61" applyFont="1" applyBorder="1">
      <alignment vertical="center"/>
      <protection/>
    </xf>
    <xf numFmtId="0" fontId="13" fillId="0" borderId="37" xfId="61" applyFont="1" applyBorder="1">
      <alignment vertical="center"/>
      <protection/>
    </xf>
    <xf numFmtId="0" fontId="0" fillId="0" borderId="37" xfId="61" applyBorder="1" applyAlignment="1">
      <alignment horizontal="center" vertical="center"/>
      <protection/>
    </xf>
    <xf numFmtId="0" fontId="11" fillId="0" borderId="37" xfId="61" applyFont="1" applyBorder="1">
      <alignment vertical="center"/>
      <protection/>
    </xf>
    <xf numFmtId="0" fontId="0" fillId="0" borderId="38" xfId="61" applyBorder="1">
      <alignment vertical="center"/>
      <protection/>
    </xf>
    <xf numFmtId="0" fontId="0" fillId="0" borderId="33" xfId="61" applyBorder="1">
      <alignment vertical="center"/>
      <protection/>
    </xf>
    <xf numFmtId="0" fontId="0" fillId="0" borderId="39" xfId="61" applyBorder="1">
      <alignment vertical="center"/>
      <protection/>
    </xf>
    <xf numFmtId="0" fontId="11" fillId="0" borderId="40" xfId="61" applyFont="1" applyBorder="1">
      <alignment vertical="center"/>
      <protection/>
    </xf>
    <xf numFmtId="0" fontId="0" fillId="0" borderId="40" xfId="61" applyBorder="1" applyAlignment="1">
      <alignment horizontal="center" vertical="center"/>
      <protection/>
    </xf>
    <xf numFmtId="0" fontId="0" fillId="0" borderId="41" xfId="61" applyBorder="1">
      <alignment vertical="center"/>
      <protection/>
    </xf>
    <xf numFmtId="0" fontId="0" fillId="0" borderId="0" xfId="61" applyBorder="1" applyAlignment="1">
      <alignment horizontal="center" vertical="center"/>
      <protection/>
    </xf>
    <xf numFmtId="0" fontId="23" fillId="0" borderId="0" xfId="61" applyFont="1" applyBorder="1" applyAlignment="1">
      <alignment vertical="top"/>
      <protection/>
    </xf>
    <xf numFmtId="0" fontId="23" fillId="0" borderId="0" xfId="61" applyFont="1" applyBorder="1" applyAlignment="1">
      <alignment vertical="center"/>
      <protection/>
    </xf>
    <xf numFmtId="0" fontId="0" fillId="0" borderId="11" xfId="61" applyFont="1" applyFill="1" applyBorder="1" applyAlignment="1">
      <alignment vertical="center"/>
      <protection/>
    </xf>
    <xf numFmtId="0" fontId="5" fillId="0" borderId="0" xfId="61" applyFont="1" applyBorder="1" applyAlignment="1">
      <alignment vertical="center"/>
      <protection/>
    </xf>
    <xf numFmtId="0" fontId="0" fillId="0" borderId="15" xfId="61" applyFont="1" applyFill="1" applyBorder="1" applyAlignment="1">
      <alignment vertical="center"/>
      <protection/>
    </xf>
    <xf numFmtId="0" fontId="18" fillId="0" borderId="25" xfId="61" applyFont="1" applyBorder="1" applyAlignment="1">
      <alignment horizontal="distributed" vertical="center"/>
      <protection/>
    </xf>
    <xf numFmtId="201" fontId="20" fillId="0" borderId="25" xfId="61" applyNumberFormat="1" applyFont="1" applyBorder="1" applyAlignment="1">
      <alignment horizontal="center" vertical="center"/>
      <protection/>
    </xf>
    <xf numFmtId="0" fontId="0" fillId="0" borderId="25" xfId="61" applyFont="1" applyFill="1" applyBorder="1" applyAlignment="1">
      <alignment vertical="center"/>
      <protection/>
    </xf>
    <xf numFmtId="0" fontId="18" fillId="0" borderId="39" xfId="61" applyFont="1" applyBorder="1" applyAlignment="1">
      <alignment vertical="center" wrapText="1"/>
      <protection/>
    </xf>
    <xf numFmtId="0" fontId="18" fillId="0" borderId="26" xfId="61" applyFont="1" applyBorder="1" applyAlignment="1">
      <alignment horizontal="distributed" vertical="center"/>
      <protection/>
    </xf>
    <xf numFmtId="201" fontId="20" fillId="0" borderId="26" xfId="61" applyNumberFormat="1" applyFont="1" applyBorder="1" applyAlignment="1">
      <alignment horizontal="center" vertical="center"/>
      <protection/>
    </xf>
    <xf numFmtId="0" fontId="0" fillId="0" borderId="27" xfId="61" applyFont="1" applyFill="1" applyBorder="1" applyAlignment="1">
      <alignment vertical="center"/>
      <protection/>
    </xf>
    <xf numFmtId="0" fontId="0" fillId="0" borderId="15" xfId="61" applyFont="1" applyBorder="1" applyAlignment="1">
      <alignment horizontal="distributed" vertical="center"/>
      <protection/>
    </xf>
    <xf numFmtId="0" fontId="0" fillId="0" borderId="25" xfId="61" applyFont="1" applyBorder="1" applyAlignment="1">
      <alignment horizontal="distributed" vertical="center"/>
      <protection/>
    </xf>
    <xf numFmtId="201" fontId="20" fillId="0" borderId="13" xfId="61" applyNumberFormat="1" applyFont="1" applyBorder="1" applyAlignment="1">
      <alignment horizontal="center" vertical="center"/>
      <protection/>
    </xf>
    <xf numFmtId="0" fontId="0" fillId="0" borderId="26" xfId="61" applyFont="1" applyFill="1" applyBorder="1" applyAlignment="1">
      <alignment vertical="center"/>
      <protection/>
    </xf>
    <xf numFmtId="0" fontId="0" fillId="0" borderId="42" xfId="61" applyFont="1" applyBorder="1" applyAlignment="1">
      <alignment horizontal="distributed" vertical="center"/>
      <protection/>
    </xf>
    <xf numFmtId="201" fontId="20" fillId="0" borderId="42" xfId="61" applyNumberFormat="1" applyFont="1" applyBorder="1" applyAlignment="1">
      <alignment horizontal="center" vertical="center"/>
      <protection/>
    </xf>
    <xf numFmtId="49" fontId="18" fillId="0" borderId="41" xfId="61" applyNumberFormat="1" applyFont="1" applyFill="1" applyBorder="1" applyAlignment="1">
      <alignment horizontal="left" vertical="center" wrapText="1"/>
      <protection/>
    </xf>
    <xf numFmtId="0" fontId="18" fillId="0" borderId="15" xfId="61" applyFont="1" applyBorder="1" applyAlignment="1">
      <alignment horizontal="distributed" vertical="center"/>
      <protection/>
    </xf>
    <xf numFmtId="201" fontId="20" fillId="0" borderId="27" xfId="61" applyNumberFormat="1" applyFont="1" applyBorder="1" applyAlignment="1">
      <alignment horizontal="center" vertical="center"/>
      <protection/>
    </xf>
    <xf numFmtId="201" fontId="20" fillId="0" borderId="0" xfId="61" applyNumberFormat="1" applyFont="1" applyBorder="1" applyAlignment="1">
      <alignment horizontal="center" vertical="center"/>
      <protection/>
    </xf>
    <xf numFmtId="0" fontId="18" fillId="0" borderId="0" xfId="61" applyFont="1" applyBorder="1" applyAlignment="1">
      <alignment vertical="center" wrapText="1"/>
      <protection/>
    </xf>
    <xf numFmtId="0" fontId="19" fillId="0" borderId="12" xfId="61" applyFont="1" applyBorder="1" applyAlignment="1">
      <alignment horizontal="distributed" vertical="center"/>
      <protection/>
    </xf>
    <xf numFmtId="0" fontId="24" fillId="0" borderId="25" xfId="61" applyFont="1" applyBorder="1" applyAlignment="1">
      <alignment horizontal="distributed" vertical="center"/>
      <protection/>
    </xf>
    <xf numFmtId="0" fontId="24" fillId="0" borderId="26" xfId="61" applyFont="1" applyBorder="1" applyAlignment="1">
      <alignment horizontal="distributed" vertical="center"/>
      <protection/>
    </xf>
    <xf numFmtId="0" fontId="19" fillId="0" borderId="0" xfId="61" applyFont="1" applyBorder="1" applyAlignment="1">
      <alignment horizontal="distributed" vertical="center"/>
      <protection/>
    </xf>
    <xf numFmtId="49" fontId="18" fillId="0" borderId="0" xfId="61" applyNumberFormat="1" applyFont="1" applyFill="1" applyBorder="1" applyAlignment="1">
      <alignment horizontal="left" vertical="center" wrapText="1"/>
      <protection/>
    </xf>
    <xf numFmtId="0" fontId="18" fillId="0" borderId="15" xfId="61" applyFont="1" applyBorder="1" applyAlignment="1">
      <alignment vertical="center" wrapText="1"/>
      <protection/>
    </xf>
    <xf numFmtId="0" fontId="18" fillId="0" borderId="16" xfId="61" applyFont="1" applyBorder="1" applyAlignment="1">
      <alignment vertical="center" wrapText="1"/>
      <protection/>
    </xf>
    <xf numFmtId="0" fontId="0" fillId="0" borderId="15" xfId="61" applyBorder="1">
      <alignment vertical="center"/>
      <protection/>
    </xf>
    <xf numFmtId="0" fontId="18" fillId="0" borderId="25" xfId="61" applyFont="1" applyBorder="1" applyAlignment="1">
      <alignment vertical="center" wrapText="1"/>
      <protection/>
    </xf>
    <xf numFmtId="0" fontId="18" fillId="0" borderId="23" xfId="61" applyFont="1" applyBorder="1" applyAlignment="1">
      <alignment vertical="center" wrapText="1"/>
      <protection/>
    </xf>
    <xf numFmtId="0" fontId="0" fillId="0" borderId="25" xfId="61" applyBorder="1">
      <alignment vertical="center"/>
      <protection/>
    </xf>
    <xf numFmtId="0" fontId="18" fillId="0" borderId="30" xfId="61" applyFont="1" applyBorder="1" applyAlignment="1">
      <alignment vertical="center" wrapText="1"/>
      <protection/>
    </xf>
    <xf numFmtId="0" fontId="18" fillId="0" borderId="34" xfId="61" applyFont="1" applyBorder="1" applyAlignment="1">
      <alignment vertical="center" wrapText="1"/>
      <protection/>
    </xf>
    <xf numFmtId="0" fontId="0" fillId="0" borderId="30" xfId="61" applyBorder="1">
      <alignment vertical="center"/>
      <protection/>
    </xf>
    <xf numFmtId="0" fontId="18" fillId="0" borderId="27" xfId="61" applyFont="1" applyBorder="1" applyAlignment="1">
      <alignment vertical="center" wrapText="1"/>
      <protection/>
    </xf>
    <xf numFmtId="0" fontId="18" fillId="0" borderId="28" xfId="61" applyFont="1" applyBorder="1" applyAlignment="1">
      <alignment vertical="center" wrapText="1"/>
      <protection/>
    </xf>
    <xf numFmtId="0" fontId="0" fillId="0" borderId="27" xfId="61" applyBorder="1">
      <alignment vertical="center"/>
      <protection/>
    </xf>
    <xf numFmtId="0" fontId="18" fillId="0" borderId="13" xfId="61" applyFont="1" applyBorder="1" applyAlignment="1">
      <alignment vertical="center" wrapText="1"/>
      <protection/>
    </xf>
    <xf numFmtId="0" fontId="18" fillId="0" borderId="26" xfId="61" applyFont="1" applyBorder="1" applyAlignment="1">
      <alignment vertical="center" wrapText="1"/>
      <protection/>
    </xf>
    <xf numFmtId="0" fontId="18" fillId="0" borderId="19" xfId="61" applyFont="1" applyBorder="1" applyAlignment="1">
      <alignment vertical="center" wrapText="1"/>
      <protection/>
    </xf>
    <xf numFmtId="0" fontId="18" fillId="0" borderId="37" xfId="61" applyFont="1" applyBorder="1" applyAlignment="1">
      <alignment vertical="center" wrapText="1"/>
      <protection/>
    </xf>
    <xf numFmtId="0" fontId="19" fillId="0" borderId="37" xfId="61" applyFont="1" applyBorder="1" applyAlignment="1">
      <alignment horizontal="distributed" vertical="center"/>
      <protection/>
    </xf>
    <xf numFmtId="201" fontId="20" fillId="0" borderId="37" xfId="61" applyNumberFormat="1" applyFont="1" applyBorder="1" applyAlignment="1">
      <alignment horizontal="center" vertical="center"/>
      <protection/>
    </xf>
    <xf numFmtId="0" fontId="19" fillId="0" borderId="13" xfId="61" applyFont="1" applyBorder="1" applyAlignment="1">
      <alignment horizontal="distributed" vertical="center"/>
      <protection/>
    </xf>
    <xf numFmtId="0" fontId="19" fillId="0" borderId="43" xfId="61" applyFont="1" applyBorder="1" applyAlignment="1">
      <alignment horizontal="distributed" vertical="center"/>
      <protection/>
    </xf>
    <xf numFmtId="0" fontId="0" fillId="0" borderId="26" xfId="61" applyBorder="1">
      <alignment vertical="center"/>
      <protection/>
    </xf>
    <xf numFmtId="0" fontId="24" fillId="0" borderId="15" xfId="61" applyFont="1" applyBorder="1" applyAlignment="1">
      <alignment horizontal="distributed" vertical="center"/>
      <protection/>
    </xf>
    <xf numFmtId="0" fontId="24" fillId="0" borderId="17" xfId="61" applyFont="1" applyBorder="1" applyAlignment="1">
      <alignment horizontal="distributed" vertical="center"/>
      <protection/>
    </xf>
    <xf numFmtId="0" fontId="24" fillId="0" borderId="24" xfId="61" applyFont="1" applyBorder="1" applyAlignment="1">
      <alignment horizontal="distributed" vertical="center"/>
      <protection/>
    </xf>
    <xf numFmtId="0" fontId="24" fillId="0" borderId="27" xfId="61" applyFont="1" applyBorder="1" applyAlignment="1">
      <alignment horizontal="distributed" vertical="center"/>
      <protection/>
    </xf>
    <xf numFmtId="0" fontId="24" fillId="0" borderId="29" xfId="61" applyFont="1" applyBorder="1" applyAlignment="1">
      <alignment horizontal="distributed" vertical="center"/>
      <protection/>
    </xf>
    <xf numFmtId="0" fontId="18" fillId="0" borderId="42" xfId="61" applyFont="1" applyBorder="1" applyAlignment="1">
      <alignment vertical="center" wrapText="1"/>
      <protection/>
    </xf>
    <xf numFmtId="0" fontId="18" fillId="0" borderId="40" xfId="61" applyFont="1" applyBorder="1" applyAlignment="1">
      <alignment vertical="center" wrapText="1"/>
      <protection/>
    </xf>
    <xf numFmtId="0" fontId="24" fillId="0" borderId="42" xfId="61" applyFont="1" applyBorder="1" applyAlignment="1">
      <alignment horizontal="distributed" vertical="center"/>
      <protection/>
    </xf>
    <xf numFmtId="0" fontId="24" fillId="0" borderId="41" xfId="61" applyFont="1" applyBorder="1" applyAlignment="1">
      <alignment horizontal="distributed" vertical="center"/>
      <protection/>
    </xf>
    <xf numFmtId="0" fontId="0" fillId="0" borderId="42" xfId="61" applyBorder="1">
      <alignment vertical="center"/>
      <protection/>
    </xf>
    <xf numFmtId="0" fontId="18" fillId="0" borderId="12" xfId="61" applyFont="1" applyBorder="1" applyAlignment="1">
      <alignment vertical="center" wrapText="1"/>
      <protection/>
    </xf>
    <xf numFmtId="0" fontId="24" fillId="0" borderId="12" xfId="61" applyFont="1" applyBorder="1" applyAlignment="1">
      <alignment horizontal="distributed" vertical="center"/>
      <protection/>
    </xf>
    <xf numFmtId="0" fontId="24" fillId="0" borderId="38" xfId="61" applyFont="1" applyBorder="1" applyAlignment="1">
      <alignment horizontal="distributed" vertical="center"/>
      <protection/>
    </xf>
    <xf numFmtId="201" fontId="20" fillId="0" borderId="12" xfId="61" applyNumberFormat="1" applyFont="1" applyBorder="1" applyAlignment="1">
      <alignment horizontal="center" vertical="center"/>
      <protection/>
    </xf>
    <xf numFmtId="0" fontId="0" fillId="0" borderId="12" xfId="61" applyBorder="1">
      <alignment vertical="center"/>
      <protection/>
    </xf>
    <xf numFmtId="0" fontId="24" fillId="0" borderId="30" xfId="61" applyFont="1" applyBorder="1" applyAlignment="1">
      <alignment horizontal="distributed" vertical="center"/>
      <protection/>
    </xf>
    <xf numFmtId="0" fontId="24" fillId="0" borderId="31" xfId="61" applyFont="1" applyBorder="1" applyAlignment="1">
      <alignment horizontal="distributed" vertical="center"/>
      <protection/>
    </xf>
    <xf numFmtId="0" fontId="24" fillId="0" borderId="20" xfId="61" applyFont="1" applyBorder="1" applyAlignment="1">
      <alignment horizontal="distributed" vertical="center"/>
      <protection/>
    </xf>
    <xf numFmtId="0" fontId="0" fillId="0" borderId="13" xfId="61" applyBorder="1">
      <alignment vertical="center"/>
      <protection/>
    </xf>
    <xf numFmtId="49" fontId="18" fillId="0" borderId="37" xfId="61" applyNumberFormat="1" applyFont="1" applyFill="1" applyBorder="1" applyAlignment="1">
      <alignment horizontal="left" vertical="center" wrapText="1"/>
      <protection/>
    </xf>
    <xf numFmtId="49" fontId="18" fillId="0" borderId="38" xfId="61" applyNumberFormat="1" applyFont="1" applyFill="1" applyBorder="1" applyAlignment="1">
      <alignment horizontal="left" vertical="center" wrapText="1"/>
      <protection/>
    </xf>
    <xf numFmtId="49" fontId="18" fillId="0" borderId="13" xfId="61" applyNumberFormat="1" applyFont="1" applyFill="1" applyBorder="1" applyAlignment="1">
      <alignment horizontal="left" vertical="center" wrapText="1"/>
      <protection/>
    </xf>
    <xf numFmtId="0" fontId="19" fillId="0" borderId="40" xfId="61" applyFont="1" applyBorder="1" applyAlignment="1">
      <alignment horizontal="distributed" vertical="center"/>
      <protection/>
    </xf>
    <xf numFmtId="201" fontId="20" fillId="0" borderId="40" xfId="61" applyNumberFormat="1" applyFont="1" applyBorder="1" applyAlignment="1">
      <alignment horizontal="center" vertical="center"/>
      <protection/>
    </xf>
    <xf numFmtId="49" fontId="18" fillId="0" borderId="40" xfId="61" applyNumberFormat="1" applyFont="1" applyFill="1" applyBorder="1" applyAlignment="1">
      <alignment horizontal="left" vertical="center" wrapText="1"/>
      <protection/>
    </xf>
    <xf numFmtId="49" fontId="18" fillId="0" borderId="42" xfId="61" applyNumberFormat="1" applyFont="1" applyFill="1" applyBorder="1" applyAlignment="1">
      <alignment horizontal="left" vertical="center" wrapText="1"/>
      <protection/>
    </xf>
    <xf numFmtId="0" fontId="14" fillId="0" borderId="11" xfId="61" applyFont="1" applyBorder="1" applyAlignment="1">
      <alignment horizontal="center" vertical="center" shrinkToFit="1"/>
      <protection/>
    </xf>
    <xf numFmtId="0" fontId="6" fillId="0" borderId="33" xfId="61" applyFont="1" applyBorder="1" applyAlignment="1">
      <alignment vertical="center" wrapText="1"/>
      <protection/>
    </xf>
    <xf numFmtId="0" fontId="0" fillId="0" borderId="36" xfId="61" applyFont="1" applyFill="1" applyBorder="1">
      <alignment vertical="center"/>
      <protection/>
    </xf>
    <xf numFmtId="0" fontId="14" fillId="0" borderId="37" xfId="61" applyFont="1" applyFill="1" applyBorder="1" applyAlignment="1">
      <alignment horizontal="center" vertical="center" shrinkToFit="1"/>
      <protection/>
    </xf>
    <xf numFmtId="0" fontId="0" fillId="0" borderId="38" xfId="61" applyBorder="1" applyAlignment="1">
      <alignment horizontal="center" vertical="center" shrinkToFit="1"/>
      <protection/>
    </xf>
    <xf numFmtId="0" fontId="0" fillId="0" borderId="11" xfId="61" applyBorder="1" applyAlignment="1">
      <alignment horizontal="center" vertical="center" shrinkToFit="1"/>
      <protection/>
    </xf>
    <xf numFmtId="0" fontId="17" fillId="0" borderId="15" xfId="61" applyFont="1" applyBorder="1" applyAlignment="1">
      <alignment horizontal="center" vertical="center" wrapText="1"/>
      <protection/>
    </xf>
    <xf numFmtId="0" fontId="17" fillId="0" borderId="16" xfId="61" applyFont="1" applyBorder="1" applyAlignment="1">
      <alignment horizontal="center" vertical="center" wrapText="1"/>
      <protection/>
    </xf>
    <xf numFmtId="0" fontId="17" fillId="0" borderId="15" xfId="61" applyFont="1" applyFill="1" applyBorder="1" applyAlignment="1">
      <alignment horizontal="center" vertical="center" wrapText="1"/>
      <protection/>
    </xf>
    <xf numFmtId="0" fontId="17" fillId="0" borderId="25" xfId="61" applyFont="1" applyBorder="1" applyAlignment="1">
      <alignment horizontal="center" vertical="center" wrapText="1"/>
      <protection/>
    </xf>
    <xf numFmtId="0" fontId="17" fillId="0" borderId="23" xfId="61" applyFont="1" applyBorder="1" applyAlignment="1">
      <alignment horizontal="center" vertical="center" wrapText="1"/>
      <protection/>
    </xf>
    <xf numFmtId="0" fontId="17" fillId="0" borderId="25" xfId="61" applyFont="1" applyFill="1" applyBorder="1" applyAlignment="1">
      <alignment horizontal="center" vertical="center" wrapText="1"/>
      <protection/>
    </xf>
    <xf numFmtId="0" fontId="17" fillId="0" borderId="26" xfId="61" applyFont="1" applyBorder="1" applyAlignment="1">
      <alignment horizontal="center" vertical="center" wrapText="1"/>
      <protection/>
    </xf>
    <xf numFmtId="0" fontId="17" fillId="0" borderId="19" xfId="61" applyFont="1" applyBorder="1" applyAlignment="1">
      <alignment horizontal="center" vertical="center" wrapText="1"/>
      <protection/>
    </xf>
    <xf numFmtId="0" fontId="17" fillId="0" borderId="26" xfId="61" applyFont="1" applyFill="1" applyBorder="1" applyAlignment="1">
      <alignment horizontal="center" vertical="center" wrapText="1"/>
      <protection/>
    </xf>
    <xf numFmtId="201" fontId="20" fillId="0" borderId="15" xfId="61" applyNumberFormat="1" applyFont="1" applyBorder="1" applyAlignment="1">
      <alignment horizontal="center" vertical="center" shrinkToFit="1"/>
      <protection/>
    </xf>
    <xf numFmtId="201" fontId="20" fillId="0" borderId="25" xfId="61" applyNumberFormat="1" applyFont="1" applyBorder="1" applyAlignment="1">
      <alignment horizontal="center" vertical="center" shrinkToFit="1"/>
      <protection/>
    </xf>
    <xf numFmtId="201" fontId="20" fillId="0" borderId="26" xfId="61" applyNumberFormat="1" applyFont="1" applyBorder="1" applyAlignment="1">
      <alignment horizontal="center" vertical="center" shrinkToFit="1"/>
      <protection/>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4" xfId="0" applyFont="1" applyBorder="1" applyAlignment="1">
      <alignment horizontal="right" wrapText="1"/>
    </xf>
    <xf numFmtId="0" fontId="0" fillId="0" borderId="32" xfId="0" applyFont="1" applyBorder="1" applyAlignment="1">
      <alignment horizontal="right" wrapText="1"/>
    </xf>
    <xf numFmtId="0" fontId="0" fillId="0" borderId="10" xfId="0" applyFont="1" applyBorder="1" applyAlignment="1">
      <alignment horizontal="right" wrapText="1"/>
    </xf>
    <xf numFmtId="0" fontId="8" fillId="0" borderId="11" xfId="0" applyFont="1" applyBorder="1" applyAlignment="1">
      <alignment horizontal="distributed" vertical="center" wrapText="1" indent="1"/>
    </xf>
    <xf numFmtId="0" fontId="8" fillId="0" borderId="10" xfId="0" applyFont="1" applyBorder="1" applyAlignment="1">
      <alignment horizontal="distributed" vertical="center" wrapText="1" indent="1"/>
    </xf>
    <xf numFmtId="188" fontId="8" fillId="0" borderId="11" xfId="0" applyNumberFormat="1" applyFont="1" applyBorder="1" applyAlignment="1">
      <alignment horizontal="left" vertical="center" wrapText="1" indent="1"/>
    </xf>
    <xf numFmtId="0" fontId="0" fillId="0" borderId="21"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8" fillId="0" borderId="36" xfId="0" applyFont="1" applyBorder="1" applyAlignment="1">
      <alignment horizontal="distributed" vertical="center" wrapText="1" indent="1"/>
    </xf>
    <xf numFmtId="0" fontId="8" fillId="0" borderId="37" xfId="0" applyFont="1" applyBorder="1" applyAlignment="1">
      <alignment horizontal="distributed" vertical="center" wrapText="1" indent="1"/>
    </xf>
    <xf numFmtId="0" fontId="8" fillId="0" borderId="38" xfId="0" applyFont="1" applyBorder="1" applyAlignment="1">
      <alignment horizontal="distributed" vertical="center" wrapText="1" indent="1"/>
    </xf>
    <xf numFmtId="0" fontId="8" fillId="0" borderId="39" xfId="0" applyFont="1" applyBorder="1" applyAlignment="1">
      <alignment horizontal="distributed" vertical="center" wrapText="1" indent="1"/>
    </xf>
    <xf numFmtId="0" fontId="8" fillId="0" borderId="40" xfId="0" applyFont="1" applyBorder="1" applyAlignment="1">
      <alignment horizontal="distributed" vertical="center" wrapText="1" indent="1"/>
    </xf>
    <xf numFmtId="0" fontId="8" fillId="0" borderId="41" xfId="0" applyFont="1" applyBorder="1" applyAlignment="1">
      <alignment horizontal="distributed" vertical="center" wrapText="1" indent="1"/>
    </xf>
    <xf numFmtId="0" fontId="0" fillId="0" borderId="36"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39" xfId="0" applyFont="1" applyBorder="1" applyAlignment="1">
      <alignment horizontal="justify" vertical="center" wrapText="1"/>
    </xf>
    <xf numFmtId="0" fontId="0" fillId="0" borderId="41"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4" fillId="0" borderId="0" xfId="0" applyFont="1" applyAlignment="1">
      <alignment horizont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42" xfId="0" applyFill="1" applyBorder="1" applyAlignment="1">
      <alignment horizontal="center" vertical="center" wrapText="1"/>
    </xf>
    <xf numFmtId="0" fontId="8" fillId="0" borderId="1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2" xfId="0" applyFont="1" applyBorder="1" applyAlignment="1">
      <alignment horizontal="center" vertical="center" wrapText="1"/>
    </xf>
    <xf numFmtId="0" fontId="0" fillId="0" borderId="14" xfId="0" applyFont="1" applyBorder="1" applyAlignment="1">
      <alignment/>
    </xf>
    <xf numFmtId="0" fontId="0" fillId="0" borderId="32" xfId="0" applyFont="1" applyBorder="1" applyAlignment="1">
      <alignment/>
    </xf>
    <xf numFmtId="0" fontId="0" fillId="0" borderId="10" xfId="0" applyFont="1" applyBorder="1" applyAlignment="1">
      <alignment/>
    </xf>
    <xf numFmtId="0" fontId="0"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0" fillId="33" borderId="23" xfId="0" applyFont="1" applyFill="1" applyBorder="1" applyAlignment="1">
      <alignment vertical="center" wrapText="1"/>
    </xf>
    <xf numFmtId="0" fontId="0" fillId="33" borderId="24" xfId="0" applyFont="1" applyFill="1" applyBorder="1" applyAlignment="1">
      <alignment vertical="center" wrapText="1"/>
    </xf>
    <xf numFmtId="0" fontId="8" fillId="0" borderId="33" xfId="0" applyFont="1" applyBorder="1" applyAlignment="1">
      <alignment horizontal="left" vertical="center" wrapText="1"/>
    </xf>
    <xf numFmtId="0" fontId="8" fillId="0" borderId="0" xfId="0" applyFont="1" applyBorder="1" applyAlignment="1">
      <alignment horizontal="left" vertical="center" wrapText="1"/>
    </xf>
    <xf numFmtId="0" fontId="8" fillId="0" borderId="43" xfId="0" applyFont="1" applyBorder="1" applyAlignment="1">
      <alignment horizontal="left" vertical="center" wrapText="1"/>
    </xf>
    <xf numFmtId="0" fontId="0" fillId="33" borderId="12"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0" fillId="33" borderId="19" xfId="0" applyFont="1" applyFill="1" applyBorder="1" applyAlignment="1">
      <alignment vertical="center" wrapText="1"/>
    </xf>
    <xf numFmtId="0" fontId="0" fillId="33" borderId="20" xfId="0" applyFont="1" applyFill="1" applyBorder="1" applyAlignment="1">
      <alignment vertical="center" wrapText="1"/>
    </xf>
    <xf numFmtId="0" fontId="0" fillId="0" borderId="42" xfId="0" applyFont="1" applyFill="1" applyBorder="1" applyAlignment="1">
      <alignment horizontal="center" vertical="center" wrapText="1"/>
    </xf>
    <xf numFmtId="0" fontId="14" fillId="0" borderId="32" xfId="61" applyFont="1" applyFill="1" applyBorder="1" applyAlignment="1">
      <alignment horizontal="center" vertical="center" shrinkToFit="1"/>
      <protection/>
    </xf>
    <xf numFmtId="0" fontId="0" fillId="0" borderId="10" xfId="61" applyBorder="1" applyAlignment="1">
      <alignment horizontal="center" vertical="center" shrinkToFit="1"/>
      <protection/>
    </xf>
    <xf numFmtId="0" fontId="5" fillId="0" borderId="40" xfId="61" applyFont="1" applyBorder="1" applyAlignment="1">
      <alignment vertical="center" wrapText="1"/>
      <protection/>
    </xf>
    <xf numFmtId="49" fontId="18" fillId="0" borderId="22" xfId="0" applyNumberFormat="1" applyFont="1" applyBorder="1" applyAlignment="1">
      <alignment horizontal="left" vertical="top"/>
    </xf>
    <xf numFmtId="0" fontId="0" fillId="0" borderId="24" xfId="0" applyBorder="1" applyAlignment="1">
      <alignment horizontal="left" vertical="top"/>
    </xf>
    <xf numFmtId="0" fontId="14" fillId="0" borderId="14" xfId="61" applyFont="1" applyFill="1" applyBorder="1" applyAlignment="1">
      <alignment horizontal="center" vertical="center" wrapText="1"/>
      <protection/>
    </xf>
    <xf numFmtId="0" fontId="14" fillId="0" borderId="32" xfId="61" applyFont="1" applyFill="1" applyBorder="1" applyAlignment="1">
      <alignment horizontal="center" vertical="center" wrapText="1"/>
      <protection/>
    </xf>
    <xf numFmtId="0" fontId="0" fillId="0" borderId="10" xfId="61" applyBorder="1" applyAlignment="1">
      <alignment horizontal="center" vertical="center" wrapText="1"/>
      <protection/>
    </xf>
    <xf numFmtId="0" fontId="14" fillId="0" borderId="36" xfId="61" applyFont="1" applyFill="1" applyBorder="1" applyAlignment="1">
      <alignment horizontal="center" vertical="center" wrapText="1"/>
      <protection/>
    </xf>
    <xf numFmtId="0" fontId="0" fillId="0" borderId="38" xfId="61" applyFont="1" applyBorder="1" applyAlignment="1">
      <alignment horizontal="center" vertical="center" wrapText="1"/>
      <protection/>
    </xf>
    <xf numFmtId="0" fontId="0" fillId="0" borderId="39" xfId="61" applyBorder="1" applyAlignment="1">
      <alignment horizontal="center" vertical="center" wrapText="1"/>
      <protection/>
    </xf>
    <xf numFmtId="0" fontId="0" fillId="0" borderId="41" xfId="61" applyBorder="1" applyAlignment="1">
      <alignment horizontal="center" vertical="center" wrapText="1"/>
      <protection/>
    </xf>
    <xf numFmtId="0" fontId="0" fillId="0" borderId="32" xfId="61" applyBorder="1" applyAlignment="1">
      <alignment horizontal="center" vertical="center" wrapText="1"/>
      <protection/>
    </xf>
    <xf numFmtId="0" fontId="14" fillId="0" borderId="32" xfId="61" applyFont="1" applyFill="1" applyBorder="1" applyAlignment="1">
      <alignment horizontal="center" vertical="center"/>
      <protection/>
    </xf>
    <xf numFmtId="0" fontId="0" fillId="0" borderId="10" xfId="61" applyFont="1" applyFill="1" applyBorder="1" applyAlignment="1">
      <alignment vertical="center"/>
      <protection/>
    </xf>
    <xf numFmtId="0" fontId="18" fillId="0" borderId="35" xfId="61" applyFont="1" applyBorder="1" applyAlignment="1">
      <alignment vertical="center" wrapText="1"/>
      <protection/>
    </xf>
    <xf numFmtId="0" fontId="0" fillId="0" borderId="29" xfId="61" applyFont="1" applyBorder="1" applyAlignment="1">
      <alignment vertical="center" wrapText="1"/>
      <protection/>
    </xf>
    <xf numFmtId="49" fontId="18" fillId="0" borderId="39" xfId="61" applyNumberFormat="1" applyFont="1" applyFill="1" applyBorder="1" applyAlignment="1">
      <alignment horizontal="left" vertical="center" wrapText="1"/>
      <protection/>
    </xf>
    <xf numFmtId="49" fontId="18" fillId="0" borderId="41" xfId="61" applyNumberFormat="1" applyFont="1" applyFill="1" applyBorder="1" applyAlignment="1">
      <alignment horizontal="left" vertical="center" wrapText="1"/>
      <protection/>
    </xf>
    <xf numFmtId="0" fontId="18" fillId="0" borderId="22" xfId="61" applyFont="1" applyBorder="1" applyAlignment="1">
      <alignment vertical="center" wrapText="1"/>
      <protection/>
    </xf>
    <xf numFmtId="0" fontId="18" fillId="0" borderId="24" xfId="61" applyFont="1" applyBorder="1" applyAlignment="1">
      <alignment vertical="center" wrapText="1"/>
      <protection/>
    </xf>
    <xf numFmtId="0" fontId="0" fillId="0" borderId="29" xfId="61" applyBorder="1">
      <alignment vertical="center"/>
      <protection/>
    </xf>
    <xf numFmtId="0" fontId="0" fillId="0" borderId="39" xfId="61" applyBorder="1">
      <alignment vertical="center"/>
      <protection/>
    </xf>
    <xf numFmtId="0" fontId="0" fillId="0" borderId="41" xfId="61" applyBorder="1">
      <alignment vertical="center"/>
      <protection/>
    </xf>
    <xf numFmtId="49" fontId="18" fillId="0" borderId="22" xfId="61" applyNumberFormat="1" applyFont="1" applyFill="1" applyBorder="1" applyAlignment="1">
      <alignment horizontal="left" vertical="center" wrapText="1"/>
      <protection/>
    </xf>
    <xf numFmtId="0" fontId="0" fillId="0" borderId="24" xfId="61" applyBorder="1" applyAlignment="1">
      <alignment horizontal="left" vertical="center" wrapText="1"/>
      <protection/>
    </xf>
    <xf numFmtId="49" fontId="18" fillId="0" borderId="35" xfId="61" applyNumberFormat="1" applyFont="1" applyFill="1" applyBorder="1" applyAlignment="1">
      <alignment horizontal="left" vertical="center" wrapText="1"/>
      <protection/>
    </xf>
    <xf numFmtId="0" fontId="0" fillId="0" borderId="29" xfId="61" applyBorder="1" applyAlignment="1">
      <alignment horizontal="left" vertical="center" wrapText="1"/>
      <protection/>
    </xf>
    <xf numFmtId="0" fontId="0" fillId="0" borderId="33" xfId="61" applyBorder="1" applyAlignment="1">
      <alignment vertical="center" wrapText="1"/>
      <protection/>
    </xf>
    <xf numFmtId="0" fontId="0" fillId="0" borderId="43" xfId="61" applyBorder="1" applyAlignment="1">
      <alignment vertical="center" wrapText="1"/>
      <protection/>
    </xf>
    <xf numFmtId="0" fontId="0" fillId="0" borderId="24" xfId="61" applyBorder="1" applyAlignment="1">
      <alignment vertical="center" wrapText="1"/>
      <protection/>
    </xf>
    <xf numFmtId="49" fontId="18" fillId="0" borderId="22" xfId="61" applyNumberFormat="1" applyFont="1" applyBorder="1" applyAlignment="1">
      <alignment vertical="top" shrinkToFit="1"/>
      <protection/>
    </xf>
    <xf numFmtId="0" fontId="0" fillId="0" borderId="24" xfId="61" applyFont="1" applyBorder="1" applyAlignment="1">
      <alignment vertical="center" shrinkToFit="1"/>
      <protection/>
    </xf>
    <xf numFmtId="49" fontId="18" fillId="0" borderId="18" xfId="61" applyNumberFormat="1" applyFont="1" applyBorder="1" applyAlignment="1">
      <alignment vertical="top" shrinkToFit="1"/>
      <protection/>
    </xf>
    <xf numFmtId="0" fontId="0" fillId="0" borderId="20" xfId="61" applyFont="1" applyBorder="1" applyAlignment="1">
      <alignment vertical="center" shrinkToFit="1"/>
      <protection/>
    </xf>
    <xf numFmtId="49" fontId="18" fillId="0" borderId="21" xfId="61" applyNumberFormat="1" applyFont="1" applyBorder="1" applyAlignment="1">
      <alignment vertical="top" shrinkToFit="1"/>
      <protection/>
    </xf>
    <xf numFmtId="0" fontId="0" fillId="0" borderId="17" xfId="61" applyFont="1" applyBorder="1" applyAlignment="1">
      <alignment vertical="center" shrinkToFit="1"/>
      <protection/>
    </xf>
    <xf numFmtId="49" fontId="18" fillId="0" borderId="35" xfId="61" applyNumberFormat="1" applyFont="1" applyBorder="1" applyAlignment="1">
      <alignment vertical="top" shrinkToFit="1"/>
      <protection/>
    </xf>
    <xf numFmtId="0" fontId="0" fillId="0" borderId="29" xfId="61" applyFont="1" applyBorder="1" applyAlignment="1">
      <alignment vertical="center" shrinkToFit="1"/>
      <protection/>
    </xf>
    <xf numFmtId="0" fontId="26" fillId="0" borderId="36" xfId="61" applyFont="1" applyBorder="1" applyAlignment="1">
      <alignment vertical="center" wrapText="1"/>
      <protection/>
    </xf>
    <xf numFmtId="0" fontId="27" fillId="0" borderId="37" xfId="61" applyFont="1" applyBorder="1" applyAlignment="1">
      <alignment vertical="center" wrapText="1"/>
      <protection/>
    </xf>
    <xf numFmtId="0" fontId="27" fillId="0" borderId="38" xfId="61" applyFont="1" applyBorder="1" applyAlignment="1">
      <alignment vertical="center" wrapText="1"/>
      <protection/>
    </xf>
    <xf numFmtId="0" fontId="27" fillId="0" borderId="39" xfId="61" applyFont="1" applyBorder="1" applyAlignment="1">
      <alignment vertical="center" wrapText="1"/>
      <protection/>
    </xf>
    <xf numFmtId="0" fontId="27" fillId="0" borderId="40" xfId="61" applyFont="1" applyBorder="1" applyAlignment="1">
      <alignment vertical="center" wrapText="1"/>
      <protection/>
    </xf>
    <xf numFmtId="0" fontId="27" fillId="0" borderId="41" xfId="61" applyFont="1" applyBorder="1" applyAlignment="1">
      <alignment vertical="center" wrapText="1"/>
      <protection/>
    </xf>
    <xf numFmtId="49" fontId="18" fillId="0" borderId="18" xfId="61" applyNumberFormat="1" applyFont="1" applyFill="1" applyBorder="1" applyAlignment="1">
      <alignment horizontal="left" vertical="center" wrapText="1"/>
      <protection/>
    </xf>
    <xf numFmtId="49" fontId="18" fillId="0" borderId="20" xfId="61" applyNumberFormat="1" applyFont="1" applyFill="1" applyBorder="1" applyAlignment="1">
      <alignment horizontal="left" vertical="center" wrapText="1"/>
      <protection/>
    </xf>
    <xf numFmtId="0" fontId="9" fillId="0" borderId="0" xfId="61" applyFont="1" applyAlignment="1">
      <alignment horizontal="left" vertical="center"/>
      <protection/>
    </xf>
    <xf numFmtId="0" fontId="10" fillId="0" borderId="0" xfId="61" applyFont="1" applyAlignment="1">
      <alignment horizontal="left" vertical="center"/>
      <protection/>
    </xf>
    <xf numFmtId="0" fontId="12" fillId="0" borderId="0" xfId="61" applyFont="1" applyAlignment="1">
      <alignment vertical="center" wrapText="1"/>
      <protection/>
    </xf>
    <xf numFmtId="0" fontId="14" fillId="0" borderId="11" xfId="61" applyFont="1" applyFill="1" applyBorder="1" applyAlignment="1">
      <alignment horizontal="center" vertical="center"/>
      <protection/>
    </xf>
    <xf numFmtId="0" fontId="0" fillId="0" borderId="10" xfId="61" applyFont="1" applyBorder="1" applyAlignment="1">
      <alignment horizontal="center" vertical="center" wrapText="1"/>
      <protection/>
    </xf>
    <xf numFmtId="0" fontId="0" fillId="0" borderId="32" xfId="61" applyBorder="1" applyAlignment="1">
      <alignment vertical="center" wrapText="1"/>
      <protection/>
    </xf>
    <xf numFmtId="0" fontId="0" fillId="0" borderId="10" xfId="61" applyBorder="1" applyAlignment="1">
      <alignment vertical="center" wrapText="1"/>
      <protection/>
    </xf>
    <xf numFmtId="0" fontId="15" fillId="0" borderId="36" xfId="61" applyFont="1" applyBorder="1" applyAlignment="1">
      <alignment horizontal="center"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39" xfId="61" applyBorder="1" applyAlignment="1">
      <alignment vertical="center" wrapText="1"/>
      <protection/>
    </xf>
    <xf numFmtId="0" fontId="0" fillId="0" borderId="40" xfId="61" applyBorder="1" applyAlignment="1">
      <alignment vertical="center" wrapText="1"/>
      <protection/>
    </xf>
    <xf numFmtId="0" fontId="0" fillId="0" borderId="41" xfId="61" applyBorder="1" applyAlignment="1">
      <alignment vertical="center" wrapText="1"/>
      <protection/>
    </xf>
    <xf numFmtId="0" fontId="18" fillId="0" borderId="18" xfId="61" applyFont="1" applyBorder="1" applyAlignment="1">
      <alignment vertical="center" wrapText="1"/>
      <protection/>
    </xf>
    <xf numFmtId="0" fontId="0" fillId="0" borderId="20" xfId="61" applyBorder="1" applyAlignment="1">
      <alignment vertical="center" wrapText="1"/>
      <protection/>
    </xf>
    <xf numFmtId="49" fontId="18" fillId="0" borderId="44" xfId="61" applyNumberFormat="1" applyFont="1" applyFill="1" applyBorder="1" applyAlignment="1">
      <alignment horizontal="left" vertical="center" wrapText="1"/>
      <protection/>
    </xf>
    <xf numFmtId="49" fontId="18" fillId="0" borderId="31" xfId="61" applyNumberFormat="1" applyFont="1" applyFill="1" applyBorder="1" applyAlignment="1">
      <alignment horizontal="left" vertical="center" wrapText="1"/>
      <protection/>
    </xf>
    <xf numFmtId="49" fontId="18" fillId="0" borderId="33" xfId="61" applyNumberFormat="1" applyFont="1" applyFill="1" applyBorder="1" applyAlignment="1">
      <alignment horizontal="left" vertical="center" wrapText="1"/>
      <protection/>
    </xf>
    <xf numFmtId="0" fontId="0" fillId="0" borderId="43" xfId="61" applyBorder="1">
      <alignment vertical="center"/>
      <protection/>
    </xf>
    <xf numFmtId="0" fontId="0" fillId="0" borderId="33" xfId="61" applyBorder="1">
      <alignment vertical="center"/>
      <protection/>
    </xf>
    <xf numFmtId="0" fontId="0" fillId="0" borderId="24" xfId="61" applyFont="1" applyBorder="1" applyAlignment="1">
      <alignment vertical="center" wrapText="1"/>
      <protection/>
    </xf>
    <xf numFmtId="0" fontId="18" fillId="0" borderId="36" xfId="61" applyFont="1" applyBorder="1" applyAlignment="1">
      <alignment vertical="center" wrapText="1"/>
      <protection/>
    </xf>
    <xf numFmtId="0" fontId="0" fillId="0" borderId="38" xfId="61" applyFont="1" applyBorder="1" applyAlignment="1">
      <alignment vertical="center" wrapText="1"/>
      <protection/>
    </xf>
    <xf numFmtId="0" fontId="0" fillId="0" borderId="44" xfId="61" applyBorder="1" applyAlignment="1">
      <alignment vertical="center" wrapText="1"/>
      <protection/>
    </xf>
    <xf numFmtId="0" fontId="0" fillId="0" borderId="31" xfId="61" applyBorder="1" applyAlignment="1">
      <alignment vertical="center" wrapText="1"/>
      <protection/>
    </xf>
    <xf numFmtId="0" fontId="0" fillId="0" borderId="29" xfId="61" applyBorder="1" applyAlignment="1">
      <alignment vertical="center" wrapText="1"/>
      <protection/>
    </xf>
    <xf numFmtId="0" fontId="18" fillId="0" borderId="21" xfId="61" applyFont="1" applyBorder="1" applyAlignment="1">
      <alignment vertical="center" wrapText="1"/>
      <protection/>
    </xf>
    <xf numFmtId="0" fontId="18" fillId="0" borderId="17" xfId="61" applyFont="1" applyBorder="1" applyAlignment="1">
      <alignment vertical="center" wrapText="1"/>
      <protection/>
    </xf>
    <xf numFmtId="0" fontId="0" fillId="0" borderId="44" xfId="61" applyFont="1" applyBorder="1" applyAlignment="1">
      <alignment vertical="center" wrapText="1"/>
      <protection/>
    </xf>
    <xf numFmtId="0" fontId="0" fillId="0" borderId="31" xfId="61" applyFont="1" applyBorder="1" applyAlignment="1">
      <alignment vertical="center" wrapText="1"/>
      <protection/>
    </xf>
    <xf numFmtId="0" fontId="0" fillId="0" borderId="33" xfId="61" applyFont="1" applyBorder="1" applyAlignment="1">
      <alignment vertical="center" wrapText="1"/>
      <protection/>
    </xf>
    <xf numFmtId="0" fontId="0" fillId="0" borderId="43" xfId="61" applyFont="1" applyBorder="1" applyAlignment="1">
      <alignment vertical="center" wrapText="1"/>
      <protection/>
    </xf>
    <xf numFmtId="0" fontId="0" fillId="0" borderId="39" xfId="61" applyFont="1" applyBorder="1" applyAlignment="1">
      <alignment vertical="center" wrapText="1"/>
      <protection/>
    </xf>
    <xf numFmtId="0" fontId="0" fillId="0" borderId="41" xfId="61" applyFont="1" applyBorder="1" applyAlignment="1">
      <alignment vertical="center" wrapText="1"/>
      <protection/>
    </xf>
    <xf numFmtId="0" fontId="18" fillId="0" borderId="39" xfId="61" applyFont="1" applyBorder="1" applyAlignment="1">
      <alignment vertical="center" wrapText="1"/>
      <protection/>
    </xf>
    <xf numFmtId="0" fontId="18" fillId="0" borderId="41" xfId="61" applyFont="1" applyBorder="1" applyAlignment="1">
      <alignment vertical="center" wrapText="1"/>
      <protection/>
    </xf>
    <xf numFmtId="0" fontId="18" fillId="0" borderId="36" xfId="61" applyFont="1" applyBorder="1" applyAlignment="1">
      <alignment horizontal="left" vertical="center" wrapText="1"/>
      <protection/>
    </xf>
    <xf numFmtId="0" fontId="0" fillId="0" borderId="38" xfId="61" applyBorder="1" applyAlignment="1">
      <alignment horizontal="left" vertical="center" wrapText="1"/>
      <protection/>
    </xf>
    <xf numFmtId="0" fontId="0" fillId="0" borderId="33" xfId="61" applyBorder="1" applyAlignment="1">
      <alignment horizontal="left" vertical="center" wrapText="1"/>
      <protection/>
    </xf>
    <xf numFmtId="0" fontId="0" fillId="0" borderId="43" xfId="61" applyBorder="1" applyAlignment="1">
      <alignment horizontal="left" vertical="center" wrapText="1"/>
      <protection/>
    </xf>
    <xf numFmtId="0" fontId="0" fillId="0" borderId="40" xfId="61" applyBorder="1" applyAlignment="1">
      <alignment vertical="center"/>
      <protection/>
    </xf>
    <xf numFmtId="49" fontId="21" fillId="0" borderId="22" xfId="61" applyNumberFormat="1" applyFont="1" applyBorder="1" applyAlignment="1">
      <alignment vertical="top" shrinkToFit="1"/>
      <protection/>
    </xf>
    <xf numFmtId="0" fontId="6" fillId="0" borderId="24" xfId="61" applyFont="1" applyBorder="1" applyAlignment="1">
      <alignment vertical="center" shrinkToFit="1"/>
      <protection/>
    </xf>
    <xf numFmtId="49" fontId="18" fillId="0" borderId="44" xfId="61" applyNumberFormat="1" applyFont="1" applyBorder="1" applyAlignment="1">
      <alignment vertical="top" shrinkToFit="1"/>
      <protection/>
    </xf>
    <xf numFmtId="0" fontId="0" fillId="0" borderId="31" xfId="61" applyFont="1" applyBorder="1" applyAlignment="1">
      <alignment vertical="center" shrinkToFit="1"/>
      <protection/>
    </xf>
    <xf numFmtId="0" fontId="0" fillId="0" borderId="39" xfId="61" applyBorder="1" applyAlignment="1">
      <alignment horizontal="left" vertical="center" wrapText="1"/>
      <protection/>
    </xf>
    <xf numFmtId="0" fontId="0" fillId="0" borderId="41" xfId="61" applyBorder="1" applyAlignment="1">
      <alignment horizontal="left" vertical="center" wrapText="1"/>
      <protection/>
    </xf>
    <xf numFmtId="0" fontId="18" fillId="0" borderId="33" xfId="61" applyFont="1" applyBorder="1" applyAlignment="1">
      <alignment vertical="center" wrapText="1"/>
      <protection/>
    </xf>
    <xf numFmtId="0" fontId="15" fillId="0" borderId="36" xfId="61" applyFont="1" applyBorder="1" applyAlignment="1">
      <alignment vertical="center" wrapText="1"/>
      <protection/>
    </xf>
    <xf numFmtId="0" fontId="15" fillId="0" borderId="38" xfId="61" applyFont="1" applyBorder="1" applyAlignment="1">
      <alignment vertical="center" wrapText="1"/>
      <protection/>
    </xf>
    <xf numFmtId="0" fontId="5" fillId="0" borderId="0" xfId="61" applyFont="1" applyBorder="1" applyAlignment="1">
      <alignment vertical="top"/>
      <protection/>
    </xf>
    <xf numFmtId="0" fontId="23" fillId="0" borderId="0" xfId="61" applyFont="1" applyBorder="1" applyAlignment="1">
      <alignment vertical="top"/>
      <protection/>
    </xf>
    <xf numFmtId="49" fontId="18" fillId="0" borderId="18" xfId="0" applyNumberFormat="1" applyFont="1" applyBorder="1" applyAlignment="1">
      <alignment vertical="top" shrinkToFit="1"/>
    </xf>
    <xf numFmtId="49" fontId="18" fillId="0" borderId="20" xfId="0" applyNumberFormat="1" applyFont="1" applyBorder="1" applyAlignment="1">
      <alignment vertical="top" shrinkToFit="1"/>
    </xf>
    <xf numFmtId="49" fontId="18" fillId="0" borderId="22" xfId="0" applyNumberFormat="1" applyFont="1" applyBorder="1" applyAlignment="1">
      <alignment vertical="top" shrinkToFit="1"/>
    </xf>
    <xf numFmtId="49" fontId="18" fillId="0" borderId="24" xfId="0" applyNumberFormat="1" applyFont="1" applyBorder="1" applyAlignment="1">
      <alignment vertical="top" shrinkToFit="1"/>
    </xf>
    <xf numFmtId="49" fontId="18" fillId="0" borderId="24" xfId="61" applyNumberFormat="1" applyFont="1" applyFill="1" applyBorder="1" applyAlignment="1">
      <alignment horizontal="left" vertical="center" wrapText="1"/>
      <protection/>
    </xf>
    <xf numFmtId="49" fontId="18" fillId="0" borderId="21" xfId="0" applyNumberFormat="1" applyFont="1" applyBorder="1" applyAlignment="1">
      <alignment vertical="top" shrinkToFit="1"/>
    </xf>
    <xf numFmtId="49" fontId="18" fillId="0" borderId="17" xfId="0" applyNumberFormat="1" applyFont="1" applyBorder="1" applyAlignment="1">
      <alignment vertical="top" shrinkToFit="1"/>
    </xf>
    <xf numFmtId="49" fontId="18" fillId="0" borderId="21" xfId="61" applyNumberFormat="1" applyFont="1" applyFill="1" applyBorder="1" applyAlignment="1">
      <alignment horizontal="left" vertical="center" wrapText="1"/>
      <protection/>
    </xf>
    <xf numFmtId="0" fontId="0" fillId="0" borderId="17" xfId="61" applyFont="1" applyBorder="1" applyAlignment="1">
      <alignment horizontal="left" vertical="center" wrapText="1"/>
      <protection/>
    </xf>
    <xf numFmtId="0" fontId="5" fillId="0" borderId="0" xfId="61" applyFont="1" applyBorder="1" applyAlignment="1">
      <alignment vertical="center" wrapText="1"/>
      <protection/>
    </xf>
    <xf numFmtId="0" fontId="23" fillId="0" borderId="0" xfId="61" applyFont="1" applyBorder="1" applyAlignment="1">
      <alignment vertical="center"/>
      <protection/>
    </xf>
    <xf numFmtId="0" fontId="18" fillId="0" borderId="43" xfId="61" applyFont="1" applyBorder="1" applyAlignment="1">
      <alignment vertical="center" wrapText="1"/>
      <protection/>
    </xf>
    <xf numFmtId="49" fontId="18" fillId="0" borderId="21" xfId="0" applyNumberFormat="1" applyFont="1" applyBorder="1" applyAlignment="1">
      <alignment horizontal="left" vertical="top"/>
    </xf>
    <xf numFmtId="0" fontId="0" fillId="0" borderId="17" xfId="0" applyBorder="1" applyAlignment="1">
      <alignment horizontal="left" vertical="top"/>
    </xf>
    <xf numFmtId="49" fontId="18" fillId="0" borderId="22" xfId="0" applyNumberFormat="1" applyFont="1" applyBorder="1" applyAlignment="1">
      <alignment horizontal="left" vertical="top" shrinkToFit="1"/>
    </xf>
    <xf numFmtId="0" fontId="0" fillId="0" borderId="24" xfId="0" applyBorder="1" applyAlignment="1">
      <alignment horizontal="left" vertical="top" shrinkToFit="1"/>
    </xf>
    <xf numFmtId="0" fontId="18" fillId="0" borderId="20" xfId="61" applyFont="1" applyBorder="1" applyAlignment="1">
      <alignment vertical="center" wrapText="1"/>
      <protection/>
    </xf>
    <xf numFmtId="0" fontId="18" fillId="0" borderId="21" xfId="0" applyFont="1" applyBorder="1" applyAlignment="1">
      <alignment vertical="center" wrapText="1"/>
    </xf>
    <xf numFmtId="0" fontId="18" fillId="0" borderId="17" xfId="0" applyFont="1" applyBorder="1" applyAlignment="1">
      <alignment vertical="center" wrapText="1"/>
    </xf>
    <xf numFmtId="0" fontId="18" fillId="0" borderId="22" xfId="0" applyFont="1" applyBorder="1" applyAlignment="1">
      <alignment vertical="center" wrapText="1"/>
    </xf>
    <xf numFmtId="0" fontId="18" fillId="0" borderId="24" xfId="0" applyFont="1" applyBorder="1" applyAlignment="1">
      <alignment vertical="center" wrapText="1"/>
    </xf>
    <xf numFmtId="0" fontId="18" fillId="0" borderId="18" xfId="0" applyFont="1" applyBorder="1" applyAlignment="1">
      <alignment vertical="center" wrapText="1"/>
    </xf>
    <xf numFmtId="0" fontId="18" fillId="0" borderId="2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厚200319【ジョブ・カード様式６】."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13</xdr:col>
      <xdr:colOff>152400</xdr:colOff>
      <xdr:row>152</xdr:row>
      <xdr:rowOff>104775</xdr:rowOff>
    </xdr:to>
    <xdr:sp>
      <xdr:nvSpPr>
        <xdr:cNvPr id="1" name="Rectangle 1"/>
        <xdr:cNvSpPr>
          <a:spLocks/>
        </xdr:cNvSpPr>
      </xdr:nvSpPr>
      <xdr:spPr>
        <a:xfrm>
          <a:off x="66675" y="38100"/>
          <a:ext cx="13011150" cy="37795200"/>
        </a:xfrm>
        <a:prstGeom prst="rect">
          <a:avLst/>
        </a:prstGeom>
        <a:noFill/>
        <a:ln w="57150" cmpd="thickThin">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5781675</xdr:colOff>
      <xdr:row>31</xdr:row>
      <xdr:rowOff>28575</xdr:rowOff>
    </xdr:from>
    <xdr:to>
      <xdr:col>11</xdr:col>
      <xdr:colOff>200025</xdr:colOff>
      <xdr:row>65</xdr:row>
      <xdr:rowOff>142875</xdr:rowOff>
    </xdr:to>
    <xdr:sp>
      <xdr:nvSpPr>
        <xdr:cNvPr id="2" name="AutoShape 5"/>
        <xdr:cNvSpPr>
          <a:spLocks/>
        </xdr:cNvSpPr>
      </xdr:nvSpPr>
      <xdr:spPr>
        <a:xfrm>
          <a:off x="10401300" y="9286875"/>
          <a:ext cx="228600" cy="6915150"/>
        </a:xfrm>
        <a:prstGeom prst="rightBrace">
          <a:avLst>
            <a:gd name="adj1" fmla="val -49277"/>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47</xdr:row>
      <xdr:rowOff>142875</xdr:rowOff>
    </xdr:from>
    <xdr:to>
      <xdr:col>12</xdr:col>
      <xdr:colOff>66675</xdr:colOff>
      <xdr:row>48</xdr:row>
      <xdr:rowOff>152400</xdr:rowOff>
    </xdr:to>
    <xdr:sp>
      <xdr:nvSpPr>
        <xdr:cNvPr id="3" name="Text Box 6"/>
        <xdr:cNvSpPr txBox="1">
          <a:spLocks noChangeArrowheads="1"/>
        </xdr:cNvSpPr>
      </xdr:nvSpPr>
      <xdr:spPr>
        <a:xfrm>
          <a:off x="10706100" y="12601575"/>
          <a:ext cx="1428750" cy="20955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このまま使用する。</a:t>
          </a:r>
        </a:p>
      </xdr:txBody>
    </xdr:sp>
    <xdr:clientData/>
  </xdr:twoCellAnchor>
  <xdr:twoCellAnchor>
    <xdr:from>
      <xdr:col>10</xdr:col>
      <xdr:colOff>5781675</xdr:colOff>
      <xdr:row>74</xdr:row>
      <xdr:rowOff>28575</xdr:rowOff>
    </xdr:from>
    <xdr:to>
      <xdr:col>11</xdr:col>
      <xdr:colOff>238125</xdr:colOff>
      <xdr:row>97</xdr:row>
      <xdr:rowOff>171450</xdr:rowOff>
    </xdr:to>
    <xdr:sp>
      <xdr:nvSpPr>
        <xdr:cNvPr id="4" name="AutoShape 7"/>
        <xdr:cNvSpPr>
          <a:spLocks/>
        </xdr:cNvSpPr>
      </xdr:nvSpPr>
      <xdr:spPr>
        <a:xfrm>
          <a:off x="10401300" y="19659600"/>
          <a:ext cx="266700" cy="4743450"/>
        </a:xfrm>
        <a:prstGeom prst="rightBrace">
          <a:avLst>
            <a:gd name="adj1" fmla="val -46305"/>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5753100</xdr:colOff>
      <xdr:row>98</xdr:row>
      <xdr:rowOff>9525</xdr:rowOff>
    </xdr:from>
    <xdr:to>
      <xdr:col>11</xdr:col>
      <xdr:colOff>238125</xdr:colOff>
      <xdr:row>106</xdr:row>
      <xdr:rowOff>180975</xdr:rowOff>
    </xdr:to>
    <xdr:sp>
      <xdr:nvSpPr>
        <xdr:cNvPr id="5" name="AutoShape 9"/>
        <xdr:cNvSpPr>
          <a:spLocks/>
        </xdr:cNvSpPr>
      </xdr:nvSpPr>
      <xdr:spPr>
        <a:xfrm>
          <a:off x="10372725" y="24441150"/>
          <a:ext cx="295275" cy="1771650"/>
        </a:xfrm>
        <a:prstGeom prst="rightBrace">
          <a:avLst>
            <a:gd name="adj1" fmla="val -46305"/>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4924425</xdr:colOff>
      <xdr:row>114</xdr:row>
      <xdr:rowOff>28575</xdr:rowOff>
    </xdr:from>
    <xdr:to>
      <xdr:col>10</xdr:col>
      <xdr:colOff>5210175</xdr:colOff>
      <xdr:row>149</xdr:row>
      <xdr:rowOff>123825</xdr:rowOff>
    </xdr:to>
    <xdr:sp>
      <xdr:nvSpPr>
        <xdr:cNvPr id="6" name="AutoShape 11"/>
        <xdr:cNvSpPr>
          <a:spLocks/>
        </xdr:cNvSpPr>
      </xdr:nvSpPr>
      <xdr:spPr>
        <a:xfrm>
          <a:off x="9544050" y="29251275"/>
          <a:ext cx="285750" cy="7096125"/>
        </a:xfrm>
        <a:prstGeom prst="rightBrace">
          <a:avLst>
            <a:gd name="adj1" fmla="val -47893"/>
            <a:gd name="adj2" fmla="val 92"/>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5210175</xdr:colOff>
      <xdr:row>130</xdr:row>
      <xdr:rowOff>28575</xdr:rowOff>
    </xdr:from>
    <xdr:to>
      <xdr:col>11</xdr:col>
      <xdr:colOff>1552575</xdr:colOff>
      <xdr:row>134</xdr:row>
      <xdr:rowOff>28575</xdr:rowOff>
    </xdr:to>
    <xdr:sp>
      <xdr:nvSpPr>
        <xdr:cNvPr id="7" name="Text Box 12"/>
        <xdr:cNvSpPr txBox="1">
          <a:spLocks noChangeArrowheads="1"/>
        </xdr:cNvSpPr>
      </xdr:nvSpPr>
      <xdr:spPr>
        <a:xfrm>
          <a:off x="9829800" y="32451675"/>
          <a:ext cx="2152650" cy="800100"/>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営業、サイト制作、サイト運営の評価指標から職務内容に応じて選択。</a:t>
          </a:r>
          <a:r>
            <a:rPr lang="en-US" cap="none" sz="1200" b="0" i="0" u="none" baseline="0">
              <a:solidFill>
                <a:srgbClr val="0000FF"/>
              </a:solidFill>
              <a:latin typeface="ＭＳ Ｐゴシック"/>
              <a:ea typeface="ＭＳ Ｐゴシック"/>
              <a:cs typeface="ＭＳ Ｐゴシック"/>
            </a:rPr>
            <a:t>
</a:t>
          </a:r>
        </a:p>
      </xdr:txBody>
    </xdr:sp>
    <xdr:clientData/>
  </xdr:twoCellAnchor>
  <xdr:twoCellAnchor>
    <xdr:from>
      <xdr:col>10</xdr:col>
      <xdr:colOff>5495925</xdr:colOff>
      <xdr:row>2</xdr:row>
      <xdr:rowOff>180975</xdr:rowOff>
    </xdr:from>
    <xdr:to>
      <xdr:col>12</xdr:col>
      <xdr:colOff>676275</xdr:colOff>
      <xdr:row>8</xdr:row>
      <xdr:rowOff>371475</xdr:rowOff>
    </xdr:to>
    <xdr:sp>
      <xdr:nvSpPr>
        <xdr:cNvPr id="8" name="Text Box 13"/>
        <xdr:cNvSpPr txBox="1">
          <a:spLocks noChangeArrowheads="1"/>
        </xdr:cNvSpPr>
      </xdr:nvSpPr>
      <xdr:spPr>
        <a:xfrm>
          <a:off x="10115550" y="752475"/>
          <a:ext cx="2628900" cy="1600200"/>
        </a:xfrm>
        <a:prstGeom prst="rect">
          <a:avLst/>
        </a:prstGeom>
        <a:solidFill>
          <a:srgbClr val="FFFFFF"/>
        </a:solidFill>
        <a:ln w="9525" cmpd="sng">
          <a:solidFill>
            <a:srgbClr val="0000FF"/>
          </a:solidFill>
          <a:headEnd type="none"/>
          <a:tailEnd type="none"/>
        </a:ln>
      </xdr:spPr>
      <xdr:txBody>
        <a:bodyPr vertOverflow="clip" wrap="square" lIns="36576" tIns="22860" rIns="0" bIns="0"/>
        <a:p>
          <a:pPr algn="l">
            <a:defRPr/>
          </a:pPr>
          <a:r>
            <a:rPr lang="en-US" cap="none" sz="1400" b="0" i="0" u="none" baseline="0">
              <a:solidFill>
                <a:srgbClr val="0000FF"/>
              </a:solidFill>
              <a:latin typeface="ＭＳ Ｐゴシック"/>
              <a:ea typeface="ＭＳ Ｐゴシック"/>
              <a:cs typeface="ＭＳ Ｐゴシック"/>
            </a:rPr>
            <a:t>支援ツールのＷｅｂクリエイト科から、営業、サイト制作、サイト運営の評価シートを選択。</a:t>
          </a:r>
          <a:r>
            <a:rPr lang="en-US" cap="none" sz="1400" b="0" i="0" u="none" baseline="0">
              <a:solidFill>
                <a:srgbClr val="0000FF"/>
              </a:solidFill>
              <a:latin typeface="ＭＳ Ｐゴシック"/>
              <a:ea typeface="ＭＳ Ｐゴシック"/>
              <a:cs typeface="ＭＳ Ｐゴシック"/>
            </a:rPr>
            <a:t>
</a:t>
          </a:r>
          <a:r>
            <a:rPr lang="en-US" cap="none" sz="1400" b="0" i="0" u="none" baseline="0">
              <a:solidFill>
                <a:srgbClr val="0000FF"/>
              </a:solidFill>
              <a:latin typeface="ＭＳ Ｐゴシック"/>
              <a:ea typeface="ＭＳ Ｐゴシック"/>
              <a:cs typeface="ＭＳ Ｐゴシック"/>
            </a:rPr>
            <a:t>評価シートの職務内容や仕事の体系の該当する部門・職務名を参考にする。</a:t>
          </a:r>
        </a:p>
      </xdr:txBody>
    </xdr:sp>
    <xdr:clientData/>
  </xdr:twoCellAnchor>
  <xdr:twoCellAnchor>
    <xdr:from>
      <xdr:col>10</xdr:col>
      <xdr:colOff>723900</xdr:colOff>
      <xdr:row>4</xdr:row>
      <xdr:rowOff>114300</xdr:rowOff>
    </xdr:from>
    <xdr:to>
      <xdr:col>10</xdr:col>
      <xdr:colOff>5476875</xdr:colOff>
      <xdr:row>4</xdr:row>
      <xdr:rowOff>114300</xdr:rowOff>
    </xdr:to>
    <xdr:sp>
      <xdr:nvSpPr>
        <xdr:cNvPr id="9" name="Line 14"/>
        <xdr:cNvSpPr>
          <a:spLocks/>
        </xdr:cNvSpPr>
      </xdr:nvSpPr>
      <xdr:spPr>
        <a:xfrm flipH="1">
          <a:off x="5343525" y="1438275"/>
          <a:ext cx="475297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2809875</xdr:colOff>
      <xdr:row>4</xdr:row>
      <xdr:rowOff>114300</xdr:rowOff>
    </xdr:from>
    <xdr:to>
      <xdr:col>10</xdr:col>
      <xdr:colOff>5514975</xdr:colOff>
      <xdr:row>25</xdr:row>
      <xdr:rowOff>476250</xdr:rowOff>
    </xdr:to>
    <xdr:sp>
      <xdr:nvSpPr>
        <xdr:cNvPr id="10" name="Line 15"/>
        <xdr:cNvSpPr>
          <a:spLocks/>
        </xdr:cNvSpPr>
      </xdr:nvSpPr>
      <xdr:spPr>
        <a:xfrm flipH="1">
          <a:off x="7429500" y="1438275"/>
          <a:ext cx="2705100" cy="4848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276225</xdr:colOff>
      <xdr:row>100</xdr:row>
      <xdr:rowOff>152400</xdr:rowOff>
    </xdr:from>
    <xdr:to>
      <xdr:col>12</xdr:col>
      <xdr:colOff>647700</xdr:colOff>
      <xdr:row>105</xdr:row>
      <xdr:rowOff>0</xdr:rowOff>
    </xdr:to>
    <xdr:sp>
      <xdr:nvSpPr>
        <xdr:cNvPr id="11" name="Text Box 16"/>
        <xdr:cNvSpPr txBox="1">
          <a:spLocks noChangeArrowheads="1"/>
        </xdr:cNvSpPr>
      </xdr:nvSpPr>
      <xdr:spPr>
        <a:xfrm>
          <a:off x="10706100" y="24984075"/>
          <a:ext cx="2009775" cy="8477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この例では、顧客対応に対応した項目として事務・サービス系からも一部選択。</a:t>
          </a:r>
        </a:p>
      </xdr:txBody>
    </xdr:sp>
    <xdr:clientData/>
  </xdr:twoCellAnchor>
  <xdr:twoCellAnchor>
    <xdr:from>
      <xdr:col>11</xdr:col>
      <xdr:colOff>257175</xdr:colOff>
      <xdr:row>84</xdr:row>
      <xdr:rowOff>142875</xdr:rowOff>
    </xdr:from>
    <xdr:to>
      <xdr:col>12</xdr:col>
      <xdr:colOff>638175</xdr:colOff>
      <xdr:row>89</xdr:row>
      <xdr:rowOff>66675</xdr:rowOff>
    </xdr:to>
    <xdr:sp>
      <xdr:nvSpPr>
        <xdr:cNvPr id="12" name="Text Box 17"/>
        <xdr:cNvSpPr txBox="1">
          <a:spLocks noChangeArrowheads="1"/>
        </xdr:cNvSpPr>
      </xdr:nvSpPr>
      <xdr:spPr>
        <a:xfrm>
          <a:off x="10687050" y="21774150"/>
          <a:ext cx="2019300" cy="923925"/>
        </a:xfrm>
        <a:prstGeom prst="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latin typeface="ＭＳ Ｐゴシック"/>
              <a:ea typeface="ＭＳ Ｐゴシック"/>
              <a:cs typeface="ＭＳ Ｐゴシック"/>
            </a:rPr>
            <a:t>事務・サービス系、技能系、技術系から該当する職種を選択。</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この例では、技術系を選択。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33"/>
  <sheetViews>
    <sheetView zoomScale="85" zoomScaleNormal="85" zoomScalePageLayoutView="0" workbookViewId="0" topLeftCell="A1">
      <selection activeCell="A1" sqref="A1"/>
    </sheetView>
  </sheetViews>
  <sheetFormatPr defaultColWidth="9.00390625" defaultRowHeight="13.5"/>
  <cols>
    <col min="1" max="2" width="3.75390625" style="1" customWidth="1"/>
    <col min="3" max="3" width="30.50390625" style="1" customWidth="1"/>
    <col min="4" max="4" width="4.625" style="1" hidden="1" customWidth="1"/>
    <col min="5" max="5" width="9.00390625" style="1" hidden="1" customWidth="1"/>
    <col min="6" max="6" width="14.375" style="1" customWidth="1"/>
    <col min="7" max="7" width="17.625" style="1" customWidth="1"/>
    <col min="8" max="8" width="14.375" style="1" customWidth="1"/>
    <col min="9" max="9" width="17.875" style="1" customWidth="1"/>
    <col min="10" max="10" width="8.75390625" style="13" customWidth="1"/>
    <col min="11" max="16384" width="9.00390625" style="1" customWidth="1"/>
  </cols>
  <sheetData>
    <row r="2" spans="1:10" ht="18" customHeight="1">
      <c r="A2" s="251" t="s">
        <v>37</v>
      </c>
      <c r="B2" s="251"/>
      <c r="C2" s="251"/>
      <c r="D2" s="251"/>
      <c r="E2" s="251"/>
      <c r="F2" s="251"/>
      <c r="G2" s="251"/>
      <c r="H2" s="251"/>
      <c r="I2" s="251"/>
      <c r="J2" s="251"/>
    </row>
    <row r="3" spans="1:10" ht="18" customHeight="1">
      <c r="A3" s="2"/>
      <c r="B3" s="2"/>
      <c r="C3" s="2"/>
      <c r="D3" s="2"/>
      <c r="E3" s="2"/>
      <c r="F3" s="2"/>
      <c r="G3" s="2"/>
      <c r="H3" s="3"/>
      <c r="I3" s="4"/>
      <c r="J3" s="5"/>
    </row>
    <row r="4" spans="1:10" ht="25.5" customHeight="1">
      <c r="A4" s="230" t="s">
        <v>32</v>
      </c>
      <c r="B4" s="231"/>
      <c r="C4" s="230"/>
      <c r="D4" s="230"/>
      <c r="E4" s="230"/>
      <c r="F4" s="232" t="s">
        <v>45</v>
      </c>
      <c r="G4" s="232"/>
      <c r="H4" s="246" t="s">
        <v>38</v>
      </c>
      <c r="I4" s="242" t="s">
        <v>76</v>
      </c>
      <c r="J4" s="243"/>
    </row>
    <row r="5" spans="1:10" ht="32.25" customHeight="1">
      <c r="A5" s="230"/>
      <c r="B5" s="231"/>
      <c r="C5" s="230"/>
      <c r="D5" s="230"/>
      <c r="E5" s="230"/>
      <c r="F5" s="232"/>
      <c r="G5" s="232"/>
      <c r="H5" s="272"/>
      <c r="I5" s="244"/>
      <c r="J5" s="245"/>
    </row>
    <row r="6" spans="1:10" ht="13.5">
      <c r="A6" s="230" t="s">
        <v>33</v>
      </c>
      <c r="B6" s="231"/>
      <c r="C6" s="230"/>
      <c r="D6" s="230"/>
      <c r="E6" s="230"/>
      <c r="F6" s="259" t="s">
        <v>77</v>
      </c>
      <c r="G6" s="260"/>
      <c r="H6" s="260"/>
      <c r="I6" s="260"/>
      <c r="J6" s="261"/>
    </row>
    <row r="7" spans="1:10" ht="36.75" customHeight="1">
      <c r="A7" s="230"/>
      <c r="B7" s="231"/>
      <c r="C7" s="230"/>
      <c r="D7" s="230"/>
      <c r="E7" s="230"/>
      <c r="F7" s="262"/>
      <c r="G7" s="263"/>
      <c r="H7" s="263"/>
      <c r="I7" s="263"/>
      <c r="J7" s="264"/>
    </row>
    <row r="8" spans="1:10" ht="13.5" customHeight="1">
      <c r="A8" s="236" t="s">
        <v>39</v>
      </c>
      <c r="B8" s="237"/>
      <c r="C8" s="237"/>
      <c r="D8" s="237"/>
      <c r="E8" s="238"/>
      <c r="F8" s="280" t="s">
        <v>75</v>
      </c>
      <c r="G8" s="281"/>
      <c r="H8" s="281"/>
      <c r="I8" s="281"/>
      <c r="J8" s="282"/>
    </row>
    <row r="9" spans="1:10" ht="42" customHeight="1">
      <c r="A9" s="239"/>
      <c r="B9" s="240"/>
      <c r="C9" s="240"/>
      <c r="D9" s="240"/>
      <c r="E9" s="241"/>
      <c r="F9" s="262"/>
      <c r="G9" s="263"/>
      <c r="H9" s="263"/>
      <c r="I9" s="263"/>
      <c r="J9" s="264"/>
    </row>
    <row r="10" spans="1:10" ht="31.5" customHeight="1">
      <c r="A10" s="19"/>
      <c r="B10" s="6"/>
      <c r="C10" s="7" t="s">
        <v>34</v>
      </c>
      <c r="D10" s="8"/>
      <c r="E10" s="9"/>
      <c r="F10" s="269" t="s">
        <v>35</v>
      </c>
      <c r="G10" s="270"/>
      <c r="H10" s="270"/>
      <c r="I10" s="271"/>
      <c r="J10" s="7" t="s">
        <v>36</v>
      </c>
    </row>
    <row r="11" spans="1:10" ht="31.5" customHeight="1">
      <c r="A11" s="246" t="s">
        <v>40</v>
      </c>
      <c r="B11" s="14"/>
      <c r="C11" s="21" t="s">
        <v>47</v>
      </c>
      <c r="D11" s="22"/>
      <c r="E11" s="22"/>
      <c r="F11" s="254"/>
      <c r="G11" s="254"/>
      <c r="H11" s="254"/>
      <c r="I11" s="255"/>
      <c r="J11" s="23">
        <v>3</v>
      </c>
    </row>
    <row r="12" spans="1:10" ht="31.5" customHeight="1">
      <c r="A12" s="247"/>
      <c r="B12" s="15"/>
      <c r="C12" s="24" t="s">
        <v>48</v>
      </c>
      <c r="D12" s="25"/>
      <c r="E12" s="25"/>
      <c r="F12" s="256"/>
      <c r="G12" s="257"/>
      <c r="H12" s="257"/>
      <c r="I12" s="258"/>
      <c r="J12" s="26">
        <v>15</v>
      </c>
    </row>
    <row r="13" spans="1:10" ht="31.5" customHeight="1">
      <c r="A13" s="247"/>
      <c r="B13" s="265" t="s">
        <v>46</v>
      </c>
      <c r="C13" s="27" t="s">
        <v>53</v>
      </c>
      <c r="D13" s="22"/>
      <c r="E13" s="22"/>
      <c r="F13" s="233" t="s">
        <v>62</v>
      </c>
      <c r="G13" s="234"/>
      <c r="H13" s="234"/>
      <c r="I13" s="235"/>
      <c r="J13" s="23">
        <v>12</v>
      </c>
    </row>
    <row r="14" spans="1:10" ht="31.5" customHeight="1">
      <c r="A14" s="247"/>
      <c r="B14" s="266"/>
      <c r="C14" s="28" t="s">
        <v>66</v>
      </c>
      <c r="D14" s="29"/>
      <c r="E14" s="29"/>
      <c r="F14" s="248" t="s">
        <v>63</v>
      </c>
      <c r="G14" s="249"/>
      <c r="H14" s="249"/>
      <c r="I14" s="250"/>
      <c r="J14" s="30">
        <v>12</v>
      </c>
    </row>
    <row r="15" spans="1:10" ht="31.5" customHeight="1">
      <c r="A15" s="247"/>
      <c r="B15" s="266"/>
      <c r="C15" s="28" t="s">
        <v>64</v>
      </c>
      <c r="D15" s="29"/>
      <c r="E15" s="29"/>
      <c r="F15" s="248" t="s">
        <v>65</v>
      </c>
      <c r="G15" s="249"/>
      <c r="H15" s="249"/>
      <c r="I15" s="250"/>
      <c r="J15" s="30">
        <v>12</v>
      </c>
    </row>
    <row r="16" spans="1:10" ht="31.5" customHeight="1">
      <c r="A16" s="247"/>
      <c r="B16" s="266"/>
      <c r="C16" s="31" t="s">
        <v>49</v>
      </c>
      <c r="D16" s="29"/>
      <c r="E16" s="29"/>
      <c r="F16" s="248" t="s">
        <v>51</v>
      </c>
      <c r="G16" s="249"/>
      <c r="H16" s="249"/>
      <c r="I16" s="250"/>
      <c r="J16" s="30">
        <v>12</v>
      </c>
    </row>
    <row r="17" spans="1:10" ht="31.5" customHeight="1">
      <c r="A17" s="247"/>
      <c r="B17" s="266"/>
      <c r="C17" s="31" t="s">
        <v>50</v>
      </c>
      <c r="D17" s="29"/>
      <c r="E17" s="29"/>
      <c r="F17" s="248" t="s">
        <v>52</v>
      </c>
      <c r="G17" s="249"/>
      <c r="H17" s="249"/>
      <c r="I17" s="250"/>
      <c r="J17" s="30">
        <v>12</v>
      </c>
    </row>
    <row r="18" spans="1:10" ht="31.5" customHeight="1">
      <c r="A18" s="247"/>
      <c r="B18" s="266"/>
      <c r="C18" s="51" t="s">
        <v>67</v>
      </c>
      <c r="D18" s="52"/>
      <c r="E18" s="52"/>
      <c r="F18" s="249" t="s">
        <v>68</v>
      </c>
      <c r="G18" s="249"/>
      <c r="H18" s="249"/>
      <c r="I18" s="250"/>
      <c r="J18" s="53">
        <v>12</v>
      </c>
    </row>
    <row r="19" spans="1:10" ht="31.5" customHeight="1">
      <c r="A19" s="247"/>
      <c r="B19" s="290"/>
      <c r="C19" s="32"/>
      <c r="D19" s="25"/>
      <c r="E19" s="25"/>
      <c r="F19" s="252"/>
      <c r="G19" s="252"/>
      <c r="H19" s="252"/>
      <c r="I19" s="253"/>
      <c r="J19" s="33"/>
    </row>
    <row r="20" spans="1:10" ht="31.5" customHeight="1">
      <c r="A20" s="247"/>
      <c r="B20" s="265" t="s">
        <v>42</v>
      </c>
      <c r="C20" s="34" t="s">
        <v>70</v>
      </c>
      <c r="D20" s="21"/>
      <c r="E20" s="21"/>
      <c r="F20" s="233" t="s">
        <v>59</v>
      </c>
      <c r="G20" s="234"/>
      <c r="H20" s="234"/>
      <c r="I20" s="235"/>
      <c r="J20" s="23">
        <v>36</v>
      </c>
    </row>
    <row r="21" spans="1:10" ht="31.5" customHeight="1">
      <c r="A21" s="247"/>
      <c r="B21" s="266"/>
      <c r="C21" s="35" t="s">
        <v>69</v>
      </c>
      <c r="D21" s="54"/>
      <c r="E21" s="54"/>
      <c r="F21" s="248" t="s">
        <v>71</v>
      </c>
      <c r="G21" s="249"/>
      <c r="H21" s="249"/>
      <c r="I21" s="250"/>
      <c r="J21" s="55">
        <v>42</v>
      </c>
    </row>
    <row r="22" spans="1:10" ht="31.5" customHeight="1">
      <c r="A22" s="247"/>
      <c r="B22" s="267"/>
      <c r="C22" s="35" t="s">
        <v>60</v>
      </c>
      <c r="D22" s="37"/>
      <c r="E22" s="37"/>
      <c r="F22" s="248" t="s">
        <v>72</v>
      </c>
      <c r="G22" s="249"/>
      <c r="H22" s="249"/>
      <c r="I22" s="250"/>
      <c r="J22" s="36">
        <v>42</v>
      </c>
    </row>
    <row r="23" spans="1:10" ht="31.5" customHeight="1">
      <c r="A23" s="247"/>
      <c r="B23" s="267"/>
      <c r="C23" s="35" t="s">
        <v>61</v>
      </c>
      <c r="D23" s="37"/>
      <c r="E23" s="38"/>
      <c r="F23" s="248" t="s">
        <v>73</v>
      </c>
      <c r="G23" s="249"/>
      <c r="H23" s="249"/>
      <c r="I23" s="250"/>
      <c r="J23" s="36">
        <v>42</v>
      </c>
    </row>
    <row r="24" spans="1:10" ht="31.5" customHeight="1">
      <c r="A24" s="247"/>
      <c r="B24" s="267"/>
      <c r="C24" s="35" t="s">
        <v>74</v>
      </c>
      <c r="D24" s="37"/>
      <c r="E24" s="37"/>
      <c r="F24" s="248" t="s">
        <v>54</v>
      </c>
      <c r="G24" s="249"/>
      <c r="H24" s="249"/>
      <c r="I24" s="250"/>
      <c r="J24" s="36">
        <v>72</v>
      </c>
    </row>
    <row r="25" spans="1:10" ht="31.5" customHeight="1">
      <c r="A25" s="247"/>
      <c r="B25" s="268"/>
      <c r="C25" s="39"/>
      <c r="D25" s="40"/>
      <c r="E25" s="40"/>
      <c r="F25" s="257"/>
      <c r="G25" s="257"/>
      <c r="H25" s="257"/>
      <c r="I25" s="258"/>
      <c r="J25" s="41"/>
    </row>
    <row r="26" spans="1:10" ht="31.5" customHeight="1">
      <c r="A26" s="247"/>
      <c r="B26" s="283" t="s">
        <v>43</v>
      </c>
      <c r="C26" s="42" t="s">
        <v>78</v>
      </c>
      <c r="D26" s="43"/>
      <c r="E26" s="43"/>
      <c r="F26" s="285" t="s">
        <v>55</v>
      </c>
      <c r="G26" s="285"/>
      <c r="H26" s="285"/>
      <c r="I26" s="286"/>
      <c r="J26" s="44">
        <v>24</v>
      </c>
    </row>
    <row r="27" spans="1:10" ht="31.5" customHeight="1">
      <c r="A27" s="247"/>
      <c r="B27" s="284"/>
      <c r="C27" s="45" t="s">
        <v>79</v>
      </c>
      <c r="D27" s="46"/>
      <c r="E27" s="46"/>
      <c r="F27" s="278" t="s">
        <v>56</v>
      </c>
      <c r="G27" s="278"/>
      <c r="H27" s="278"/>
      <c r="I27" s="279"/>
      <c r="J27" s="47">
        <v>30</v>
      </c>
    </row>
    <row r="28" spans="1:10" ht="49.5" customHeight="1">
      <c r="A28" s="247"/>
      <c r="B28" s="284"/>
      <c r="C28" s="45" t="s">
        <v>57</v>
      </c>
      <c r="D28" s="46"/>
      <c r="E28" s="46"/>
      <c r="F28" s="278" t="s">
        <v>58</v>
      </c>
      <c r="G28" s="278"/>
      <c r="H28" s="278"/>
      <c r="I28" s="279"/>
      <c r="J28" s="47">
        <v>162</v>
      </c>
    </row>
    <row r="29" spans="1:10" ht="31.5" customHeight="1">
      <c r="A29" s="247"/>
      <c r="B29" s="284"/>
      <c r="C29" s="48"/>
      <c r="D29" s="49"/>
      <c r="E29" s="49"/>
      <c r="F29" s="287"/>
      <c r="G29" s="288"/>
      <c r="H29" s="288"/>
      <c r="I29" s="289"/>
      <c r="J29" s="50"/>
    </row>
    <row r="30" spans="1:10" ht="31.5" customHeight="1">
      <c r="A30" s="20"/>
      <c r="B30" s="10"/>
      <c r="C30" s="11" t="s">
        <v>44</v>
      </c>
      <c r="D30" s="11"/>
      <c r="E30" s="11"/>
      <c r="F30" s="16" t="s">
        <v>41</v>
      </c>
      <c r="G30" s="17">
        <f>SUM(J11:J19)</f>
        <v>90</v>
      </c>
      <c r="H30" s="18" t="s">
        <v>42</v>
      </c>
      <c r="I30" s="17">
        <f>SUM(J20:J25)</f>
        <v>234</v>
      </c>
      <c r="J30" s="12">
        <f>G30+I30</f>
        <v>324</v>
      </c>
    </row>
    <row r="31" spans="1:10" ht="31.5" customHeight="1">
      <c r="A31" s="20"/>
      <c r="B31" s="10"/>
      <c r="C31" s="11" t="s">
        <v>44</v>
      </c>
      <c r="D31" s="11"/>
      <c r="E31" s="11"/>
      <c r="F31" s="227" t="s">
        <v>43</v>
      </c>
      <c r="G31" s="228"/>
      <c r="H31" s="229"/>
      <c r="I31" s="17">
        <f>SUM(J26:J29)</f>
        <v>216</v>
      </c>
      <c r="J31" s="12">
        <f>G30+I30+I31</f>
        <v>540</v>
      </c>
    </row>
    <row r="32" spans="1:10" s="56" customFormat="1" ht="79.5" customHeight="1">
      <c r="A32" s="276" t="s">
        <v>80</v>
      </c>
      <c r="B32" s="277"/>
      <c r="C32" s="273"/>
      <c r="D32" s="274"/>
      <c r="E32" s="274"/>
      <c r="F32" s="274"/>
      <c r="G32" s="274"/>
      <c r="H32" s="274"/>
      <c r="I32" s="274"/>
      <c r="J32" s="275"/>
    </row>
    <row r="33" s="56" customFormat="1" ht="13.5">
      <c r="J33" s="57"/>
    </row>
  </sheetData>
  <sheetProtection/>
  <mergeCells count="36">
    <mergeCell ref="C32:J32"/>
    <mergeCell ref="A32:B32"/>
    <mergeCell ref="F27:I27"/>
    <mergeCell ref="F8:J9"/>
    <mergeCell ref="B26:B29"/>
    <mergeCell ref="F26:I26"/>
    <mergeCell ref="F28:I28"/>
    <mergeCell ref="F29:I29"/>
    <mergeCell ref="F16:I16"/>
    <mergeCell ref="B13:B19"/>
    <mergeCell ref="F15:I15"/>
    <mergeCell ref="F14:I14"/>
    <mergeCell ref="F25:I25"/>
    <mergeCell ref="F21:I21"/>
    <mergeCell ref="F22:I22"/>
    <mergeCell ref="F24:I24"/>
    <mergeCell ref="A2:J2"/>
    <mergeCell ref="F20:I20"/>
    <mergeCell ref="F19:I19"/>
    <mergeCell ref="F11:I11"/>
    <mergeCell ref="F12:I12"/>
    <mergeCell ref="F6:J7"/>
    <mergeCell ref="B20:B25"/>
    <mergeCell ref="F10:I10"/>
    <mergeCell ref="F17:I17"/>
    <mergeCell ref="H4:H5"/>
    <mergeCell ref="F31:H31"/>
    <mergeCell ref="A4:E5"/>
    <mergeCell ref="F4:G5"/>
    <mergeCell ref="A6:E7"/>
    <mergeCell ref="F13:I13"/>
    <mergeCell ref="A8:E9"/>
    <mergeCell ref="I4:J5"/>
    <mergeCell ref="A11:A29"/>
    <mergeCell ref="F23:I23"/>
    <mergeCell ref="F18:I18"/>
  </mergeCells>
  <printOptions/>
  <pageMargins left="0.66" right="0.37" top="0.37" bottom="0.33" header="0.2" footer="0.21"/>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N153"/>
  <sheetViews>
    <sheetView tabSelected="1" zoomScale="75" zoomScaleNormal="75" zoomScaleSheetLayoutView="50" zoomScalePageLayoutView="0" workbookViewId="0" topLeftCell="A1">
      <selection activeCell="B1" sqref="B1:L1"/>
    </sheetView>
  </sheetViews>
  <sheetFormatPr defaultColWidth="9.00390625" defaultRowHeight="13.5"/>
  <cols>
    <col min="1" max="1" width="2.50390625" style="60" customWidth="1"/>
    <col min="2" max="2" width="12.875" style="60" customWidth="1"/>
    <col min="3" max="3" width="12.875" style="63" customWidth="1"/>
    <col min="4" max="8" width="4.625" style="63" customWidth="1"/>
    <col min="9" max="9" width="4.625" style="64" customWidth="1"/>
    <col min="10" max="10" width="4.625" style="63" customWidth="1"/>
    <col min="11" max="11" width="76.25390625" style="63" customWidth="1"/>
    <col min="12" max="12" width="21.50390625" style="60" customWidth="1"/>
    <col min="13" max="13" width="11.25390625" style="60" customWidth="1"/>
    <col min="14" max="14" width="3.00390625" style="60" customWidth="1"/>
    <col min="15" max="16384" width="9.00390625" style="60" customWidth="1"/>
  </cols>
  <sheetData>
    <row r="1" spans="2:14" ht="33" customHeight="1">
      <c r="B1" s="338" t="s">
        <v>221</v>
      </c>
      <c r="C1" s="338"/>
      <c r="D1" s="338"/>
      <c r="E1" s="338"/>
      <c r="F1" s="338"/>
      <c r="G1" s="338"/>
      <c r="H1" s="338"/>
      <c r="I1" s="338"/>
      <c r="J1" s="338"/>
      <c r="K1" s="338"/>
      <c r="L1" s="338"/>
      <c r="M1" s="58"/>
      <c r="N1" s="59"/>
    </row>
    <row r="2" spans="2:14" ht="12" customHeight="1">
      <c r="B2" s="61"/>
      <c r="C2" s="61"/>
      <c r="D2" s="61"/>
      <c r="E2" s="61"/>
      <c r="F2" s="61"/>
      <c r="G2" s="61"/>
      <c r="H2" s="61"/>
      <c r="I2" s="61"/>
      <c r="J2" s="61"/>
      <c r="K2" s="61"/>
      <c r="L2" s="61"/>
      <c r="M2" s="61"/>
      <c r="N2" s="59"/>
    </row>
    <row r="3" spans="2:13" ht="32.25" customHeight="1">
      <c r="B3" s="339" t="s">
        <v>82</v>
      </c>
      <c r="C3" s="339"/>
      <c r="D3" s="339"/>
      <c r="E3" s="339"/>
      <c r="F3" s="339"/>
      <c r="G3" s="339"/>
      <c r="H3" s="339"/>
      <c r="I3" s="339"/>
      <c r="J3" s="339"/>
      <c r="K3" s="339"/>
      <c r="L3" s="339"/>
      <c r="M3" s="62"/>
    </row>
    <row r="4" ht="27" customHeight="1"/>
    <row r="5" spans="2:13" ht="20.25" customHeight="1">
      <c r="B5" s="65"/>
      <c r="C5" s="65" t="s">
        <v>214</v>
      </c>
      <c r="D5" s="65"/>
      <c r="E5" s="65"/>
      <c r="F5" s="65"/>
      <c r="G5" s="65"/>
      <c r="H5" s="65"/>
      <c r="I5" s="66"/>
      <c r="J5" s="65"/>
      <c r="K5" s="65"/>
      <c r="L5" s="65"/>
      <c r="M5" s="65"/>
    </row>
    <row r="6" spans="2:13" ht="6.75" customHeight="1">
      <c r="B6" s="65"/>
      <c r="C6" s="65"/>
      <c r="D6" s="65"/>
      <c r="E6" s="65"/>
      <c r="F6" s="65"/>
      <c r="G6" s="65"/>
      <c r="H6" s="65"/>
      <c r="I6" s="66"/>
      <c r="J6" s="65"/>
      <c r="K6" s="65"/>
      <c r="L6" s="65"/>
      <c r="M6" s="65"/>
    </row>
    <row r="7" spans="2:13" s="67" customFormat="1" ht="6" customHeight="1">
      <c r="B7" s="65"/>
      <c r="C7" s="65"/>
      <c r="D7" s="65"/>
      <c r="E7" s="65"/>
      <c r="F7" s="65"/>
      <c r="G7" s="65"/>
      <c r="H7" s="65"/>
      <c r="I7" s="66"/>
      <c r="J7" s="65"/>
      <c r="K7" s="65"/>
      <c r="L7" s="65"/>
      <c r="M7" s="65"/>
    </row>
    <row r="8" spans="2:13" s="67" customFormat="1" ht="18.75" customHeight="1">
      <c r="B8" s="65"/>
      <c r="C8" s="65"/>
      <c r="D8" s="65"/>
      <c r="E8" s="65"/>
      <c r="F8" s="65"/>
      <c r="G8" s="65"/>
      <c r="H8" s="65"/>
      <c r="I8" s="66"/>
      <c r="J8" s="65"/>
      <c r="K8" s="68" t="s">
        <v>83</v>
      </c>
      <c r="L8" s="65"/>
      <c r="M8" s="65"/>
    </row>
    <row r="9" spans="2:13" s="67" customFormat="1" ht="39" customHeight="1">
      <c r="B9" s="65"/>
      <c r="C9" s="65"/>
      <c r="D9" s="65"/>
      <c r="E9" s="65"/>
      <c r="F9" s="65"/>
      <c r="G9" s="65"/>
      <c r="H9" s="65"/>
      <c r="I9" s="66"/>
      <c r="J9" s="65"/>
      <c r="K9" s="65"/>
      <c r="L9" s="65"/>
      <c r="M9" s="65"/>
    </row>
    <row r="10" spans="2:13" s="67" customFormat="1" ht="37.5" customHeight="1">
      <c r="B10" s="340" t="s">
        <v>84</v>
      </c>
      <c r="C10" s="340"/>
      <c r="D10" s="340"/>
      <c r="E10" s="340"/>
      <c r="F10" s="340"/>
      <c r="G10" s="340"/>
      <c r="H10" s="340"/>
      <c r="I10" s="340"/>
      <c r="J10" s="340"/>
      <c r="K10" s="340"/>
      <c r="L10" s="340"/>
      <c r="M10" s="69"/>
    </row>
    <row r="11" spans="2:13" s="67" customFormat="1" ht="7.5" customHeight="1">
      <c r="B11" s="65"/>
      <c r="C11" s="65"/>
      <c r="D11" s="65"/>
      <c r="E11" s="65"/>
      <c r="F11" s="65"/>
      <c r="G11" s="65"/>
      <c r="H11" s="65"/>
      <c r="I11" s="66"/>
      <c r="J11" s="65"/>
      <c r="K11" s="65"/>
      <c r="L11" s="65"/>
      <c r="M11" s="65"/>
    </row>
    <row r="12" spans="2:13" s="67" customFormat="1" ht="8.25" customHeight="1">
      <c r="B12" s="65"/>
      <c r="C12" s="65"/>
      <c r="D12" s="65"/>
      <c r="E12" s="65"/>
      <c r="F12" s="65"/>
      <c r="G12" s="65"/>
      <c r="H12" s="65"/>
      <c r="I12" s="66"/>
      <c r="J12" s="65"/>
      <c r="K12" s="65"/>
      <c r="L12" s="65"/>
      <c r="M12" s="65"/>
    </row>
    <row r="13" spans="2:13" s="67" customFormat="1" ht="18" customHeight="1">
      <c r="B13" s="65"/>
      <c r="C13" s="65" t="s">
        <v>85</v>
      </c>
      <c r="D13" s="65"/>
      <c r="E13" s="65"/>
      <c r="F13" s="65"/>
      <c r="G13" s="65"/>
      <c r="H13" s="65"/>
      <c r="I13" s="66"/>
      <c r="J13" s="65"/>
      <c r="K13" s="65"/>
      <c r="L13" s="65"/>
      <c r="M13" s="65"/>
    </row>
    <row r="14" spans="2:13" s="67" customFormat="1" ht="6" customHeight="1">
      <c r="B14" s="65"/>
      <c r="C14" s="65"/>
      <c r="D14" s="65"/>
      <c r="E14" s="65"/>
      <c r="F14" s="65"/>
      <c r="G14" s="65"/>
      <c r="H14" s="65"/>
      <c r="I14" s="66"/>
      <c r="J14" s="65"/>
      <c r="K14" s="65"/>
      <c r="L14" s="65"/>
      <c r="M14" s="65"/>
    </row>
    <row r="15" spans="2:14" s="67" customFormat="1" ht="17.25" customHeight="1">
      <c r="B15" s="65"/>
      <c r="C15" s="69"/>
      <c r="D15" s="69"/>
      <c r="E15" s="69"/>
      <c r="F15" s="69"/>
      <c r="G15" s="69"/>
      <c r="H15" s="69"/>
      <c r="I15" s="69"/>
      <c r="J15" s="69"/>
      <c r="K15" s="69" t="s">
        <v>86</v>
      </c>
      <c r="L15" s="69"/>
      <c r="M15" s="69"/>
      <c r="N15" s="70"/>
    </row>
    <row r="16" spans="2:14" s="67" customFormat="1" ht="17.25" customHeight="1">
      <c r="B16" s="65"/>
      <c r="C16" s="69"/>
      <c r="D16" s="69"/>
      <c r="E16" s="69"/>
      <c r="F16" s="69"/>
      <c r="G16" s="69"/>
      <c r="H16" s="69"/>
      <c r="I16" s="69"/>
      <c r="J16" s="69"/>
      <c r="K16" s="69"/>
      <c r="L16" s="69"/>
      <c r="M16" s="69"/>
      <c r="N16" s="70"/>
    </row>
    <row r="17" spans="2:14" s="67" customFormat="1" ht="17.25" customHeight="1">
      <c r="B17" s="65"/>
      <c r="C17" s="69"/>
      <c r="D17" s="69"/>
      <c r="E17" s="69"/>
      <c r="F17" s="69"/>
      <c r="G17" s="69"/>
      <c r="H17" s="69"/>
      <c r="I17" s="69"/>
      <c r="J17" s="69"/>
      <c r="K17" s="69"/>
      <c r="L17" s="69"/>
      <c r="M17" s="69"/>
      <c r="N17" s="70"/>
    </row>
    <row r="18" spans="2:14" s="67" customFormat="1" ht="17.25" customHeight="1">
      <c r="B18" s="65"/>
      <c r="C18" s="69"/>
      <c r="D18" s="69"/>
      <c r="E18" s="69"/>
      <c r="F18" s="69"/>
      <c r="G18" s="69"/>
      <c r="H18" s="69"/>
      <c r="I18" s="69"/>
      <c r="J18" s="69"/>
      <c r="K18" s="69"/>
      <c r="L18" s="69"/>
      <c r="M18" s="69"/>
      <c r="N18" s="70"/>
    </row>
    <row r="19" spans="3:14" s="67" customFormat="1" ht="16.5" customHeight="1">
      <c r="C19" s="70"/>
      <c r="D19" s="70"/>
      <c r="E19" s="70"/>
      <c r="F19" s="70"/>
      <c r="G19" s="70"/>
      <c r="H19" s="70"/>
      <c r="I19" s="70"/>
      <c r="J19" s="70"/>
      <c r="K19" s="69" t="s">
        <v>220</v>
      </c>
      <c r="L19" s="71" t="s">
        <v>87</v>
      </c>
      <c r="M19" s="71"/>
      <c r="N19" s="70"/>
    </row>
    <row r="20" spans="3:14" s="67" customFormat="1" ht="16.5" customHeight="1">
      <c r="C20" s="70"/>
      <c r="D20" s="70"/>
      <c r="E20" s="70"/>
      <c r="F20" s="70"/>
      <c r="G20" s="70"/>
      <c r="H20" s="70"/>
      <c r="I20" s="70"/>
      <c r="J20" s="70"/>
      <c r="K20" s="69"/>
      <c r="L20" s="71"/>
      <c r="M20" s="71"/>
      <c r="N20" s="70"/>
    </row>
    <row r="21" spans="3:14" s="67" customFormat="1" ht="16.5" customHeight="1">
      <c r="C21" s="70"/>
      <c r="D21" s="70"/>
      <c r="E21" s="70"/>
      <c r="F21" s="70"/>
      <c r="G21" s="70"/>
      <c r="H21" s="70"/>
      <c r="I21" s="70"/>
      <c r="J21" s="70"/>
      <c r="K21" s="69"/>
      <c r="L21" s="71"/>
      <c r="M21" s="71"/>
      <c r="N21" s="70"/>
    </row>
    <row r="22" spans="3:14" s="67" customFormat="1" ht="16.5" customHeight="1">
      <c r="C22" s="70"/>
      <c r="D22" s="70"/>
      <c r="E22" s="70"/>
      <c r="F22" s="70"/>
      <c r="G22" s="70"/>
      <c r="H22" s="70"/>
      <c r="I22" s="70"/>
      <c r="J22" s="70"/>
      <c r="K22" s="69"/>
      <c r="L22" s="71"/>
      <c r="M22" s="71"/>
      <c r="N22" s="70"/>
    </row>
    <row r="23" spans="3:9" s="67" customFormat="1" ht="4.5" customHeight="1">
      <c r="C23" s="72"/>
      <c r="D23" s="72"/>
      <c r="E23" s="72"/>
      <c r="F23" s="72"/>
      <c r="G23" s="72"/>
      <c r="H23" s="72"/>
      <c r="I23" s="73"/>
    </row>
    <row r="24" spans="2:9" s="67" customFormat="1" ht="20.25" customHeight="1">
      <c r="B24" s="74" t="s">
        <v>88</v>
      </c>
      <c r="C24" s="75"/>
      <c r="D24" s="75"/>
      <c r="E24" s="75"/>
      <c r="F24" s="75"/>
      <c r="G24" s="75"/>
      <c r="H24" s="75"/>
      <c r="I24" s="76"/>
    </row>
    <row r="25" spans="2:14" s="67" customFormat="1" ht="25.5" customHeight="1">
      <c r="B25" s="341" t="s">
        <v>89</v>
      </c>
      <c r="C25" s="341"/>
      <c r="D25" s="296" t="s">
        <v>90</v>
      </c>
      <c r="E25" s="297"/>
      <c r="F25" s="342"/>
      <c r="G25" s="296" t="s">
        <v>91</v>
      </c>
      <c r="H25" s="343"/>
      <c r="I25" s="343"/>
      <c r="J25" s="343"/>
      <c r="K25" s="343"/>
      <c r="L25" s="344"/>
      <c r="M25" s="78"/>
      <c r="N25" s="70"/>
    </row>
    <row r="26" spans="2:14" s="67" customFormat="1" ht="47.25" customHeight="1">
      <c r="B26" s="386" t="s">
        <v>92</v>
      </c>
      <c r="C26" s="387"/>
      <c r="D26" s="345" t="s">
        <v>93</v>
      </c>
      <c r="E26" s="346"/>
      <c r="F26" s="347"/>
      <c r="G26" s="330" t="s">
        <v>203</v>
      </c>
      <c r="H26" s="331"/>
      <c r="I26" s="331"/>
      <c r="J26" s="331"/>
      <c r="K26" s="331"/>
      <c r="L26" s="332"/>
      <c r="M26" s="78"/>
      <c r="N26" s="79"/>
    </row>
    <row r="27" spans="2:14" s="67" customFormat="1" ht="89.25" customHeight="1">
      <c r="B27" s="348"/>
      <c r="C27" s="350"/>
      <c r="D27" s="348"/>
      <c r="E27" s="349"/>
      <c r="F27" s="350"/>
      <c r="G27" s="333"/>
      <c r="H27" s="334"/>
      <c r="I27" s="334"/>
      <c r="J27" s="334"/>
      <c r="K27" s="334"/>
      <c r="L27" s="335"/>
      <c r="M27" s="78"/>
      <c r="N27" s="79"/>
    </row>
    <row r="28" spans="3:14" ht="33" customHeight="1">
      <c r="C28" s="80"/>
      <c r="D28" s="80"/>
      <c r="E28" s="80"/>
      <c r="F28" s="80"/>
      <c r="G28" s="80"/>
      <c r="H28" s="80"/>
      <c r="J28" s="81"/>
      <c r="K28" s="81"/>
      <c r="N28" s="82"/>
    </row>
    <row r="29" spans="2:14" ht="48" customHeight="1">
      <c r="B29" s="293" t="s">
        <v>216</v>
      </c>
      <c r="C29" s="378"/>
      <c r="D29" s="378"/>
      <c r="E29" s="378"/>
      <c r="F29" s="378"/>
      <c r="G29" s="378"/>
      <c r="H29" s="378"/>
      <c r="I29" s="378"/>
      <c r="J29" s="378"/>
      <c r="K29" s="378"/>
      <c r="L29" s="378"/>
      <c r="M29" s="83"/>
      <c r="N29" s="82"/>
    </row>
    <row r="30" spans="2:14" ht="27" customHeight="1">
      <c r="B30" s="299" t="s">
        <v>94</v>
      </c>
      <c r="C30" s="300"/>
      <c r="D30" s="296" t="s">
        <v>95</v>
      </c>
      <c r="E30" s="303"/>
      <c r="F30" s="298"/>
      <c r="G30" s="296" t="s">
        <v>96</v>
      </c>
      <c r="H30" s="297"/>
      <c r="I30" s="298"/>
      <c r="J30" s="84" t="s">
        <v>97</v>
      </c>
      <c r="K30" s="304" t="s">
        <v>98</v>
      </c>
      <c r="L30" s="305"/>
      <c r="M30" s="87"/>
      <c r="N30" s="88"/>
    </row>
    <row r="31" spans="2:14" ht="27" customHeight="1">
      <c r="B31" s="301"/>
      <c r="C31" s="302"/>
      <c r="D31" s="89" t="s">
        <v>99</v>
      </c>
      <c r="E31" s="90" t="s">
        <v>100</v>
      </c>
      <c r="F31" s="91" t="s">
        <v>101</v>
      </c>
      <c r="G31" s="89" t="s">
        <v>99</v>
      </c>
      <c r="H31" s="90" t="s">
        <v>100</v>
      </c>
      <c r="I31" s="91" t="s">
        <v>101</v>
      </c>
      <c r="J31" s="84"/>
      <c r="K31" s="85"/>
      <c r="L31" s="86"/>
      <c r="M31" s="92"/>
      <c r="N31" s="88"/>
    </row>
    <row r="32" spans="2:14" ht="15.75" customHeight="1">
      <c r="B32" s="374" t="s">
        <v>102</v>
      </c>
      <c r="C32" s="375"/>
      <c r="D32" s="93"/>
      <c r="E32" s="94"/>
      <c r="F32" s="95"/>
      <c r="G32" s="95"/>
      <c r="H32" s="95"/>
      <c r="I32" s="96"/>
      <c r="J32" s="97">
        <v>1</v>
      </c>
      <c r="K32" s="381" t="s">
        <v>103</v>
      </c>
      <c r="L32" s="382"/>
      <c r="M32" s="98"/>
      <c r="N32" s="88"/>
    </row>
    <row r="33" spans="2:14" ht="15.75" customHeight="1">
      <c r="B33" s="376"/>
      <c r="C33" s="377"/>
      <c r="D33" s="99"/>
      <c r="E33" s="100"/>
      <c r="F33" s="101"/>
      <c r="G33" s="101"/>
      <c r="H33" s="101"/>
      <c r="I33" s="102"/>
      <c r="J33" s="103">
        <v>2</v>
      </c>
      <c r="K33" s="322" t="s">
        <v>104</v>
      </c>
      <c r="L33" s="323"/>
      <c r="M33" s="98"/>
      <c r="N33" s="88"/>
    </row>
    <row r="34" spans="2:14" ht="15.75" customHeight="1">
      <c r="B34" s="376"/>
      <c r="C34" s="377"/>
      <c r="D34" s="99"/>
      <c r="E34" s="100"/>
      <c r="F34" s="101"/>
      <c r="G34" s="101"/>
      <c r="H34" s="101"/>
      <c r="I34" s="102"/>
      <c r="J34" s="103">
        <v>3</v>
      </c>
      <c r="K34" s="322" t="s">
        <v>105</v>
      </c>
      <c r="L34" s="323"/>
      <c r="M34" s="98"/>
      <c r="N34" s="88"/>
    </row>
    <row r="35" spans="2:14" ht="15.75" customHeight="1">
      <c r="B35" s="376"/>
      <c r="C35" s="377"/>
      <c r="D35" s="99"/>
      <c r="E35" s="100"/>
      <c r="F35" s="101"/>
      <c r="G35" s="101"/>
      <c r="H35" s="101"/>
      <c r="I35" s="102"/>
      <c r="J35" s="103">
        <v>4</v>
      </c>
      <c r="K35" s="379" t="s">
        <v>106</v>
      </c>
      <c r="L35" s="380"/>
      <c r="M35" s="104"/>
      <c r="N35" s="88"/>
    </row>
    <row r="36" spans="2:14" ht="15.75" customHeight="1">
      <c r="B36" s="376"/>
      <c r="C36" s="377"/>
      <c r="D36" s="105"/>
      <c r="E36" s="106"/>
      <c r="F36" s="107"/>
      <c r="G36" s="107"/>
      <c r="H36" s="107"/>
      <c r="I36" s="108"/>
      <c r="J36" s="109">
        <v>5</v>
      </c>
      <c r="K36" s="328" t="s">
        <v>107</v>
      </c>
      <c r="L36" s="329"/>
      <c r="M36" s="98"/>
      <c r="N36" s="88"/>
    </row>
    <row r="37" spans="2:14" ht="15.75" customHeight="1">
      <c r="B37" s="374" t="s">
        <v>108</v>
      </c>
      <c r="C37" s="375"/>
      <c r="D37" s="110"/>
      <c r="E37" s="111"/>
      <c r="F37" s="112"/>
      <c r="G37" s="112"/>
      <c r="H37" s="112"/>
      <c r="I37" s="113"/>
      <c r="J37" s="114">
        <v>1</v>
      </c>
      <c r="K37" s="326" t="s">
        <v>109</v>
      </c>
      <c r="L37" s="327"/>
      <c r="M37" s="98"/>
      <c r="N37" s="88"/>
    </row>
    <row r="38" spans="2:14" ht="15.75" customHeight="1">
      <c r="B38" s="376"/>
      <c r="C38" s="377"/>
      <c r="D38" s="99"/>
      <c r="E38" s="100"/>
      <c r="F38" s="101"/>
      <c r="G38" s="101"/>
      <c r="H38" s="101"/>
      <c r="I38" s="102"/>
      <c r="J38" s="103">
        <v>2</v>
      </c>
      <c r="K38" s="322" t="s">
        <v>110</v>
      </c>
      <c r="L38" s="323"/>
      <c r="M38" s="98"/>
      <c r="N38" s="88"/>
    </row>
    <row r="39" spans="2:14" ht="15.75" customHeight="1">
      <c r="B39" s="376"/>
      <c r="C39" s="377"/>
      <c r="D39" s="99"/>
      <c r="E39" s="100"/>
      <c r="F39" s="101"/>
      <c r="G39" s="101"/>
      <c r="H39" s="101"/>
      <c r="I39" s="102"/>
      <c r="J39" s="103">
        <v>3</v>
      </c>
      <c r="K39" s="322" t="s">
        <v>111</v>
      </c>
      <c r="L39" s="323"/>
      <c r="M39" s="98"/>
      <c r="N39" s="88"/>
    </row>
    <row r="40" spans="2:14" ht="15.75" customHeight="1">
      <c r="B40" s="376"/>
      <c r="C40" s="377"/>
      <c r="D40" s="99"/>
      <c r="E40" s="100"/>
      <c r="F40" s="101"/>
      <c r="G40" s="101"/>
      <c r="H40" s="101"/>
      <c r="I40" s="102"/>
      <c r="J40" s="103">
        <v>4</v>
      </c>
      <c r="K40" s="322" t="s">
        <v>112</v>
      </c>
      <c r="L40" s="323"/>
      <c r="M40" s="98"/>
      <c r="N40" s="88"/>
    </row>
    <row r="41" spans="2:14" ht="15.75" customHeight="1">
      <c r="B41" s="376"/>
      <c r="C41" s="377"/>
      <c r="D41" s="105"/>
      <c r="E41" s="106"/>
      <c r="F41" s="107"/>
      <c r="G41" s="107"/>
      <c r="H41" s="107"/>
      <c r="I41" s="108"/>
      <c r="J41" s="109">
        <v>5</v>
      </c>
      <c r="K41" s="328" t="s">
        <v>113</v>
      </c>
      <c r="L41" s="329"/>
      <c r="M41" s="98"/>
      <c r="N41" s="88"/>
    </row>
    <row r="42" spans="2:14" ht="15.75" customHeight="1">
      <c r="B42" s="374" t="s">
        <v>114</v>
      </c>
      <c r="C42" s="375"/>
      <c r="D42" s="110"/>
      <c r="E42" s="111"/>
      <c r="F42" s="112"/>
      <c r="G42" s="112"/>
      <c r="H42" s="112"/>
      <c r="I42" s="113"/>
      <c r="J42" s="114">
        <v>1</v>
      </c>
      <c r="K42" s="326" t="s">
        <v>115</v>
      </c>
      <c r="L42" s="327"/>
      <c r="M42" s="98"/>
      <c r="N42" s="88"/>
    </row>
    <row r="43" spans="2:14" ht="15.75" customHeight="1">
      <c r="B43" s="376"/>
      <c r="C43" s="377"/>
      <c r="D43" s="99"/>
      <c r="E43" s="100"/>
      <c r="F43" s="101"/>
      <c r="G43" s="101"/>
      <c r="H43" s="101"/>
      <c r="I43" s="102"/>
      <c r="J43" s="103">
        <v>2</v>
      </c>
      <c r="K43" s="322" t="s">
        <v>116</v>
      </c>
      <c r="L43" s="323"/>
      <c r="M43" s="98"/>
      <c r="N43" s="88"/>
    </row>
    <row r="44" spans="2:14" ht="15.75" customHeight="1">
      <c r="B44" s="376"/>
      <c r="C44" s="377"/>
      <c r="D44" s="99"/>
      <c r="E44" s="100"/>
      <c r="F44" s="101"/>
      <c r="G44" s="101"/>
      <c r="H44" s="101"/>
      <c r="I44" s="102"/>
      <c r="J44" s="103">
        <v>3</v>
      </c>
      <c r="K44" s="322" t="s">
        <v>117</v>
      </c>
      <c r="L44" s="323"/>
      <c r="M44" s="98"/>
      <c r="N44" s="88"/>
    </row>
    <row r="45" spans="2:14" ht="15.75" customHeight="1">
      <c r="B45" s="376"/>
      <c r="C45" s="377"/>
      <c r="D45" s="99"/>
      <c r="E45" s="100"/>
      <c r="F45" s="101"/>
      <c r="G45" s="101"/>
      <c r="H45" s="101"/>
      <c r="I45" s="102"/>
      <c r="J45" s="103">
        <v>4</v>
      </c>
      <c r="K45" s="322" t="s">
        <v>118</v>
      </c>
      <c r="L45" s="323"/>
      <c r="M45" s="98"/>
      <c r="N45" s="88"/>
    </row>
    <row r="46" spans="2:14" ht="15.75" customHeight="1">
      <c r="B46" s="383"/>
      <c r="C46" s="384"/>
      <c r="D46" s="115"/>
      <c r="E46" s="116"/>
      <c r="F46" s="117"/>
      <c r="G46" s="117"/>
      <c r="H46" s="117"/>
      <c r="I46" s="118"/>
      <c r="J46" s="119">
        <v>5</v>
      </c>
      <c r="K46" s="324" t="s">
        <v>119</v>
      </c>
      <c r="L46" s="325"/>
      <c r="M46" s="98"/>
      <c r="N46" s="88"/>
    </row>
    <row r="47" spans="2:14" ht="15.75" customHeight="1">
      <c r="B47" s="374" t="s">
        <v>120</v>
      </c>
      <c r="C47" s="375"/>
      <c r="D47" s="110"/>
      <c r="E47" s="111"/>
      <c r="F47" s="112"/>
      <c r="G47" s="112"/>
      <c r="H47" s="112"/>
      <c r="I47" s="113"/>
      <c r="J47" s="114">
        <v>1</v>
      </c>
      <c r="K47" s="326" t="s">
        <v>121</v>
      </c>
      <c r="L47" s="327"/>
      <c r="M47" s="98"/>
      <c r="N47" s="88"/>
    </row>
    <row r="48" spans="2:14" ht="15.75" customHeight="1">
      <c r="B48" s="376"/>
      <c r="C48" s="377"/>
      <c r="D48" s="99"/>
      <c r="E48" s="100"/>
      <c r="F48" s="101"/>
      <c r="G48" s="101"/>
      <c r="H48" s="101"/>
      <c r="I48" s="102"/>
      <c r="J48" s="103">
        <v>2</v>
      </c>
      <c r="K48" s="322" t="s">
        <v>122</v>
      </c>
      <c r="L48" s="323"/>
      <c r="M48" s="98"/>
      <c r="N48" s="88"/>
    </row>
    <row r="49" spans="2:14" ht="15.75" customHeight="1">
      <c r="B49" s="376"/>
      <c r="C49" s="377"/>
      <c r="D49" s="99"/>
      <c r="E49" s="100"/>
      <c r="F49" s="101"/>
      <c r="G49" s="101"/>
      <c r="H49" s="101"/>
      <c r="I49" s="102"/>
      <c r="J49" s="103">
        <v>3</v>
      </c>
      <c r="K49" s="322" t="s">
        <v>123</v>
      </c>
      <c r="L49" s="323"/>
      <c r="M49" s="98"/>
      <c r="N49" s="88"/>
    </row>
    <row r="50" spans="2:14" ht="15.75" customHeight="1">
      <c r="B50" s="376"/>
      <c r="C50" s="377"/>
      <c r="D50" s="99"/>
      <c r="E50" s="100"/>
      <c r="F50" s="101"/>
      <c r="G50" s="101"/>
      <c r="H50" s="101"/>
      <c r="I50" s="102"/>
      <c r="J50" s="103">
        <v>4</v>
      </c>
      <c r="K50" s="322" t="s">
        <v>124</v>
      </c>
      <c r="L50" s="323"/>
      <c r="M50" s="98"/>
      <c r="N50" s="88"/>
    </row>
    <row r="51" spans="2:14" ht="15.75" customHeight="1">
      <c r="B51" s="383"/>
      <c r="C51" s="384"/>
      <c r="D51" s="115"/>
      <c r="E51" s="116"/>
      <c r="F51" s="117"/>
      <c r="G51" s="117"/>
      <c r="H51" s="117"/>
      <c r="I51" s="118"/>
      <c r="J51" s="119">
        <v>5</v>
      </c>
      <c r="K51" s="324" t="s">
        <v>125</v>
      </c>
      <c r="L51" s="325"/>
      <c r="M51" s="98"/>
      <c r="N51" s="88"/>
    </row>
    <row r="52" spans="2:14" ht="15.75" customHeight="1">
      <c r="B52" s="374" t="s">
        <v>126</v>
      </c>
      <c r="C52" s="375"/>
      <c r="D52" s="110"/>
      <c r="E52" s="111"/>
      <c r="F52" s="112"/>
      <c r="G52" s="112"/>
      <c r="H52" s="112"/>
      <c r="I52" s="113"/>
      <c r="J52" s="114">
        <v>1</v>
      </c>
      <c r="K52" s="326" t="s">
        <v>127</v>
      </c>
      <c r="L52" s="327"/>
      <c r="M52" s="98"/>
      <c r="N52" s="88"/>
    </row>
    <row r="53" spans="2:14" ht="15.75" customHeight="1">
      <c r="B53" s="376"/>
      <c r="C53" s="377"/>
      <c r="D53" s="99"/>
      <c r="E53" s="100"/>
      <c r="F53" s="101"/>
      <c r="G53" s="101"/>
      <c r="H53" s="101"/>
      <c r="I53" s="102"/>
      <c r="J53" s="103">
        <v>2</v>
      </c>
      <c r="K53" s="322" t="s">
        <v>128</v>
      </c>
      <c r="L53" s="323"/>
      <c r="M53" s="98"/>
      <c r="N53" s="88"/>
    </row>
    <row r="54" spans="2:14" ht="15.75" customHeight="1">
      <c r="B54" s="376"/>
      <c r="C54" s="377"/>
      <c r="D54" s="99"/>
      <c r="E54" s="100"/>
      <c r="F54" s="101"/>
      <c r="G54" s="101"/>
      <c r="H54" s="101"/>
      <c r="I54" s="102"/>
      <c r="J54" s="103">
        <v>3</v>
      </c>
      <c r="K54" s="322" t="s">
        <v>129</v>
      </c>
      <c r="L54" s="323"/>
      <c r="M54" s="98"/>
      <c r="N54" s="88"/>
    </row>
    <row r="55" spans="2:14" ht="15.75" customHeight="1">
      <c r="B55" s="376"/>
      <c r="C55" s="377"/>
      <c r="D55" s="99"/>
      <c r="E55" s="100"/>
      <c r="F55" s="101"/>
      <c r="G55" s="101"/>
      <c r="H55" s="101"/>
      <c r="I55" s="102"/>
      <c r="J55" s="103">
        <v>4</v>
      </c>
      <c r="K55" s="322" t="s">
        <v>130</v>
      </c>
      <c r="L55" s="323"/>
      <c r="M55" s="98"/>
      <c r="N55" s="88"/>
    </row>
    <row r="56" spans="2:14" ht="15.75" customHeight="1">
      <c r="B56" s="383"/>
      <c r="C56" s="384"/>
      <c r="D56" s="115"/>
      <c r="E56" s="116"/>
      <c r="F56" s="117"/>
      <c r="G56" s="117"/>
      <c r="H56" s="117"/>
      <c r="I56" s="118"/>
      <c r="J56" s="119">
        <v>5</v>
      </c>
      <c r="K56" s="324" t="s">
        <v>131</v>
      </c>
      <c r="L56" s="325"/>
      <c r="M56" s="98"/>
      <c r="N56" s="88"/>
    </row>
    <row r="57" spans="2:14" ht="15.75" customHeight="1">
      <c r="B57" s="374" t="s">
        <v>132</v>
      </c>
      <c r="C57" s="375"/>
      <c r="D57" s="110"/>
      <c r="E57" s="111"/>
      <c r="F57" s="112"/>
      <c r="G57" s="112"/>
      <c r="H57" s="112"/>
      <c r="I57" s="113"/>
      <c r="J57" s="114">
        <v>1</v>
      </c>
      <c r="K57" s="326" t="s">
        <v>133</v>
      </c>
      <c r="L57" s="327"/>
      <c r="M57" s="98"/>
      <c r="N57" s="88"/>
    </row>
    <row r="58" spans="2:14" ht="15.75" customHeight="1">
      <c r="B58" s="376"/>
      <c r="C58" s="377"/>
      <c r="D58" s="99"/>
      <c r="E58" s="100"/>
      <c r="F58" s="101"/>
      <c r="G58" s="101"/>
      <c r="H58" s="101"/>
      <c r="I58" s="102"/>
      <c r="J58" s="103">
        <v>2</v>
      </c>
      <c r="K58" s="322" t="s">
        <v>134</v>
      </c>
      <c r="L58" s="323"/>
      <c r="M58" s="98"/>
      <c r="N58" s="88"/>
    </row>
    <row r="59" spans="2:14" ht="15.75" customHeight="1">
      <c r="B59" s="376"/>
      <c r="C59" s="377"/>
      <c r="D59" s="99"/>
      <c r="E59" s="100"/>
      <c r="F59" s="101"/>
      <c r="G59" s="101"/>
      <c r="H59" s="101"/>
      <c r="I59" s="102"/>
      <c r="J59" s="103">
        <v>3</v>
      </c>
      <c r="K59" s="322" t="s">
        <v>135</v>
      </c>
      <c r="L59" s="323"/>
      <c r="M59" s="98"/>
      <c r="N59" s="88"/>
    </row>
    <row r="60" spans="2:14" ht="15.75" customHeight="1">
      <c r="B60" s="376"/>
      <c r="C60" s="377"/>
      <c r="D60" s="99"/>
      <c r="E60" s="100"/>
      <c r="F60" s="101"/>
      <c r="G60" s="101"/>
      <c r="H60" s="101"/>
      <c r="I60" s="102"/>
      <c r="J60" s="103">
        <v>4</v>
      </c>
      <c r="K60" s="322" t="s">
        <v>136</v>
      </c>
      <c r="L60" s="323"/>
      <c r="M60" s="98"/>
      <c r="N60" s="88"/>
    </row>
    <row r="61" spans="2:14" ht="15.75" customHeight="1">
      <c r="B61" s="383"/>
      <c r="C61" s="384"/>
      <c r="D61" s="115"/>
      <c r="E61" s="116"/>
      <c r="F61" s="117"/>
      <c r="G61" s="117"/>
      <c r="H61" s="117"/>
      <c r="I61" s="118"/>
      <c r="J61" s="119">
        <v>5</v>
      </c>
      <c r="K61" s="324" t="s">
        <v>137</v>
      </c>
      <c r="L61" s="325"/>
      <c r="M61" s="98"/>
      <c r="N61" s="88"/>
    </row>
    <row r="62" spans="2:14" ht="15.75" customHeight="1">
      <c r="B62" s="374" t="s">
        <v>138</v>
      </c>
      <c r="C62" s="375"/>
      <c r="D62" s="110"/>
      <c r="E62" s="111"/>
      <c r="F62" s="112"/>
      <c r="G62" s="112"/>
      <c r="H62" s="112"/>
      <c r="I62" s="113"/>
      <c r="J62" s="114">
        <v>1</v>
      </c>
      <c r="K62" s="326" t="s">
        <v>139</v>
      </c>
      <c r="L62" s="327"/>
      <c r="M62" s="98"/>
      <c r="N62" s="88"/>
    </row>
    <row r="63" spans="2:14" ht="15.75" customHeight="1">
      <c r="B63" s="376"/>
      <c r="C63" s="377"/>
      <c r="D63" s="99"/>
      <c r="E63" s="100"/>
      <c r="F63" s="101"/>
      <c r="G63" s="101"/>
      <c r="H63" s="101"/>
      <c r="I63" s="102"/>
      <c r="J63" s="103">
        <v>2</v>
      </c>
      <c r="K63" s="322" t="s">
        <v>140</v>
      </c>
      <c r="L63" s="323"/>
      <c r="M63" s="98"/>
      <c r="N63" s="88"/>
    </row>
    <row r="64" spans="2:14" ht="15.75" customHeight="1">
      <c r="B64" s="376"/>
      <c r="C64" s="377"/>
      <c r="D64" s="99"/>
      <c r="E64" s="100"/>
      <c r="F64" s="101"/>
      <c r="G64" s="101"/>
      <c r="H64" s="101"/>
      <c r="I64" s="102"/>
      <c r="J64" s="103">
        <v>3</v>
      </c>
      <c r="K64" s="322" t="s">
        <v>141</v>
      </c>
      <c r="L64" s="323"/>
      <c r="M64" s="98"/>
      <c r="N64" s="88"/>
    </row>
    <row r="65" spans="2:14" ht="15.75" customHeight="1">
      <c r="B65" s="376"/>
      <c r="C65" s="377"/>
      <c r="D65" s="99"/>
      <c r="E65" s="100"/>
      <c r="F65" s="101"/>
      <c r="G65" s="101"/>
      <c r="H65" s="101"/>
      <c r="I65" s="102"/>
      <c r="J65" s="103">
        <v>4</v>
      </c>
      <c r="K65" s="322" t="s">
        <v>142</v>
      </c>
      <c r="L65" s="323"/>
      <c r="M65" s="98"/>
      <c r="N65" s="88"/>
    </row>
    <row r="66" spans="2:14" ht="15.75" customHeight="1">
      <c r="B66" s="383"/>
      <c r="C66" s="384"/>
      <c r="D66" s="115"/>
      <c r="E66" s="116"/>
      <c r="F66" s="117"/>
      <c r="G66" s="117"/>
      <c r="H66" s="117"/>
      <c r="I66" s="118"/>
      <c r="J66" s="119">
        <v>5</v>
      </c>
      <c r="K66" s="324" t="s">
        <v>143</v>
      </c>
      <c r="L66" s="325"/>
      <c r="M66" s="98"/>
      <c r="N66" s="88"/>
    </row>
    <row r="67" spans="2:13" ht="28.5" customHeight="1">
      <c r="B67" s="120" t="s">
        <v>144</v>
      </c>
      <c r="C67" s="121"/>
      <c r="D67" s="121"/>
      <c r="E67" s="121"/>
      <c r="F67" s="121"/>
      <c r="G67" s="121"/>
      <c r="H67" s="121"/>
      <c r="I67" s="122"/>
      <c r="J67" s="123"/>
      <c r="K67" s="123"/>
      <c r="L67" s="124"/>
      <c r="M67" s="125"/>
    </row>
    <row r="68" spans="2:13" ht="74.25" customHeight="1">
      <c r="B68" s="126"/>
      <c r="C68" s="127"/>
      <c r="D68" s="127"/>
      <c r="E68" s="127"/>
      <c r="F68" s="127"/>
      <c r="G68" s="127"/>
      <c r="H68" s="127"/>
      <c r="I68" s="128"/>
      <c r="J68" s="127"/>
      <c r="K68" s="127"/>
      <c r="L68" s="129"/>
      <c r="M68" s="125"/>
    </row>
    <row r="69" spans="2:13" ht="24.75" customHeight="1">
      <c r="B69" s="82"/>
      <c r="C69" s="81"/>
      <c r="D69" s="81"/>
      <c r="E69" s="81"/>
      <c r="F69" s="81"/>
      <c r="G69" s="81"/>
      <c r="H69" s="81"/>
      <c r="I69" s="130"/>
      <c r="J69" s="81"/>
      <c r="K69" s="81"/>
      <c r="L69" s="82"/>
      <c r="M69" s="82"/>
    </row>
    <row r="70" spans="2:13" ht="16.5" customHeight="1">
      <c r="B70" s="82"/>
      <c r="C70" s="81"/>
      <c r="D70" s="81"/>
      <c r="E70" s="81"/>
      <c r="F70" s="81"/>
      <c r="G70" s="81"/>
      <c r="H70" s="81"/>
      <c r="I70" s="130"/>
      <c r="J70" s="81"/>
      <c r="K70" s="81"/>
      <c r="L70" s="82"/>
      <c r="M70" s="82"/>
    </row>
    <row r="71" spans="2:14" ht="30.75" customHeight="1">
      <c r="B71" s="388" t="s">
        <v>145</v>
      </c>
      <c r="C71" s="389"/>
      <c r="D71" s="389"/>
      <c r="E71" s="389"/>
      <c r="F71" s="389"/>
      <c r="G71" s="389"/>
      <c r="H71" s="389"/>
      <c r="I71" s="389"/>
      <c r="J71" s="389"/>
      <c r="K71" s="389"/>
      <c r="L71" s="389"/>
      <c r="M71" s="131"/>
      <c r="N71" s="82"/>
    </row>
    <row r="72" spans="2:13" ht="41.25" customHeight="1">
      <c r="B72" s="399" t="s">
        <v>217</v>
      </c>
      <c r="C72" s="400"/>
      <c r="D72" s="400"/>
      <c r="E72" s="400"/>
      <c r="F72" s="400"/>
      <c r="G72" s="400"/>
      <c r="H72" s="400"/>
      <c r="I72" s="400"/>
      <c r="J72" s="400"/>
      <c r="K72" s="400"/>
      <c r="L72" s="400"/>
      <c r="M72" s="132"/>
    </row>
    <row r="73" spans="2:13" ht="24.75" customHeight="1">
      <c r="B73" s="299" t="s">
        <v>94</v>
      </c>
      <c r="C73" s="300"/>
      <c r="D73" s="296" t="s">
        <v>95</v>
      </c>
      <c r="E73" s="303"/>
      <c r="F73" s="298"/>
      <c r="G73" s="296" t="s">
        <v>96</v>
      </c>
      <c r="H73" s="297"/>
      <c r="I73" s="298"/>
      <c r="J73" s="84" t="s">
        <v>97</v>
      </c>
      <c r="K73" s="304" t="s">
        <v>146</v>
      </c>
      <c r="L73" s="305"/>
      <c r="M73" s="77" t="s">
        <v>147</v>
      </c>
    </row>
    <row r="74" spans="2:13" ht="24.75" customHeight="1">
      <c r="B74" s="301"/>
      <c r="C74" s="302"/>
      <c r="D74" s="89" t="s">
        <v>148</v>
      </c>
      <c r="E74" s="90" t="s">
        <v>149</v>
      </c>
      <c r="F74" s="91" t="s">
        <v>150</v>
      </c>
      <c r="G74" s="89" t="s">
        <v>148</v>
      </c>
      <c r="H74" s="90" t="s">
        <v>149</v>
      </c>
      <c r="I74" s="91" t="s">
        <v>150</v>
      </c>
      <c r="J74" s="84"/>
      <c r="K74" s="85"/>
      <c r="L74" s="86"/>
      <c r="M74" s="133"/>
    </row>
    <row r="75" spans="2:13" ht="15.75" customHeight="1">
      <c r="B75" s="359" t="s">
        <v>218</v>
      </c>
      <c r="C75" s="347"/>
      <c r="D75" s="162"/>
      <c r="E75" s="163"/>
      <c r="F75" s="101"/>
      <c r="G75" s="101"/>
      <c r="H75" s="101"/>
      <c r="I75" s="102"/>
      <c r="J75" s="97">
        <v>1</v>
      </c>
      <c r="K75" s="315" t="s">
        <v>170</v>
      </c>
      <c r="L75" s="394"/>
      <c r="M75" s="161" t="s">
        <v>171</v>
      </c>
    </row>
    <row r="76" spans="2:13" ht="15.75" customHeight="1">
      <c r="B76" s="385"/>
      <c r="C76" s="320"/>
      <c r="D76" s="162"/>
      <c r="E76" s="163"/>
      <c r="F76" s="101"/>
      <c r="G76" s="101"/>
      <c r="H76" s="101"/>
      <c r="I76" s="102"/>
      <c r="J76" s="151">
        <v>2</v>
      </c>
      <c r="K76" s="315" t="s">
        <v>172</v>
      </c>
      <c r="L76" s="316"/>
      <c r="M76" s="164" t="s">
        <v>173</v>
      </c>
    </row>
    <row r="77" spans="2:13" ht="15.75" customHeight="1">
      <c r="B77" s="385"/>
      <c r="C77" s="320"/>
      <c r="D77" s="171"/>
      <c r="E77" s="153"/>
      <c r="F77" s="177"/>
      <c r="G77" s="177"/>
      <c r="H77" s="177"/>
      <c r="I77" s="178"/>
      <c r="J77" s="151">
        <v>3</v>
      </c>
      <c r="K77" s="385" t="s">
        <v>174</v>
      </c>
      <c r="L77" s="401"/>
      <c r="M77" s="170" t="s">
        <v>175</v>
      </c>
    </row>
    <row r="78" spans="2:13" ht="15.75" customHeight="1">
      <c r="B78" s="385"/>
      <c r="C78" s="320"/>
      <c r="D78" s="162"/>
      <c r="E78" s="163"/>
      <c r="F78" s="101"/>
      <c r="G78" s="101"/>
      <c r="H78" s="101"/>
      <c r="I78" s="102"/>
      <c r="J78" s="137">
        <v>4</v>
      </c>
      <c r="K78" s="315" t="s">
        <v>176</v>
      </c>
      <c r="L78" s="316"/>
      <c r="M78" s="164" t="s">
        <v>177</v>
      </c>
    </row>
    <row r="79" spans="2:13" ht="15.75" customHeight="1">
      <c r="B79" s="385"/>
      <c r="C79" s="320"/>
      <c r="D79" s="168"/>
      <c r="E79" s="169"/>
      <c r="F79" s="107"/>
      <c r="G79" s="107"/>
      <c r="H79" s="107"/>
      <c r="I79" s="108"/>
      <c r="J79" s="151">
        <v>5</v>
      </c>
      <c r="K79" s="317" t="s">
        <v>178</v>
      </c>
      <c r="L79" s="318"/>
      <c r="M79" s="170" t="s">
        <v>179</v>
      </c>
    </row>
    <row r="80" spans="2:13" ht="15.75" customHeight="1">
      <c r="B80" s="385"/>
      <c r="C80" s="320"/>
      <c r="D80" s="165"/>
      <c r="E80" s="166"/>
      <c r="F80" s="95"/>
      <c r="G80" s="95"/>
      <c r="H80" s="95"/>
      <c r="I80" s="96"/>
      <c r="J80" s="97"/>
      <c r="K80" s="319"/>
      <c r="L80" s="320"/>
      <c r="M80" s="167"/>
    </row>
    <row r="81" spans="2:13" ht="15.75" customHeight="1">
      <c r="B81" s="385"/>
      <c r="C81" s="320"/>
      <c r="D81" s="162"/>
      <c r="E81" s="163"/>
      <c r="F81" s="101"/>
      <c r="G81" s="101"/>
      <c r="H81" s="101"/>
      <c r="I81" s="102"/>
      <c r="J81" s="137">
        <v>6</v>
      </c>
      <c r="K81" s="310" t="s">
        <v>180</v>
      </c>
      <c r="L81" s="321"/>
      <c r="M81" s="164" t="s">
        <v>181</v>
      </c>
    </row>
    <row r="82" spans="2:13" ht="15.75" customHeight="1">
      <c r="B82" s="372"/>
      <c r="C82" s="350"/>
      <c r="D82" s="172"/>
      <c r="E82" s="173"/>
      <c r="F82" s="117"/>
      <c r="G82" s="117"/>
      <c r="H82" s="117"/>
      <c r="I82" s="118"/>
      <c r="J82" s="141">
        <v>7</v>
      </c>
      <c r="K82" s="351" t="s">
        <v>182</v>
      </c>
      <c r="L82" s="352"/>
      <c r="M82" s="179" t="s">
        <v>181</v>
      </c>
    </row>
    <row r="83" spans="2:13" ht="15.75" customHeight="1">
      <c r="B83" s="359" t="s">
        <v>183</v>
      </c>
      <c r="C83" s="347"/>
      <c r="D83" s="159"/>
      <c r="E83" s="160"/>
      <c r="F83" s="180"/>
      <c r="G83" s="180"/>
      <c r="H83" s="180"/>
      <c r="I83" s="181"/>
      <c r="J83" s="114">
        <v>1</v>
      </c>
      <c r="K83" s="364" t="s">
        <v>184</v>
      </c>
      <c r="L83" s="365"/>
      <c r="M83" s="161" t="s">
        <v>173</v>
      </c>
    </row>
    <row r="84" spans="2:13" ht="15.75" customHeight="1">
      <c r="B84" s="385"/>
      <c r="C84" s="320"/>
      <c r="D84" s="162"/>
      <c r="E84" s="163"/>
      <c r="F84" s="155"/>
      <c r="G84" s="155"/>
      <c r="H84" s="155"/>
      <c r="I84" s="182"/>
      <c r="J84" s="137">
        <v>2</v>
      </c>
      <c r="K84" s="310" t="s">
        <v>185</v>
      </c>
      <c r="L84" s="311"/>
      <c r="M84" s="164" t="s">
        <v>171</v>
      </c>
    </row>
    <row r="85" spans="2:13" ht="15.75" customHeight="1">
      <c r="B85" s="385"/>
      <c r="C85" s="320"/>
      <c r="D85" s="168"/>
      <c r="E85" s="169"/>
      <c r="F85" s="183"/>
      <c r="G85" s="183"/>
      <c r="H85" s="183"/>
      <c r="I85" s="184"/>
      <c r="J85" s="151">
        <v>3</v>
      </c>
      <c r="K85" s="306" t="s">
        <v>186</v>
      </c>
      <c r="L85" s="312"/>
      <c r="M85" s="170" t="s">
        <v>175</v>
      </c>
    </row>
    <row r="86" spans="2:13" ht="15.75" customHeight="1">
      <c r="B86" s="372"/>
      <c r="C86" s="350"/>
      <c r="D86" s="185"/>
      <c r="E86" s="186"/>
      <c r="F86" s="187"/>
      <c r="G86" s="187"/>
      <c r="H86" s="187"/>
      <c r="I86" s="188"/>
      <c r="J86" s="148"/>
      <c r="K86" s="313"/>
      <c r="L86" s="314"/>
      <c r="M86" s="189"/>
    </row>
    <row r="87" spans="2:13" ht="15.75" customHeight="1">
      <c r="B87" s="359" t="s">
        <v>187</v>
      </c>
      <c r="C87" s="347"/>
      <c r="D87" s="190"/>
      <c r="E87" s="174"/>
      <c r="F87" s="191"/>
      <c r="G87" s="191"/>
      <c r="H87" s="191"/>
      <c r="I87" s="192"/>
      <c r="J87" s="193">
        <v>1</v>
      </c>
      <c r="K87" s="359" t="s">
        <v>188</v>
      </c>
      <c r="L87" s="360"/>
      <c r="M87" s="194" t="s">
        <v>189</v>
      </c>
    </row>
    <row r="88" spans="2:13" ht="15.75" customHeight="1">
      <c r="B88" s="385"/>
      <c r="C88" s="320"/>
      <c r="D88" s="165"/>
      <c r="E88" s="166"/>
      <c r="F88" s="195"/>
      <c r="G88" s="195"/>
      <c r="H88" s="195"/>
      <c r="I88" s="196"/>
      <c r="J88" s="97"/>
      <c r="K88" s="361"/>
      <c r="L88" s="362"/>
      <c r="M88" s="167"/>
    </row>
    <row r="89" spans="2:13" ht="15.75" customHeight="1">
      <c r="B89" s="385"/>
      <c r="C89" s="320"/>
      <c r="D89" s="168"/>
      <c r="E89" s="169"/>
      <c r="F89" s="183"/>
      <c r="G89" s="183"/>
      <c r="H89" s="183"/>
      <c r="I89" s="184"/>
      <c r="J89" s="151">
        <v>2</v>
      </c>
      <c r="K89" s="306" t="s">
        <v>190</v>
      </c>
      <c r="L89" s="363"/>
      <c r="M89" s="170" t="s">
        <v>191</v>
      </c>
    </row>
    <row r="90" spans="2:13" ht="15.75" customHeight="1">
      <c r="B90" s="385"/>
      <c r="C90" s="320"/>
      <c r="D90" s="168"/>
      <c r="E90" s="169"/>
      <c r="F90" s="183"/>
      <c r="G90" s="183"/>
      <c r="H90" s="183"/>
      <c r="I90" s="184"/>
      <c r="J90" s="137">
        <v>3</v>
      </c>
      <c r="K90" s="310" t="s">
        <v>192</v>
      </c>
      <c r="L90" s="321"/>
      <c r="M90" s="164" t="s">
        <v>179</v>
      </c>
    </row>
    <row r="91" spans="2:13" ht="15.75" customHeight="1">
      <c r="B91" s="385"/>
      <c r="C91" s="320"/>
      <c r="D91" s="168"/>
      <c r="E91" s="169"/>
      <c r="F91" s="183"/>
      <c r="G91" s="183"/>
      <c r="H91" s="183"/>
      <c r="I91" s="184"/>
      <c r="J91" s="151">
        <v>4</v>
      </c>
      <c r="K91" s="306" t="s">
        <v>193</v>
      </c>
      <c r="L91" s="307"/>
      <c r="M91" s="170" t="s">
        <v>175</v>
      </c>
    </row>
    <row r="92" spans="2:13" ht="15.75" customHeight="1">
      <c r="B92" s="385"/>
      <c r="C92" s="320"/>
      <c r="D92" s="165"/>
      <c r="E92" s="166"/>
      <c r="F92" s="195"/>
      <c r="G92" s="195"/>
      <c r="H92" s="195"/>
      <c r="I92" s="196"/>
      <c r="J92" s="97"/>
      <c r="K92" s="366"/>
      <c r="L92" s="367"/>
      <c r="M92" s="167"/>
    </row>
    <row r="93" spans="2:13" ht="15.75" customHeight="1">
      <c r="B93" s="385"/>
      <c r="C93" s="320"/>
      <c r="D93" s="168"/>
      <c r="E93" s="169"/>
      <c r="F93" s="183"/>
      <c r="G93" s="183"/>
      <c r="H93" s="183"/>
      <c r="I93" s="184"/>
      <c r="J93" s="97">
        <v>5</v>
      </c>
      <c r="K93" s="310" t="s">
        <v>194</v>
      </c>
      <c r="L93" s="358"/>
      <c r="M93" s="164" t="s">
        <v>195</v>
      </c>
    </row>
    <row r="94" spans="2:13" ht="15.75" customHeight="1">
      <c r="B94" s="372"/>
      <c r="C94" s="350"/>
      <c r="D94" s="172"/>
      <c r="E94" s="173"/>
      <c r="F94" s="156"/>
      <c r="G94" s="156"/>
      <c r="H94" s="156"/>
      <c r="I94" s="197"/>
      <c r="J94" s="148">
        <v>6</v>
      </c>
      <c r="K94" s="351" t="s">
        <v>196</v>
      </c>
      <c r="L94" s="352"/>
      <c r="M94" s="179" t="s">
        <v>197</v>
      </c>
    </row>
    <row r="95" spans="2:13" ht="15.75" customHeight="1">
      <c r="B95" s="385" t="s">
        <v>198</v>
      </c>
      <c r="C95" s="320"/>
      <c r="D95" s="165"/>
      <c r="E95" s="166"/>
      <c r="F95" s="95"/>
      <c r="G95" s="95"/>
      <c r="H95" s="95"/>
      <c r="I95" s="96"/>
      <c r="J95" s="97">
        <v>1</v>
      </c>
      <c r="K95" s="353" t="s">
        <v>199</v>
      </c>
      <c r="L95" s="354"/>
      <c r="M95" s="167" t="s">
        <v>173</v>
      </c>
    </row>
    <row r="96" spans="2:13" ht="15.75" customHeight="1">
      <c r="B96" s="385"/>
      <c r="C96" s="320"/>
      <c r="D96" s="171"/>
      <c r="E96" s="153"/>
      <c r="F96" s="177"/>
      <c r="G96" s="177"/>
      <c r="H96" s="177"/>
      <c r="I96" s="178"/>
      <c r="J96" s="145">
        <v>2</v>
      </c>
      <c r="K96" s="355" t="s">
        <v>200</v>
      </c>
      <c r="L96" s="356"/>
      <c r="M96" s="198" t="s">
        <v>201</v>
      </c>
    </row>
    <row r="97" spans="2:13" ht="15.75" customHeight="1">
      <c r="B97" s="385"/>
      <c r="C97" s="320"/>
      <c r="D97" s="171"/>
      <c r="E97" s="153"/>
      <c r="F97" s="177"/>
      <c r="G97" s="177"/>
      <c r="H97" s="177"/>
      <c r="I97" s="178"/>
      <c r="J97" s="145"/>
      <c r="K97" s="357"/>
      <c r="L97" s="356"/>
      <c r="M97" s="198"/>
    </row>
    <row r="98" spans="2:13" ht="15.75" customHeight="1">
      <c r="B98" s="385"/>
      <c r="C98" s="320"/>
      <c r="D98" s="172"/>
      <c r="E98" s="173"/>
      <c r="F98" s="117"/>
      <c r="G98" s="117"/>
      <c r="H98" s="117"/>
      <c r="I98" s="118"/>
      <c r="J98" s="141">
        <v>3</v>
      </c>
      <c r="K98" s="336" t="s">
        <v>202</v>
      </c>
      <c r="L98" s="337"/>
      <c r="M98" s="179" t="s">
        <v>201</v>
      </c>
    </row>
    <row r="99" spans="2:13" ht="15.75" customHeight="1">
      <c r="B99" s="359" t="s">
        <v>154</v>
      </c>
      <c r="C99" s="360"/>
      <c r="D99" s="143"/>
      <c r="E99" s="143"/>
      <c r="F99" s="143"/>
      <c r="G99" s="143"/>
      <c r="H99" s="143"/>
      <c r="I99" s="143"/>
      <c r="J99" s="114">
        <v>1</v>
      </c>
      <c r="K99" s="397" t="s">
        <v>155</v>
      </c>
      <c r="L99" s="398"/>
      <c r="M99" s="135" t="s">
        <v>151</v>
      </c>
    </row>
    <row r="100" spans="2:13" ht="15.75" customHeight="1">
      <c r="B100" s="368"/>
      <c r="C100" s="369"/>
      <c r="D100" s="144"/>
      <c r="E100" s="144"/>
      <c r="F100" s="144"/>
      <c r="G100" s="144"/>
      <c r="H100" s="144"/>
      <c r="I100" s="144"/>
      <c r="J100" s="137">
        <v>2</v>
      </c>
      <c r="K100" s="315" t="s">
        <v>156</v>
      </c>
      <c r="L100" s="394"/>
      <c r="M100" s="138" t="s">
        <v>153</v>
      </c>
    </row>
    <row r="101" spans="2:13" ht="15.75" customHeight="1">
      <c r="B101" s="370"/>
      <c r="C101" s="371"/>
      <c r="D101" s="147"/>
      <c r="E101" s="147"/>
      <c r="F101" s="147"/>
      <c r="G101" s="147"/>
      <c r="H101" s="147"/>
      <c r="I101" s="147"/>
      <c r="J101" s="148">
        <v>3</v>
      </c>
      <c r="K101" s="308" t="s">
        <v>157</v>
      </c>
      <c r="L101" s="309"/>
      <c r="M101" s="142" t="s">
        <v>158</v>
      </c>
    </row>
    <row r="102" spans="2:13" ht="15.75" customHeight="1">
      <c r="B102" s="359" t="s">
        <v>159</v>
      </c>
      <c r="C102" s="360"/>
      <c r="D102" s="150"/>
      <c r="E102" s="150"/>
      <c r="F102" s="150"/>
      <c r="G102" s="150"/>
      <c r="H102" s="150"/>
      <c r="I102" s="150"/>
      <c r="J102" s="114">
        <v>1</v>
      </c>
      <c r="K102" s="364" t="s">
        <v>160</v>
      </c>
      <c r="L102" s="365"/>
      <c r="M102" s="135" t="s">
        <v>81</v>
      </c>
    </row>
    <row r="103" spans="2:13" ht="15.75" customHeight="1">
      <c r="B103" s="368"/>
      <c r="C103" s="369"/>
      <c r="D103" s="136"/>
      <c r="E103" s="136"/>
      <c r="F103" s="136"/>
      <c r="G103" s="136"/>
      <c r="H103" s="136"/>
      <c r="I103" s="136"/>
      <c r="J103" s="137">
        <v>2</v>
      </c>
      <c r="K103" s="310" t="s">
        <v>161</v>
      </c>
      <c r="L103" s="311"/>
      <c r="M103" s="138" t="s">
        <v>158</v>
      </c>
    </row>
    <row r="104" spans="2:13" ht="15.75" customHeight="1">
      <c r="B104" s="370"/>
      <c r="C104" s="371"/>
      <c r="D104" s="140"/>
      <c r="E104" s="140"/>
      <c r="F104" s="140"/>
      <c r="G104" s="140"/>
      <c r="H104" s="140"/>
      <c r="I104" s="140"/>
      <c r="J104" s="141">
        <v>3</v>
      </c>
      <c r="K104" s="372" t="s">
        <v>162</v>
      </c>
      <c r="L104" s="373"/>
      <c r="M104" s="146" t="s">
        <v>152</v>
      </c>
    </row>
    <row r="105" spans="2:13" ht="15.75" customHeight="1">
      <c r="B105" s="359" t="s">
        <v>163</v>
      </c>
      <c r="C105" s="347"/>
      <c r="D105" s="154"/>
      <c r="E105" s="154"/>
      <c r="F105" s="154"/>
      <c r="G105" s="154"/>
      <c r="H105" s="154"/>
      <c r="I105" s="154"/>
      <c r="J105" s="114">
        <v>1</v>
      </c>
      <c r="K105" s="364" t="s">
        <v>164</v>
      </c>
      <c r="L105" s="365"/>
      <c r="M105" s="135" t="s">
        <v>165</v>
      </c>
    </row>
    <row r="106" spans="2:13" ht="15.75" customHeight="1">
      <c r="B106" s="385"/>
      <c r="C106" s="320"/>
      <c r="D106" s="155"/>
      <c r="E106" s="155"/>
      <c r="F106" s="155"/>
      <c r="G106" s="155"/>
      <c r="H106" s="155"/>
      <c r="I106" s="155"/>
      <c r="J106" s="137">
        <v>2</v>
      </c>
      <c r="K106" s="306" t="s">
        <v>166</v>
      </c>
      <c r="L106" s="307"/>
      <c r="M106" s="138" t="s">
        <v>167</v>
      </c>
    </row>
    <row r="107" spans="2:13" ht="15" customHeight="1">
      <c r="B107" s="372"/>
      <c r="C107" s="350"/>
      <c r="D107" s="156"/>
      <c r="E107" s="156"/>
      <c r="F107" s="156"/>
      <c r="G107" s="156"/>
      <c r="H107" s="156"/>
      <c r="I107" s="156"/>
      <c r="J107" s="141">
        <v>3</v>
      </c>
      <c r="K107" s="351" t="s">
        <v>168</v>
      </c>
      <c r="L107" s="352"/>
      <c r="M107" s="146" t="s">
        <v>169</v>
      </c>
    </row>
    <row r="108" spans="2:13" ht="28.5" customHeight="1">
      <c r="B108" s="120" t="s">
        <v>144</v>
      </c>
      <c r="C108" s="174"/>
      <c r="D108" s="174"/>
      <c r="E108" s="174"/>
      <c r="F108" s="175"/>
      <c r="G108" s="175"/>
      <c r="H108" s="175"/>
      <c r="I108" s="175"/>
      <c r="J108" s="176"/>
      <c r="K108" s="199"/>
      <c r="L108" s="200"/>
      <c r="M108" s="201"/>
    </row>
    <row r="109" spans="2:13" ht="66.75" customHeight="1">
      <c r="B109" s="139"/>
      <c r="C109" s="186"/>
      <c r="D109" s="186"/>
      <c r="E109" s="186"/>
      <c r="F109" s="202"/>
      <c r="G109" s="202"/>
      <c r="H109" s="202"/>
      <c r="I109" s="202"/>
      <c r="J109" s="203"/>
      <c r="K109" s="204"/>
      <c r="L109" s="149"/>
      <c r="M109" s="205"/>
    </row>
    <row r="110" spans="2:13" ht="5.25" customHeight="1">
      <c r="B110" s="153"/>
      <c r="C110" s="153"/>
      <c r="D110" s="153"/>
      <c r="E110" s="153"/>
      <c r="F110" s="157"/>
      <c r="G110" s="157"/>
      <c r="H110" s="157"/>
      <c r="I110" s="157"/>
      <c r="J110" s="152"/>
      <c r="K110" s="158"/>
      <c r="L110" s="158"/>
      <c r="M110" s="158"/>
    </row>
    <row r="111" spans="2:14" ht="26.25" customHeight="1">
      <c r="B111" s="134"/>
      <c r="C111" s="83"/>
      <c r="D111" s="83"/>
      <c r="E111" s="83"/>
      <c r="F111" s="83"/>
      <c r="G111" s="83"/>
      <c r="H111" s="83"/>
      <c r="I111" s="83"/>
      <c r="J111" s="83"/>
      <c r="K111" s="83"/>
      <c r="L111" s="83"/>
      <c r="M111" s="83"/>
      <c r="N111" s="82"/>
    </row>
    <row r="112" spans="2:14" ht="55.5" customHeight="1">
      <c r="B112" s="293" t="s">
        <v>219</v>
      </c>
      <c r="C112" s="293"/>
      <c r="D112" s="293"/>
      <c r="E112" s="293"/>
      <c r="F112" s="293"/>
      <c r="G112" s="293"/>
      <c r="H112" s="293"/>
      <c r="I112" s="293"/>
      <c r="J112" s="293"/>
      <c r="K112" s="293"/>
      <c r="L112" s="293"/>
      <c r="M112" s="132"/>
      <c r="N112" s="82"/>
    </row>
    <row r="113" spans="2:14" ht="27" customHeight="1">
      <c r="B113" s="299" t="s">
        <v>94</v>
      </c>
      <c r="C113" s="300"/>
      <c r="D113" s="296" t="s">
        <v>95</v>
      </c>
      <c r="E113" s="303"/>
      <c r="F113" s="298"/>
      <c r="G113" s="296" t="s">
        <v>96</v>
      </c>
      <c r="H113" s="297"/>
      <c r="I113" s="298"/>
      <c r="J113" s="84" t="s">
        <v>97</v>
      </c>
      <c r="K113" s="291" t="s">
        <v>146</v>
      </c>
      <c r="L113" s="292"/>
      <c r="M113" s="206" t="s">
        <v>147</v>
      </c>
      <c r="N113" s="207"/>
    </row>
    <row r="114" spans="2:14" ht="27" customHeight="1">
      <c r="B114" s="301"/>
      <c r="C114" s="302"/>
      <c r="D114" s="89" t="s">
        <v>148</v>
      </c>
      <c r="E114" s="90" t="s">
        <v>149</v>
      </c>
      <c r="F114" s="91" t="s">
        <v>150</v>
      </c>
      <c r="G114" s="89" t="s">
        <v>148</v>
      </c>
      <c r="H114" s="90" t="s">
        <v>149</v>
      </c>
      <c r="I114" s="91" t="s">
        <v>150</v>
      </c>
      <c r="J114" s="208"/>
      <c r="K114" s="209"/>
      <c r="L114" s="210"/>
      <c r="M114" s="211"/>
      <c r="N114" s="207"/>
    </row>
    <row r="115" spans="2:14" ht="15.75" customHeight="1">
      <c r="B115" s="364" t="s">
        <v>215</v>
      </c>
      <c r="C115" s="365"/>
      <c r="D115" s="212"/>
      <c r="E115" s="213"/>
      <c r="F115" s="214"/>
      <c r="G115" s="212"/>
      <c r="H115" s="212"/>
      <c r="I115" s="214"/>
      <c r="J115" s="221">
        <v>1</v>
      </c>
      <c r="K115" s="395" t="s">
        <v>22</v>
      </c>
      <c r="L115" s="396"/>
      <c r="M115" s="224" t="s">
        <v>27</v>
      </c>
      <c r="N115" s="88"/>
    </row>
    <row r="116" spans="2:14" ht="15.75" customHeight="1">
      <c r="B116" s="310"/>
      <c r="C116" s="311"/>
      <c r="D116" s="215"/>
      <c r="E116" s="216"/>
      <c r="F116" s="217"/>
      <c r="G116" s="215"/>
      <c r="H116" s="215"/>
      <c r="I116" s="217"/>
      <c r="J116" s="222">
        <v>2</v>
      </c>
      <c r="K116" s="392" t="s">
        <v>23</v>
      </c>
      <c r="L116" s="393"/>
      <c r="M116" s="225" t="s">
        <v>27</v>
      </c>
      <c r="N116" s="88"/>
    </row>
    <row r="117" spans="2:14" ht="15.75" customHeight="1">
      <c r="B117" s="310"/>
      <c r="C117" s="311"/>
      <c r="D117" s="215"/>
      <c r="E117" s="216"/>
      <c r="F117" s="217"/>
      <c r="G117" s="215"/>
      <c r="H117" s="215"/>
      <c r="I117" s="217"/>
      <c r="J117" s="222">
        <v>3</v>
      </c>
      <c r="K117" s="392" t="s">
        <v>24</v>
      </c>
      <c r="L117" s="393"/>
      <c r="M117" s="225" t="s">
        <v>27</v>
      </c>
      <c r="N117" s="88"/>
    </row>
    <row r="118" spans="2:14" ht="15.75" customHeight="1">
      <c r="B118" s="310"/>
      <c r="C118" s="311"/>
      <c r="D118" s="215"/>
      <c r="E118" s="216"/>
      <c r="F118" s="217"/>
      <c r="G118" s="215"/>
      <c r="H118" s="215"/>
      <c r="I118" s="217"/>
      <c r="J118" s="222">
        <v>4</v>
      </c>
      <c r="K118" s="392" t="s">
        <v>25</v>
      </c>
      <c r="L118" s="393"/>
      <c r="M118" s="225" t="s">
        <v>27</v>
      </c>
      <c r="N118" s="88"/>
    </row>
    <row r="119" spans="2:14" ht="15.75" customHeight="1">
      <c r="B119" s="351"/>
      <c r="C119" s="406"/>
      <c r="D119" s="218"/>
      <c r="E119" s="219"/>
      <c r="F119" s="220"/>
      <c r="G119" s="218"/>
      <c r="H119" s="218"/>
      <c r="I119" s="220"/>
      <c r="J119" s="222">
        <v>5</v>
      </c>
      <c r="K119" s="390" t="s">
        <v>26</v>
      </c>
      <c r="L119" s="391"/>
      <c r="M119" s="226" t="s">
        <v>27</v>
      </c>
      <c r="N119" s="88"/>
    </row>
    <row r="120" spans="2:13" ht="15.75" customHeight="1">
      <c r="B120" s="364" t="s">
        <v>204</v>
      </c>
      <c r="C120" s="365"/>
      <c r="D120" s="159"/>
      <c r="E120" s="160"/>
      <c r="F120" s="112"/>
      <c r="G120" s="112"/>
      <c r="H120" s="112"/>
      <c r="I120" s="113"/>
      <c r="J120" s="221">
        <v>1</v>
      </c>
      <c r="K120" s="402" t="s">
        <v>205</v>
      </c>
      <c r="L120" s="403"/>
      <c r="M120" s="224" t="s">
        <v>28</v>
      </c>
    </row>
    <row r="121" spans="2:13" ht="15.75" customHeight="1">
      <c r="B121" s="310"/>
      <c r="C121" s="311"/>
      <c r="D121" s="162"/>
      <c r="E121" s="163"/>
      <c r="F121" s="101"/>
      <c r="G121" s="101"/>
      <c r="H121" s="101"/>
      <c r="I121" s="102"/>
      <c r="J121" s="222">
        <v>2</v>
      </c>
      <c r="K121" s="294" t="s">
        <v>206</v>
      </c>
      <c r="L121" s="295"/>
      <c r="M121" s="225" t="s">
        <v>28</v>
      </c>
    </row>
    <row r="122" spans="2:13" ht="15.75" customHeight="1">
      <c r="B122" s="310"/>
      <c r="C122" s="311"/>
      <c r="D122" s="162"/>
      <c r="E122" s="163"/>
      <c r="F122" s="101"/>
      <c r="G122" s="101"/>
      <c r="H122" s="101"/>
      <c r="I122" s="102"/>
      <c r="J122" s="222">
        <v>3</v>
      </c>
      <c r="K122" s="294" t="s">
        <v>207</v>
      </c>
      <c r="L122" s="295"/>
      <c r="M122" s="225" t="s">
        <v>28</v>
      </c>
    </row>
    <row r="123" spans="2:13" ht="15.75" customHeight="1">
      <c r="B123" s="310"/>
      <c r="C123" s="311"/>
      <c r="D123" s="162"/>
      <c r="E123" s="163"/>
      <c r="F123" s="101"/>
      <c r="G123" s="101"/>
      <c r="H123" s="101"/>
      <c r="I123" s="102"/>
      <c r="J123" s="222">
        <v>4</v>
      </c>
      <c r="K123" s="294" t="s">
        <v>208</v>
      </c>
      <c r="L123" s="295"/>
      <c r="M123" s="225" t="s">
        <v>28</v>
      </c>
    </row>
    <row r="124" spans="2:13" ht="15.75" customHeight="1">
      <c r="B124" s="310"/>
      <c r="C124" s="311"/>
      <c r="D124" s="162"/>
      <c r="E124" s="163"/>
      <c r="F124" s="101"/>
      <c r="G124" s="101"/>
      <c r="H124" s="101"/>
      <c r="I124" s="102"/>
      <c r="J124" s="222">
        <v>5</v>
      </c>
      <c r="K124" s="294" t="s">
        <v>209</v>
      </c>
      <c r="L124" s="295"/>
      <c r="M124" s="225" t="s">
        <v>28</v>
      </c>
    </row>
    <row r="125" spans="2:13" ht="15.75" customHeight="1">
      <c r="B125" s="310"/>
      <c r="C125" s="311"/>
      <c r="D125" s="162"/>
      <c r="E125" s="163"/>
      <c r="F125" s="101"/>
      <c r="G125" s="101"/>
      <c r="H125" s="101"/>
      <c r="I125" s="102"/>
      <c r="J125" s="222">
        <v>6</v>
      </c>
      <c r="K125" s="294" t="s">
        <v>210</v>
      </c>
      <c r="L125" s="295"/>
      <c r="M125" s="225" t="s">
        <v>28</v>
      </c>
    </row>
    <row r="126" spans="2:13" ht="15.75" customHeight="1">
      <c r="B126" s="310"/>
      <c r="C126" s="311"/>
      <c r="D126" s="162"/>
      <c r="E126" s="163"/>
      <c r="F126" s="101"/>
      <c r="G126" s="101"/>
      <c r="H126" s="101"/>
      <c r="I126" s="102"/>
      <c r="J126" s="222">
        <v>7</v>
      </c>
      <c r="K126" s="294" t="s">
        <v>211</v>
      </c>
      <c r="L126" s="295"/>
      <c r="M126" s="225" t="s">
        <v>28</v>
      </c>
    </row>
    <row r="127" spans="2:13" ht="15.75" customHeight="1">
      <c r="B127" s="310"/>
      <c r="C127" s="311"/>
      <c r="D127" s="162"/>
      <c r="E127" s="163"/>
      <c r="F127" s="101"/>
      <c r="G127" s="101"/>
      <c r="H127" s="101"/>
      <c r="I127" s="102"/>
      <c r="J127" s="222">
        <v>8</v>
      </c>
      <c r="K127" s="294" t="s">
        <v>212</v>
      </c>
      <c r="L127" s="295"/>
      <c r="M127" s="225" t="s">
        <v>28</v>
      </c>
    </row>
    <row r="128" spans="2:13" ht="15.75" customHeight="1">
      <c r="B128" s="310"/>
      <c r="C128" s="311"/>
      <c r="D128" s="162"/>
      <c r="E128" s="163"/>
      <c r="F128" s="101"/>
      <c r="G128" s="101"/>
      <c r="H128" s="101"/>
      <c r="I128" s="102"/>
      <c r="J128" s="222">
        <v>9</v>
      </c>
      <c r="K128" s="404" t="s">
        <v>213</v>
      </c>
      <c r="L128" s="405"/>
      <c r="M128" s="225" t="s">
        <v>28</v>
      </c>
    </row>
    <row r="129" spans="2:13" ht="15.75" customHeight="1">
      <c r="B129" s="310"/>
      <c r="C129" s="311"/>
      <c r="D129" s="162"/>
      <c r="E129" s="163"/>
      <c r="F129" s="101"/>
      <c r="G129" s="101"/>
      <c r="H129" s="101"/>
      <c r="I129" s="102"/>
      <c r="J129" s="222">
        <v>10</v>
      </c>
      <c r="K129" s="294" t="s">
        <v>0</v>
      </c>
      <c r="L129" s="295"/>
      <c r="M129" s="225" t="s">
        <v>28</v>
      </c>
    </row>
    <row r="130" spans="2:13" ht="15.75" customHeight="1">
      <c r="B130" s="310"/>
      <c r="C130" s="311"/>
      <c r="D130" s="162"/>
      <c r="E130" s="163"/>
      <c r="F130" s="101"/>
      <c r="G130" s="101"/>
      <c r="H130" s="101"/>
      <c r="I130" s="102"/>
      <c r="J130" s="222">
        <v>11</v>
      </c>
      <c r="K130" s="294" t="s">
        <v>1</v>
      </c>
      <c r="L130" s="295"/>
      <c r="M130" s="225" t="s">
        <v>28</v>
      </c>
    </row>
    <row r="131" spans="2:13" ht="15.75" customHeight="1">
      <c r="B131" s="310"/>
      <c r="C131" s="311"/>
      <c r="D131" s="162"/>
      <c r="E131" s="163"/>
      <c r="F131" s="101"/>
      <c r="G131" s="101"/>
      <c r="H131" s="101"/>
      <c r="I131" s="102"/>
      <c r="J131" s="222">
        <v>12</v>
      </c>
      <c r="K131" s="294" t="s">
        <v>2</v>
      </c>
      <c r="L131" s="295"/>
      <c r="M131" s="225" t="s">
        <v>28</v>
      </c>
    </row>
    <row r="132" spans="2:13" ht="15.75" customHeight="1">
      <c r="B132" s="310"/>
      <c r="C132" s="311"/>
      <c r="D132" s="162"/>
      <c r="E132" s="163"/>
      <c r="F132" s="101"/>
      <c r="G132" s="101"/>
      <c r="H132" s="101"/>
      <c r="I132" s="102"/>
      <c r="J132" s="222">
        <v>13</v>
      </c>
      <c r="K132" s="294" t="s">
        <v>3</v>
      </c>
      <c r="L132" s="295"/>
      <c r="M132" s="225" t="s">
        <v>28</v>
      </c>
    </row>
    <row r="133" spans="2:13" ht="15.75" customHeight="1">
      <c r="B133" s="310"/>
      <c r="C133" s="311"/>
      <c r="D133" s="162"/>
      <c r="E133" s="163"/>
      <c r="F133" s="101"/>
      <c r="G133" s="101"/>
      <c r="H133" s="101"/>
      <c r="I133" s="102"/>
      <c r="J133" s="222">
        <v>14</v>
      </c>
      <c r="K133" s="294" t="s">
        <v>210</v>
      </c>
      <c r="L133" s="295"/>
      <c r="M133" s="225" t="s">
        <v>28</v>
      </c>
    </row>
    <row r="134" spans="2:13" ht="15.75" customHeight="1">
      <c r="B134" s="310"/>
      <c r="C134" s="311"/>
      <c r="D134" s="162"/>
      <c r="E134" s="163"/>
      <c r="F134" s="101"/>
      <c r="G134" s="101"/>
      <c r="H134" s="101"/>
      <c r="I134" s="102"/>
      <c r="J134" s="222">
        <v>15</v>
      </c>
      <c r="K134" s="294" t="s">
        <v>4</v>
      </c>
      <c r="L134" s="295"/>
      <c r="M134" s="225" t="s">
        <v>28</v>
      </c>
    </row>
    <row r="135" spans="2:13" ht="15.75" customHeight="1">
      <c r="B135" s="351"/>
      <c r="C135" s="406"/>
      <c r="D135" s="172"/>
      <c r="E135" s="173"/>
      <c r="F135" s="117"/>
      <c r="G135" s="117"/>
      <c r="H135" s="117"/>
      <c r="I135" s="118"/>
      <c r="J135" s="223">
        <v>16</v>
      </c>
      <c r="K135" s="336" t="s">
        <v>5</v>
      </c>
      <c r="L135" s="337"/>
      <c r="M135" s="226" t="s">
        <v>28</v>
      </c>
    </row>
    <row r="136" spans="2:13" ht="15.75" customHeight="1">
      <c r="B136" s="364" t="s">
        <v>6</v>
      </c>
      <c r="C136" s="365"/>
      <c r="D136" s="159"/>
      <c r="E136" s="160"/>
      <c r="F136" s="112"/>
      <c r="G136" s="112"/>
      <c r="H136" s="112"/>
      <c r="I136" s="113"/>
      <c r="J136" s="221">
        <v>1</v>
      </c>
      <c r="K136" s="395" t="s">
        <v>7</v>
      </c>
      <c r="L136" s="396"/>
      <c r="M136" s="224" t="s">
        <v>29</v>
      </c>
    </row>
    <row r="137" spans="2:13" ht="15.75" customHeight="1">
      <c r="B137" s="310"/>
      <c r="C137" s="311"/>
      <c r="D137" s="162"/>
      <c r="E137" s="163"/>
      <c r="F137" s="101"/>
      <c r="G137" s="101"/>
      <c r="H137" s="101"/>
      <c r="I137" s="102"/>
      <c r="J137" s="222">
        <v>2</v>
      </c>
      <c r="K137" s="392" t="s">
        <v>8</v>
      </c>
      <c r="L137" s="393"/>
      <c r="M137" s="225" t="s">
        <v>29</v>
      </c>
    </row>
    <row r="138" spans="2:13" ht="15.75" customHeight="1">
      <c r="B138" s="310"/>
      <c r="C138" s="311"/>
      <c r="D138" s="162"/>
      <c r="E138" s="163"/>
      <c r="F138" s="101"/>
      <c r="G138" s="101"/>
      <c r="H138" s="101"/>
      <c r="I138" s="102"/>
      <c r="J138" s="222">
        <v>3</v>
      </c>
      <c r="K138" s="392" t="s">
        <v>9</v>
      </c>
      <c r="L138" s="393"/>
      <c r="M138" s="225" t="s">
        <v>29</v>
      </c>
    </row>
    <row r="139" spans="2:13" ht="15.75" customHeight="1">
      <c r="B139" s="310"/>
      <c r="C139" s="311"/>
      <c r="D139" s="162"/>
      <c r="E139" s="163"/>
      <c r="F139" s="101"/>
      <c r="G139" s="101"/>
      <c r="H139" s="101"/>
      <c r="I139" s="102"/>
      <c r="J139" s="222">
        <v>4</v>
      </c>
      <c r="K139" s="392" t="s">
        <v>10</v>
      </c>
      <c r="L139" s="393"/>
      <c r="M139" s="225" t="s">
        <v>29</v>
      </c>
    </row>
    <row r="140" spans="2:13" ht="15.75" customHeight="1">
      <c r="B140" s="310"/>
      <c r="C140" s="311"/>
      <c r="D140" s="162"/>
      <c r="E140" s="163"/>
      <c r="F140" s="101"/>
      <c r="G140" s="101"/>
      <c r="H140" s="101"/>
      <c r="I140" s="102"/>
      <c r="J140" s="222">
        <v>5</v>
      </c>
      <c r="K140" s="392" t="s">
        <v>11</v>
      </c>
      <c r="L140" s="393"/>
      <c r="M140" s="225" t="s">
        <v>29</v>
      </c>
    </row>
    <row r="141" spans="2:13" ht="15.75" customHeight="1">
      <c r="B141" s="310"/>
      <c r="C141" s="311"/>
      <c r="D141" s="162"/>
      <c r="E141" s="163"/>
      <c r="F141" s="101"/>
      <c r="G141" s="101"/>
      <c r="H141" s="101"/>
      <c r="I141" s="102"/>
      <c r="J141" s="222">
        <v>6</v>
      </c>
      <c r="K141" s="392" t="s">
        <v>12</v>
      </c>
      <c r="L141" s="393"/>
      <c r="M141" s="225" t="s">
        <v>29</v>
      </c>
    </row>
    <row r="142" spans="2:13" ht="15.75" customHeight="1">
      <c r="B142" s="310"/>
      <c r="C142" s="311"/>
      <c r="D142" s="162"/>
      <c r="E142" s="163"/>
      <c r="F142" s="101"/>
      <c r="G142" s="101"/>
      <c r="H142" s="101"/>
      <c r="I142" s="102"/>
      <c r="J142" s="222">
        <v>7</v>
      </c>
      <c r="K142" s="315" t="s">
        <v>13</v>
      </c>
      <c r="L142" s="394"/>
      <c r="M142" s="225" t="s">
        <v>29</v>
      </c>
    </row>
    <row r="143" spans="2:13" ht="15.75" customHeight="1">
      <c r="B143" s="351"/>
      <c r="C143" s="406"/>
      <c r="D143" s="172"/>
      <c r="E143" s="173"/>
      <c r="F143" s="117"/>
      <c r="G143" s="117"/>
      <c r="H143" s="117"/>
      <c r="I143" s="118"/>
      <c r="J143" s="223">
        <v>8</v>
      </c>
      <c r="K143" s="336" t="s">
        <v>14</v>
      </c>
      <c r="L143" s="337"/>
      <c r="M143" s="226" t="s">
        <v>29</v>
      </c>
    </row>
    <row r="144" spans="2:13" ht="15.75" customHeight="1">
      <c r="B144" s="407" t="s">
        <v>31</v>
      </c>
      <c r="C144" s="408"/>
      <c r="D144" s="159"/>
      <c r="E144" s="160"/>
      <c r="F144" s="112"/>
      <c r="G144" s="112"/>
      <c r="H144" s="112"/>
      <c r="I144" s="113"/>
      <c r="J144" s="221">
        <v>1</v>
      </c>
      <c r="K144" s="395" t="s">
        <v>15</v>
      </c>
      <c r="L144" s="396"/>
      <c r="M144" s="224" t="s">
        <v>30</v>
      </c>
    </row>
    <row r="145" spans="2:13" ht="15.75" customHeight="1">
      <c r="B145" s="409"/>
      <c r="C145" s="410"/>
      <c r="D145" s="162"/>
      <c r="E145" s="163"/>
      <c r="F145" s="101"/>
      <c r="G145" s="101"/>
      <c r="H145" s="101"/>
      <c r="I145" s="102"/>
      <c r="J145" s="222">
        <v>2</v>
      </c>
      <c r="K145" s="392" t="s">
        <v>16</v>
      </c>
      <c r="L145" s="393"/>
      <c r="M145" s="225" t="s">
        <v>30</v>
      </c>
    </row>
    <row r="146" spans="2:13" ht="15.75" customHeight="1">
      <c r="B146" s="409"/>
      <c r="C146" s="410"/>
      <c r="D146" s="162"/>
      <c r="E146" s="163"/>
      <c r="F146" s="101"/>
      <c r="G146" s="101"/>
      <c r="H146" s="101"/>
      <c r="I146" s="102"/>
      <c r="J146" s="222">
        <v>3</v>
      </c>
      <c r="K146" s="392" t="s">
        <v>17</v>
      </c>
      <c r="L146" s="393"/>
      <c r="M146" s="225" t="s">
        <v>30</v>
      </c>
    </row>
    <row r="147" spans="2:13" ht="15.75" customHeight="1">
      <c r="B147" s="409"/>
      <c r="C147" s="410"/>
      <c r="D147" s="162"/>
      <c r="E147" s="163"/>
      <c r="F147" s="101"/>
      <c r="G147" s="101"/>
      <c r="H147" s="101"/>
      <c r="I147" s="102"/>
      <c r="J147" s="222">
        <v>4</v>
      </c>
      <c r="K147" s="392" t="s">
        <v>18</v>
      </c>
      <c r="L147" s="393"/>
      <c r="M147" s="225" t="s">
        <v>30</v>
      </c>
    </row>
    <row r="148" spans="2:13" ht="15.75" customHeight="1">
      <c r="B148" s="409"/>
      <c r="C148" s="410"/>
      <c r="D148" s="162"/>
      <c r="E148" s="163"/>
      <c r="F148" s="101"/>
      <c r="G148" s="101"/>
      <c r="H148" s="101"/>
      <c r="I148" s="102"/>
      <c r="J148" s="222">
        <v>5</v>
      </c>
      <c r="K148" s="392" t="s">
        <v>19</v>
      </c>
      <c r="L148" s="393"/>
      <c r="M148" s="225" t="s">
        <v>30</v>
      </c>
    </row>
    <row r="149" spans="2:13" ht="15.75" customHeight="1">
      <c r="B149" s="409"/>
      <c r="C149" s="410"/>
      <c r="D149" s="162"/>
      <c r="E149" s="163"/>
      <c r="F149" s="101"/>
      <c r="G149" s="101"/>
      <c r="H149" s="101"/>
      <c r="I149" s="102"/>
      <c r="J149" s="222">
        <v>6</v>
      </c>
      <c r="K149" s="392" t="s">
        <v>20</v>
      </c>
      <c r="L149" s="393"/>
      <c r="M149" s="225" t="s">
        <v>30</v>
      </c>
    </row>
    <row r="150" spans="2:13" ht="15.75" customHeight="1">
      <c r="B150" s="411"/>
      <c r="C150" s="412"/>
      <c r="D150" s="172"/>
      <c r="E150" s="173"/>
      <c r="F150" s="117"/>
      <c r="G150" s="117"/>
      <c r="H150" s="117"/>
      <c r="I150" s="118"/>
      <c r="J150" s="223">
        <v>7</v>
      </c>
      <c r="K150" s="390" t="s">
        <v>21</v>
      </c>
      <c r="L150" s="391"/>
      <c r="M150" s="226" t="s">
        <v>30</v>
      </c>
    </row>
    <row r="151" spans="2:13" ht="29.25" customHeight="1">
      <c r="B151" s="120" t="s">
        <v>144</v>
      </c>
      <c r="C151" s="120"/>
      <c r="D151" s="123"/>
      <c r="E151" s="123"/>
      <c r="F151" s="123"/>
      <c r="G151" s="123"/>
      <c r="H151" s="123"/>
      <c r="I151" s="122"/>
      <c r="J151" s="123"/>
      <c r="K151" s="123"/>
      <c r="L151" s="124"/>
      <c r="M151" s="198"/>
    </row>
    <row r="152" spans="2:13" ht="73.5" customHeight="1">
      <c r="B152" s="126"/>
      <c r="C152" s="127"/>
      <c r="D152" s="127"/>
      <c r="E152" s="127"/>
      <c r="F152" s="127"/>
      <c r="G152" s="127"/>
      <c r="H152" s="127"/>
      <c r="I152" s="128"/>
      <c r="J152" s="127"/>
      <c r="K152" s="127"/>
      <c r="L152" s="129"/>
      <c r="M152" s="189"/>
    </row>
    <row r="153" spans="2:13" ht="18.75" customHeight="1">
      <c r="B153" s="82"/>
      <c r="C153" s="81"/>
      <c r="D153" s="81"/>
      <c r="E153" s="81"/>
      <c r="F153" s="81"/>
      <c r="G153" s="81"/>
      <c r="H153" s="81"/>
      <c r="I153" s="130"/>
      <c r="J153" s="81"/>
      <c r="K153" s="81"/>
      <c r="L153" s="82"/>
      <c r="M153" s="82"/>
    </row>
    <row r="154" ht="18.75" customHeight="1"/>
  </sheetData>
  <sheetProtection/>
  <mergeCells count="142">
    <mergeCell ref="K149:L149"/>
    <mergeCell ref="B136:C143"/>
    <mergeCell ref="B144:C150"/>
    <mergeCell ref="B115:C119"/>
    <mergeCell ref="K119:L119"/>
    <mergeCell ref="K118:L118"/>
    <mergeCell ref="K117:L117"/>
    <mergeCell ref="K116:L116"/>
    <mergeCell ref="K115:L115"/>
    <mergeCell ref="K145:L145"/>
    <mergeCell ref="K147:L147"/>
    <mergeCell ref="K148:L148"/>
    <mergeCell ref="B120:C135"/>
    <mergeCell ref="K136:L136"/>
    <mergeCell ref="K137:L137"/>
    <mergeCell ref="K138:L138"/>
    <mergeCell ref="K133:L133"/>
    <mergeCell ref="K134:L134"/>
    <mergeCell ref="K135:L135"/>
    <mergeCell ref="K143:L143"/>
    <mergeCell ref="K146:L146"/>
    <mergeCell ref="K75:L75"/>
    <mergeCell ref="K76:L76"/>
    <mergeCell ref="K77:L77"/>
    <mergeCell ref="K120:L120"/>
    <mergeCell ref="K121:L121"/>
    <mergeCell ref="K122:L122"/>
    <mergeCell ref="K125:L125"/>
    <mergeCell ref="K128:L128"/>
    <mergeCell ref="K131:L131"/>
    <mergeCell ref="K130:L130"/>
    <mergeCell ref="K144:L144"/>
    <mergeCell ref="K129:L129"/>
    <mergeCell ref="K66:L66"/>
    <mergeCell ref="K99:L99"/>
    <mergeCell ref="K100:L100"/>
    <mergeCell ref="B72:L72"/>
    <mergeCell ref="D113:F113"/>
    <mergeCell ref="K107:L107"/>
    <mergeCell ref="B73:C74"/>
    <mergeCell ref="K61:L61"/>
    <mergeCell ref="B57:C61"/>
    <mergeCell ref="K150:L150"/>
    <mergeCell ref="K127:L127"/>
    <mergeCell ref="K132:L132"/>
    <mergeCell ref="K139:L139"/>
    <mergeCell ref="K140:L140"/>
    <mergeCell ref="K141:L141"/>
    <mergeCell ref="K142:L142"/>
    <mergeCell ref="B99:C101"/>
    <mergeCell ref="B26:C27"/>
    <mergeCell ref="B83:C86"/>
    <mergeCell ref="B87:C94"/>
    <mergeCell ref="B95:C98"/>
    <mergeCell ref="B52:C56"/>
    <mergeCell ref="B30:C31"/>
    <mergeCell ref="B71:L71"/>
    <mergeCell ref="B37:C41"/>
    <mergeCell ref="B42:C46"/>
    <mergeCell ref="K40:L40"/>
    <mergeCell ref="B105:C107"/>
    <mergeCell ref="K59:L59"/>
    <mergeCell ref="K60:L60"/>
    <mergeCell ref="B62:C66"/>
    <mergeCell ref="K62:L62"/>
    <mergeCell ref="K63:L63"/>
    <mergeCell ref="K64:L64"/>
    <mergeCell ref="K65:L65"/>
    <mergeCell ref="K105:L105"/>
    <mergeCell ref="B75:C82"/>
    <mergeCell ref="B47:C51"/>
    <mergeCell ref="K48:L48"/>
    <mergeCell ref="K49:L49"/>
    <mergeCell ref="K37:L37"/>
    <mergeCell ref="K42:L42"/>
    <mergeCell ref="K39:L39"/>
    <mergeCell ref="K38:L38"/>
    <mergeCell ref="B102:C104"/>
    <mergeCell ref="K102:L102"/>
    <mergeCell ref="K103:L103"/>
    <mergeCell ref="K104:L104"/>
    <mergeCell ref="B32:C36"/>
    <mergeCell ref="B29:L29"/>
    <mergeCell ref="K33:L33"/>
    <mergeCell ref="K34:L34"/>
    <mergeCell ref="K35:L35"/>
    <mergeCell ref="K32:L32"/>
    <mergeCell ref="K95:L95"/>
    <mergeCell ref="K96:L97"/>
    <mergeCell ref="K93:L93"/>
    <mergeCell ref="K87:L88"/>
    <mergeCell ref="K89:L89"/>
    <mergeCell ref="K83:L83"/>
    <mergeCell ref="K90:L90"/>
    <mergeCell ref="K91:L92"/>
    <mergeCell ref="G25:L25"/>
    <mergeCell ref="D26:F27"/>
    <mergeCell ref="K55:L55"/>
    <mergeCell ref="K45:L45"/>
    <mergeCell ref="K94:L94"/>
    <mergeCell ref="K82:L82"/>
    <mergeCell ref="K36:L36"/>
    <mergeCell ref="D30:F30"/>
    <mergeCell ref="G30:I30"/>
    <mergeCell ref="K30:L30"/>
    <mergeCell ref="K52:L52"/>
    <mergeCell ref="K41:L41"/>
    <mergeCell ref="K53:L53"/>
    <mergeCell ref="G26:L27"/>
    <mergeCell ref="K98:L98"/>
    <mergeCell ref="B1:L1"/>
    <mergeCell ref="B3:L3"/>
    <mergeCell ref="B10:L10"/>
    <mergeCell ref="B25:C25"/>
    <mergeCell ref="D25:F25"/>
    <mergeCell ref="K58:L58"/>
    <mergeCell ref="K43:L43"/>
    <mergeCell ref="K44:L44"/>
    <mergeCell ref="K54:L54"/>
    <mergeCell ref="K46:L46"/>
    <mergeCell ref="K56:L56"/>
    <mergeCell ref="K57:L57"/>
    <mergeCell ref="K50:L50"/>
    <mergeCell ref="K51:L51"/>
    <mergeCell ref="K47:L47"/>
    <mergeCell ref="G73:I73"/>
    <mergeCell ref="D73:F73"/>
    <mergeCell ref="K73:L73"/>
    <mergeCell ref="K106:L106"/>
    <mergeCell ref="K101:L101"/>
    <mergeCell ref="K84:L84"/>
    <mergeCell ref="K85:L86"/>
    <mergeCell ref="K78:L78"/>
    <mergeCell ref="K79:L80"/>
    <mergeCell ref="K81:L81"/>
    <mergeCell ref="K113:L113"/>
    <mergeCell ref="B112:L112"/>
    <mergeCell ref="K124:L124"/>
    <mergeCell ref="K126:L126"/>
    <mergeCell ref="G113:I113"/>
    <mergeCell ref="B113:C114"/>
    <mergeCell ref="K123:L123"/>
  </mergeCells>
  <printOptions horizontalCentered="1"/>
  <pageMargins left="0.11811023622047245" right="0.11811023622047245" top="0.5" bottom="0.44" header="0" footer="0"/>
  <pageSetup fitToHeight="3" fitToWidth="1" horizontalDpi="600" verticalDpi="600" orientation="portrait" paperSize="9" scale="59" r:id="rId2"/>
  <headerFooter alignWithMargins="0">
    <oddHeader>&amp;R&amp;"ＭＳ ゴシック,太字"&amp;16
</oddHeader>
  </headerFooter>
  <rowBreaks count="1" manualBreakCount="1">
    <brk id="82"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2008-09-11T07:34:48Z</cp:lastPrinted>
  <dcterms:created xsi:type="dcterms:W3CDTF">1997-01-08T22:48:59Z</dcterms:created>
  <dcterms:modified xsi:type="dcterms:W3CDTF">2014-01-31T07:21:51Z</dcterms:modified>
  <cp:category/>
  <cp:version/>
  <cp:contentType/>
  <cp:contentStatus/>
</cp:coreProperties>
</file>