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7ADF6CDD-B04A-495E-BE83-B941C09DD558}" xr6:coauthVersionLast="47" xr6:coauthVersionMax="47" xr10:uidLastSave="{00000000-0000-0000-0000-000000000000}"/>
  <bookViews>
    <workbookView xWindow="28680" yWindow="-120" windowWidth="29040" windowHeight="15840" xr2:uid="{EF52FFC0-1D2A-44FC-AF23-1DD720818A5E}"/>
  </bookViews>
  <sheets>
    <sheet name="主要指標4" sheetId="1" r:id="rId1"/>
  </sheets>
  <definedNames>
    <definedName name="_xlnm.Print_Area" localSheetId="0">主要指標4!$A$1:$H$40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<sst xmlns="http://schemas.openxmlformats.org/spreadsheetml/2006/main" count="48" uniqueCount="34">
  <si>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</si>
  <si>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</si>
  <si>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</si>
  <si>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</si>
  <si>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</si>
  <si>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</si>
  <si>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</si>
  <si>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</si>
  <si>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</si>
  <si>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</si>
  <si>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</si>
  <si>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</si>
  <si>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</si>
  <si>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</si>
  <si>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</si>
  <si>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</si>
  <si>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</si>
  <si>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</si>
  <si>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</si>
  <si>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5年2月    </t>
    <phoneticPr fontId="5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</si>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</sst>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2E5C57CA-5823-4B32-B0D7-2B09C6EE8FB8}"/>
    <cellStyle name="標準" xfId="0" builtinId="0"/>
    <cellStyle name="標準 2" xfId="1" xr:uid="{7800F5A6-142A-47A1-B431-3DEFF3C8F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8235-EC37-411C-9DDF-FFAD8D665613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sqref="A1:H1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142841.70854399999</v>
      </c>
      <c r="F13" s="26">
        <v>3419</v>
      </c>
      <c r="G13" s="25">
        <v>546.46167800000001</v>
      </c>
      <c r="H13" s="25">
        <v>160451.10286000001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11903.475711999999</v>
      </c>
      <c r="F18" s="26">
        <v>284.91666666666669</v>
      </c>
      <c r="G18" s="25">
        <v>45.53847316666667</v>
      </c>
      <c r="H18" s="25">
        <v>13370.925238333335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588</v>
      </c>
      <c r="C20" s="27">
        <v>28.207408000000001</v>
      </c>
      <c r="D20" s="26">
        <v>23928</v>
      </c>
      <c r="E20" s="26">
        <v>9543.067986</v>
      </c>
      <c r="F20" s="26">
        <v>296</v>
      </c>
      <c r="G20" s="27">
        <v>47.706992</v>
      </c>
      <c r="H20" s="27">
        <v>11081.127682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623</v>
      </c>
      <c r="C22" s="27">
        <v>33.192523000000001</v>
      </c>
      <c r="D22" s="26">
        <v>29943</v>
      </c>
      <c r="E22" s="26">
        <v>12091.058645999999</v>
      </c>
      <c r="F22" s="26">
        <v>318</v>
      </c>
      <c r="G22" s="27">
        <v>50.923090999999999</v>
      </c>
      <c r="H22" s="27">
        <v>13743.256584000001</v>
      </c>
    </row>
    <row r="23" spans="1:8" ht="15" customHeight="1" x14ac:dyDescent="0.15">
      <c r="A23" s="32" t="s">
        <v>21</v>
      </c>
      <c r="B23" s="26">
        <v>582</v>
      </c>
      <c r="C23" s="27">
        <v>27.511973000000001</v>
      </c>
      <c r="D23" s="26">
        <v>24706</v>
      </c>
      <c r="E23" s="26">
        <v>10201.122366</v>
      </c>
      <c r="F23" s="26">
        <v>248</v>
      </c>
      <c r="G23" s="27">
        <v>39.988106000000002</v>
      </c>
      <c r="H23" s="27">
        <v>11392.439274</v>
      </c>
    </row>
    <row r="24" spans="1:8" ht="15" customHeight="1" x14ac:dyDescent="0.15">
      <c r="A24" s="32" t="s">
        <v>22</v>
      </c>
      <c r="B24" s="26">
        <v>640</v>
      </c>
      <c r="C24" s="27">
        <v>31.719912999999998</v>
      </c>
      <c r="D24" s="26">
        <v>36467</v>
      </c>
      <c r="E24" s="26">
        <v>14850.61457</v>
      </c>
      <c r="F24" s="26">
        <v>461</v>
      </c>
      <c r="G24" s="27">
        <v>72.667382000000003</v>
      </c>
      <c r="H24" s="27">
        <v>16465.425372000002</v>
      </c>
    </row>
    <row r="25" spans="1:8" ht="15" customHeight="1" x14ac:dyDescent="0.15">
      <c r="A25" s="32" t="s">
        <v>23</v>
      </c>
      <c r="B25" s="26">
        <v>758</v>
      </c>
      <c r="C25" s="27">
        <v>35.530799999999999</v>
      </c>
      <c r="D25" s="26">
        <v>39445</v>
      </c>
      <c r="E25" s="26">
        <v>16207.824707</v>
      </c>
      <c r="F25" s="26">
        <v>318</v>
      </c>
      <c r="G25" s="27">
        <v>52.100803999999997</v>
      </c>
      <c r="H25" s="27">
        <v>17831.276684</v>
      </c>
    </row>
    <row r="26" spans="1:8" ht="15" customHeight="1" x14ac:dyDescent="0.15">
      <c r="A26" s="32" t="s">
        <v>24</v>
      </c>
      <c r="B26" s="26">
        <v>807</v>
      </c>
      <c r="C26" s="27">
        <v>36.21414</v>
      </c>
      <c r="D26" s="26">
        <v>36213</v>
      </c>
      <c r="E26" s="26">
        <v>14585.707105</v>
      </c>
      <c r="F26" s="26">
        <v>273</v>
      </c>
      <c r="G26" s="27">
        <v>43.793858</v>
      </c>
      <c r="H26" s="27">
        <v>15794.165462999999</v>
      </c>
    </row>
    <row r="27" spans="1:8" ht="15" customHeight="1" x14ac:dyDescent="0.15">
      <c r="A27" s="32" t="s">
        <v>25</v>
      </c>
      <c r="B27" s="26">
        <v>831</v>
      </c>
      <c r="C27" s="27">
        <v>40.66189</v>
      </c>
      <c r="D27" s="26">
        <v>36558</v>
      </c>
      <c r="E27" s="26">
        <v>14630.704389</v>
      </c>
      <c r="F27" s="26">
        <v>245</v>
      </c>
      <c r="G27" s="27">
        <v>37.767026000000001</v>
      </c>
      <c r="H27" s="27">
        <v>15843.555947999999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696</v>
      </c>
      <c r="C29" s="27">
        <v>34.684046000000002</v>
      </c>
      <c r="D29" s="26">
        <v>30341</v>
      </c>
      <c r="E29" s="26">
        <v>12320.976016000001</v>
      </c>
      <c r="F29" s="26">
        <v>195</v>
      </c>
      <c r="G29" s="27">
        <v>30.121134000000001</v>
      </c>
      <c r="H29" s="27">
        <v>13479.077641</v>
      </c>
    </row>
    <row r="30" spans="1:8" ht="15" customHeight="1" x14ac:dyDescent="0.15">
      <c r="A30" s="32" t="s">
        <v>27</v>
      </c>
      <c r="B30" s="26">
        <v>713</v>
      </c>
      <c r="C30" s="27">
        <v>33.990827000000003</v>
      </c>
      <c r="D30" s="26">
        <v>35182</v>
      </c>
      <c r="E30" s="26">
        <v>14270.811464</v>
      </c>
      <c r="F30" s="26">
        <v>249</v>
      </c>
      <c r="G30" s="27">
        <v>39.641182000000001</v>
      </c>
      <c r="H30" s="27">
        <v>15703.913993</v>
      </c>
    </row>
    <row r="31" spans="1:8" ht="15" customHeight="1" x14ac:dyDescent="0.15">
      <c r="A31" s="32" t="s">
        <v>28</v>
      </c>
      <c r="B31" s="26">
        <v>654</v>
      </c>
      <c r="C31" s="27">
        <v>32.798031000000002</v>
      </c>
      <c r="D31" s="26">
        <v>35441</v>
      </c>
      <c r="E31" s="26">
        <v>14654.80192</v>
      </c>
      <c r="F31" s="26">
        <v>239</v>
      </c>
      <c r="G31" s="27">
        <v>38.874512000000003</v>
      </c>
      <c r="H31" s="27">
        <v>16375.686385000001</v>
      </c>
    </row>
    <row r="32" spans="1:8" ht="15" customHeight="1" x14ac:dyDescent="0.15">
      <c r="A32" s="32" t="s">
        <v>29</v>
      </c>
      <c r="B32" s="26">
        <v>637</v>
      </c>
      <c r="C32" s="27">
        <v>31.528884999999999</v>
      </c>
      <c r="D32" s="26">
        <v>35272</v>
      </c>
      <c r="E32" s="26">
        <v>14684.561394</v>
      </c>
      <c r="F32" s="26">
        <v>277</v>
      </c>
      <c r="G32" s="27">
        <v>46.152352999999998</v>
      </c>
      <c r="H32" s="27">
        <v>16419.752195000001</v>
      </c>
    </row>
    <row r="33" spans="1:10" ht="15" customHeight="1" x14ac:dyDescent="0.15">
      <c r="A33" s="32" t="s">
        <v>30</v>
      </c>
      <c r="B33" s="26">
        <v>563</v>
      </c>
      <c r="C33" s="27">
        <v>29.384219000000002</v>
      </c>
      <c r="D33" s="26">
        <v>25788</v>
      </c>
      <c r="E33" s="26">
        <v>10798.775051000001</v>
      </c>
      <c r="F33" s="26">
        <v>272</v>
      </c>
      <c r="G33" s="27">
        <v>44.154010999999997</v>
      </c>
      <c r="H33" s="27">
        <v>12363.568300000001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486</v>
      </c>
      <c r="C35" s="27">
        <v>24.921064000000001</v>
      </c>
      <c r="D35" s="26">
        <v>26315</v>
      </c>
      <c r="E35" s="26">
        <v>10928.554441</v>
      </c>
      <c r="F35" s="26">
        <v>315</v>
      </c>
      <c r="G35" s="27">
        <v>50.9803</v>
      </c>
      <c r="H35" s="27">
        <v>12558.450493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-17.3</v>
      </c>
      <c r="C37" s="35">
        <f t="shared" ref="C37:H37" si="0">ROUND((C35/C20*100)-100,1)</f>
        <v>-11.7</v>
      </c>
      <c r="D37" s="35">
        <f t="shared" si="0"/>
        <v>10</v>
      </c>
      <c r="E37" s="34">
        <f t="shared" si="0"/>
        <v>14.5</v>
      </c>
      <c r="F37" s="34">
        <f t="shared" si="0"/>
        <v>6.4</v>
      </c>
      <c r="G37" s="35">
        <f t="shared" si="0"/>
        <v>6.9</v>
      </c>
      <c r="H37" s="35">
        <f t="shared" si="0"/>
        <v>13.3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2024-03-11T08:18:12Z</dcterms:created>
  <dcterms:modified xsi:type="dcterms:W3CDTF">2024-03-11T08:18:13Z</dcterms:modified>
</cp:coreProperties>
</file>