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483EB48-C269-4DF1-8B50-19C5BDABBE06}" xr6:coauthVersionLast="47" xr6:coauthVersionMax="47" xr10:uidLastSave="{00000000-0000-0000-0000-000000000000}"/>
  <bookViews>
    <workbookView xWindow="28680" yWindow="-120" windowWidth="29040" windowHeight="15840" xr2:uid="{186E91E3-4207-45AA-B003-F182E7275776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<sst xmlns="http://schemas.openxmlformats.org/spreadsheetml/2006/main" count="56" uniqueCount="41">
  <si>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</si>
  <si>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</si>
  <si>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</si>
  <si>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</si>
  <si>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</si>
  <si>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</si>
  <si>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</si>
  <si>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</si>
  <si>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</si>
  <si>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</si>
  <si>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</si>
  <si>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</si>
  <si>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</si>
  <si>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</si>
  <si>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</si>
  <si>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</si>
  <si>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</si>
  <si>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</si>
  <si>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</si>
  <si>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</si>
  <si>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</si>
  <si>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</si>
  <si>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</si>
  <si>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</si>
  <si>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</si>
  <si>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</si>
  <si>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4年9月    </t>
    <phoneticPr fontId="4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</si>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</sst>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7282BD55-5A25-4F27-9737-E64D760F8377}"/>
    <cellStyle name="標準" xfId="0" builtinId="0"/>
    <cellStyle name="標準 2" xfId="1" xr:uid="{8DB8F3D7-1C63-4FD0-A921-213348EDE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E433-268E-4635-8EED-843B608313D6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sqref="A1:I1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85563.241366999995</v>
      </c>
      <c r="D13" s="51">
        <v>61167</v>
      </c>
      <c r="E13" s="52">
        <v>12432.590507000001</v>
      </c>
      <c r="F13" s="48" t="s">
        <v>21</v>
      </c>
      <c r="G13" s="54">
        <v>7048</v>
      </c>
      <c r="H13" s="47" t="s">
        <v>21</v>
      </c>
      <c r="I13" s="50">
        <v>4124.4548000000004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7130.2701139166666</v>
      </c>
      <c r="D18" s="62">
        <v>5097.25</v>
      </c>
      <c r="E18" s="52">
        <v>1036.0492089166667</v>
      </c>
      <c r="F18" s="48">
        <v>6568.166666666667</v>
      </c>
      <c r="G18" s="54">
        <v>587.33333333333337</v>
      </c>
      <c r="H18" s="50">
        <v>5178.166666666667</v>
      </c>
      <c r="I18" s="50">
        <v>343.70456666666672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24735</v>
      </c>
      <c r="C20" s="55">
        <v>5449.5736939999997</v>
      </c>
      <c r="D20" s="62">
        <v>525</v>
      </c>
      <c r="E20" s="60">
        <v>93.663195000000002</v>
      </c>
      <c r="F20" s="48">
        <v>6533</v>
      </c>
      <c r="G20" s="54">
        <v>1162</v>
      </c>
      <c r="H20" s="50">
        <v>5088</v>
      </c>
      <c r="I20" s="50">
        <v>316.34199999999998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25328</v>
      </c>
      <c r="C22" s="55">
        <v>5557.165199</v>
      </c>
      <c r="D22" s="62">
        <v>381</v>
      </c>
      <c r="E22" s="60">
        <v>68.383437999999998</v>
      </c>
      <c r="F22" s="48">
        <v>6452</v>
      </c>
      <c r="G22" s="54">
        <v>738</v>
      </c>
      <c r="H22" s="50">
        <v>5131</v>
      </c>
      <c r="I22" s="50">
        <v>326.31849999999997</v>
      </c>
    </row>
    <row r="23" spans="1:9" x14ac:dyDescent="0.15">
      <c r="A23" s="67" t="s">
        <v>28</v>
      </c>
      <c r="B23" s="53">
        <v>29616</v>
      </c>
      <c r="C23" s="55">
        <v>6425.5582430000004</v>
      </c>
      <c r="D23" s="62">
        <v>1520</v>
      </c>
      <c r="E23" s="60">
        <v>297.70646699999998</v>
      </c>
      <c r="F23" s="48">
        <v>6473</v>
      </c>
      <c r="G23" s="54">
        <v>406</v>
      </c>
      <c r="H23" s="50">
        <v>5194</v>
      </c>
      <c r="I23" s="50">
        <v>327.91070000000002</v>
      </c>
    </row>
    <row r="24" spans="1:9" x14ac:dyDescent="0.15">
      <c r="A24" s="67" t="s">
        <v>29</v>
      </c>
      <c r="B24" s="53">
        <v>22153</v>
      </c>
      <c r="C24" s="55">
        <v>4737.0246319999997</v>
      </c>
      <c r="D24" s="62">
        <v>8855</v>
      </c>
      <c r="E24" s="60">
        <v>1768.1527940000001</v>
      </c>
      <c r="F24" s="48">
        <v>6421</v>
      </c>
      <c r="G24" s="54">
        <v>233</v>
      </c>
      <c r="H24" s="50">
        <v>5069</v>
      </c>
      <c r="I24" s="50">
        <v>250.602</v>
      </c>
    </row>
    <row r="25" spans="1:9" x14ac:dyDescent="0.15">
      <c r="A25" s="67" t="s">
        <v>30</v>
      </c>
      <c r="B25" s="53">
        <v>24095</v>
      </c>
      <c r="C25" s="55">
        <v>5259.2006389999997</v>
      </c>
      <c r="D25" s="62">
        <v>18233</v>
      </c>
      <c r="E25" s="60">
        <v>3770.0784429999999</v>
      </c>
      <c r="F25" s="48">
        <v>6466</v>
      </c>
      <c r="G25" s="54">
        <v>381</v>
      </c>
      <c r="H25" s="50">
        <v>5440</v>
      </c>
      <c r="I25" s="50">
        <v>516.07150000000001</v>
      </c>
    </row>
    <row r="26" spans="1:9" x14ac:dyDescent="0.15">
      <c r="A26" s="67" t="s">
        <v>31</v>
      </c>
      <c r="B26" s="53">
        <v>28647</v>
      </c>
      <c r="C26" s="55">
        <v>6358.6055850000002</v>
      </c>
      <c r="D26" s="62">
        <v>9263</v>
      </c>
      <c r="E26" s="60">
        <v>1923.0936220000001</v>
      </c>
      <c r="F26" s="48">
        <v>6470</v>
      </c>
      <c r="G26" s="54">
        <v>382</v>
      </c>
      <c r="H26" s="50">
        <v>5140</v>
      </c>
      <c r="I26" s="50">
        <v>266.5378</v>
      </c>
    </row>
    <row r="27" spans="1:9" x14ac:dyDescent="0.15">
      <c r="A27" s="67" t="s">
        <v>32</v>
      </c>
      <c r="B27" s="53">
        <v>28361</v>
      </c>
      <c r="C27" s="55">
        <v>6168.8941139999997</v>
      </c>
      <c r="D27" s="62">
        <v>5443</v>
      </c>
      <c r="E27" s="60">
        <v>1178.8276940000001</v>
      </c>
      <c r="F27" s="48">
        <v>6512</v>
      </c>
      <c r="G27" s="54">
        <v>490</v>
      </c>
      <c r="H27" s="50">
        <v>5155</v>
      </c>
      <c r="I27" s="50">
        <v>350.91840000000002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40768</v>
      </c>
      <c r="C29" s="55">
        <v>9344.2180079999998</v>
      </c>
      <c r="D29" s="62">
        <v>6219</v>
      </c>
      <c r="E29" s="60">
        <v>1398.6461340000001</v>
      </c>
      <c r="F29" s="48">
        <v>6542</v>
      </c>
      <c r="G29" s="54">
        <v>338</v>
      </c>
      <c r="H29" s="50">
        <v>5134</v>
      </c>
      <c r="I29" s="50">
        <v>305.077</v>
      </c>
    </row>
    <row r="30" spans="1:9" x14ac:dyDescent="0.15">
      <c r="A30" s="67" t="s">
        <v>34</v>
      </c>
      <c r="B30" s="53">
        <v>71044</v>
      </c>
      <c r="C30" s="55">
        <v>16554.043656999998</v>
      </c>
      <c r="D30" s="62">
        <v>2548</v>
      </c>
      <c r="E30" s="60">
        <v>538.39411900000005</v>
      </c>
      <c r="F30" s="48">
        <v>6580</v>
      </c>
      <c r="G30" s="54">
        <v>354</v>
      </c>
      <c r="H30" s="50">
        <v>5252</v>
      </c>
      <c r="I30" s="50">
        <v>438.45929999999998</v>
      </c>
    </row>
    <row r="31" spans="1:9" x14ac:dyDescent="0.15">
      <c r="A31" s="67" t="s">
        <v>35</v>
      </c>
      <c r="B31" s="53">
        <v>37580</v>
      </c>
      <c r="C31" s="55">
        <v>8490.949901</v>
      </c>
      <c r="D31" s="62">
        <v>1900</v>
      </c>
      <c r="E31" s="60">
        <v>368.998696</v>
      </c>
      <c r="F31" s="48">
        <v>6600</v>
      </c>
      <c r="G31" s="54">
        <v>478</v>
      </c>
      <c r="H31" s="50">
        <v>5125</v>
      </c>
      <c r="I31" s="50">
        <v>330.92419999999998</v>
      </c>
    </row>
    <row r="32" spans="1:9" x14ac:dyDescent="0.15">
      <c r="A32" s="67" t="s">
        <v>36</v>
      </c>
      <c r="B32" s="53">
        <v>29190</v>
      </c>
      <c r="C32" s="55">
        <v>6632.9067619999996</v>
      </c>
      <c r="D32" s="62">
        <v>2328</v>
      </c>
      <c r="E32" s="60">
        <v>397.53394500000002</v>
      </c>
      <c r="F32" s="48">
        <v>6573</v>
      </c>
      <c r="G32" s="54">
        <v>685</v>
      </c>
      <c r="H32" s="50">
        <v>5102</v>
      </c>
      <c r="I32" s="50">
        <v>306.29730000000001</v>
      </c>
    </row>
    <row r="33" spans="1:9" x14ac:dyDescent="0.15">
      <c r="A33" s="67" t="s">
        <v>37</v>
      </c>
      <c r="B33" s="53">
        <v>26403</v>
      </c>
      <c r="C33" s="55">
        <v>6000.6355039999999</v>
      </c>
      <c r="D33" s="62">
        <v>2188</v>
      </c>
      <c r="E33" s="60">
        <v>362.090056</v>
      </c>
      <c r="F33" s="48">
        <v>6550</v>
      </c>
      <c r="G33" s="54">
        <v>1274</v>
      </c>
      <c r="H33" s="50">
        <v>5259</v>
      </c>
      <c r="I33" s="50">
        <v>410.95280000000002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25746</v>
      </c>
      <c r="C35" s="55">
        <v>5810.8983920000001</v>
      </c>
      <c r="D35" s="62">
        <v>407</v>
      </c>
      <c r="E35" s="60">
        <v>70.397451000000004</v>
      </c>
      <c r="F35" s="48">
        <v>6471</v>
      </c>
      <c r="G35" s="54">
        <v>1141</v>
      </c>
      <c r="H35" s="50">
        <v>5124</v>
      </c>
      <c r="I35" s="50">
        <v>301.88209999999998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4.0999999999999996</v>
      </c>
      <c r="C37" s="69">
        <f t="shared" si="0"/>
        <v>6.6</v>
      </c>
      <c r="D37" s="70">
        <f t="shared" si="0"/>
        <v>-22.5</v>
      </c>
      <c r="E37" s="71">
        <f t="shared" si="0"/>
        <v>-24.8</v>
      </c>
      <c r="F37" s="72">
        <f t="shared" si="0"/>
        <v>-0.9</v>
      </c>
      <c r="G37" s="73">
        <f>ROUND((G35/G20*100)-100,1)</f>
        <v>-1.8</v>
      </c>
      <c r="H37" s="73">
        <f t="shared" si="0"/>
        <v>0.7</v>
      </c>
      <c r="I37" s="73">
        <f t="shared" si="0"/>
        <v>-4.5999999999999996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2023-10-24T04:36:36Z</dcterms:created>
  <dcterms:modified xsi:type="dcterms:W3CDTF">2023-10-24T04:36:37Z</dcterms:modified>
</cp:coreProperties>
</file>