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AC207433-F659-4608-938D-B8FDBAB12265}" xr6:coauthVersionLast="47" xr6:coauthVersionMax="47" xr10:uidLastSave="{00000000-0000-0000-0000-000000000000}"/>
  <bookViews>
    <workbookView xWindow="28680" yWindow="-120" windowWidth="29040" windowHeight="15840" xr2:uid="{EE9B7F3C-AF15-4111-9A51-60BAE657E256}"/>
  </bookViews>
  <sheets>
    <sheet name="主要指標1" sheetId="1" r:id="rId1"/>
  </sheets>
  <definedNames>
    <definedName name="_xlnm.Print_Area" localSheetId="0">主要指標1!$A$1:$I$41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<sst xmlns="http://schemas.openxmlformats.org/spreadsheetml/2006/main" count="60" uniqueCount="43">
  <si>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</si>
  <si>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</si>
  <si>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</si>
  <si>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</si>
  <si>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</si>
  <si>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</si>
  <si>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</si>
  <si>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</si>
  <si>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</si>
  <si>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</si>
  <si>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</si>
  <si>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</si>
  <si>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</si>
  <si>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</si>
  <si>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</si>
  <si>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</si>
  <si>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</si>
  <si>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</si>
  <si>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</si>
  <si>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</si>
  <si>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</si>
  <si>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</si>
  <si>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</si>
  <si>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</si>
  <si>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</si>
  <si>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</si>
  <si>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</si>
  <si>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4年8月    </t>
    <phoneticPr fontId="4"/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</si>
  <si>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</si>
  <si>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</si>
  <si>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</si>
  <si>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</si>
  <si>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</si>
  <si>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</si>
  <si>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</si>
  <si>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</si>
  <si>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</si>
  <si>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</si>
  <si>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</si>
  <si>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</si>
  <si>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</si>
  <si>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</si>
  <si>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令和3年度分以前は決算値であり(4年度分については精査中)、各月分は業務統計値であり変動があり得るため、各月累計は必ずしも年度分に一致しない。</t>
    <rPh sb="9" eb="11">
      <t>レイワ</t>
    </rPh>
    <rPh sb="15" eb="17">
      <t>イゼン</t>
    </rPh>
    <rPh sb="26" eb="28">
      <t>ネンド</t>
    </rPh>
    <rPh sb="28" eb="29">
      <t>ブン</t>
    </rPh>
    <rPh sb="34" eb="36">
      <t>セイサ</t>
    </rPh>
    <rPh sb="36" eb="37">
      <t>チュウ</t>
    </rPh>
    <rPh sb="51" eb="53">
      <t>ヘンドウ</t>
    </rPh>
    <rPh sb="56" eb="57">
      <t>エ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</si>
</sst>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8D127592-580B-47BE-BBFA-45BF66CEFAEF}"/>
    <cellStyle name="標準" xfId="0" builtinId="0"/>
    <cellStyle name="標準 2" xfId="1" xr:uid="{0692B8C9-86DF-41F9-9DAB-74A8D151DC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20A3-F7FC-4A0B-BC52-53C7F14544D3}">
  <sheetPr codeName="Sheet1">
    <pageSetUpPr fitToPage="1"/>
  </sheetPr>
  <dimension ref="A1:L44"/>
  <sheetViews>
    <sheetView tabSelected="1" view="pageBreakPreview" zoomScaleNormal="80" zoomScaleSheetLayoutView="100" workbookViewId="0">
      <selection activeCell="J4" sqref="J4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95846</v>
      </c>
      <c r="C10" s="33">
        <v>77418</v>
      </c>
      <c r="D10" s="34" t="s">
        <v>22</v>
      </c>
      <c r="E10" s="35">
        <v>8275019</v>
      </c>
      <c r="F10" s="33">
        <v>7686949</v>
      </c>
      <c r="G10" s="33">
        <v>419293</v>
      </c>
      <c r="H10" s="33">
        <v>4815018</v>
      </c>
      <c r="I10" s="36" t="s">
        <v>22</v>
      </c>
    </row>
    <row r="11" spans="1:9" x14ac:dyDescent="0.15">
      <c r="A11" s="32" t="s">
        <v>23</v>
      </c>
      <c r="B11" s="33">
        <v>116305</v>
      </c>
      <c r="C11" s="33">
        <v>74125</v>
      </c>
      <c r="D11" s="37" t="s">
        <v>22</v>
      </c>
      <c r="E11" s="38">
        <v>7554999</v>
      </c>
      <c r="F11" s="33">
        <v>7301299</v>
      </c>
      <c r="G11" s="33">
        <v>536132</v>
      </c>
      <c r="H11" s="33">
        <v>4719279</v>
      </c>
      <c r="I11" s="36" t="s">
        <v>22</v>
      </c>
    </row>
    <row r="12" spans="1:9" x14ac:dyDescent="0.15">
      <c r="A12" s="32" t="s">
        <v>24</v>
      </c>
      <c r="B12" s="33">
        <v>101485</v>
      </c>
      <c r="C12" s="33">
        <v>72374</v>
      </c>
      <c r="D12" s="37" t="s">
        <v>22</v>
      </c>
      <c r="E12" s="38">
        <v>7486193</v>
      </c>
      <c r="F12" s="33">
        <v>7381543</v>
      </c>
      <c r="G12" s="33">
        <v>381425</v>
      </c>
      <c r="H12" s="33">
        <v>4692393</v>
      </c>
      <c r="I12" s="36" t="s">
        <v>22</v>
      </c>
    </row>
    <row r="13" spans="1:9" x14ac:dyDescent="0.15">
      <c r="A13" s="32" t="s">
        <v>25</v>
      </c>
      <c r="B13" s="33">
        <v>91397</v>
      </c>
      <c r="C13" s="33">
        <v>76646</v>
      </c>
      <c r="D13" s="37" t="s">
        <v>22</v>
      </c>
      <c r="E13" s="38">
        <v>7904856</v>
      </c>
      <c r="F13" s="33">
        <v>7765168</v>
      </c>
      <c r="G13" s="33">
        <v>360776</v>
      </c>
      <c r="H13" s="33">
        <v>4929271</v>
      </c>
      <c r="I13" s="36" t="s">
        <v>22</v>
      </c>
    </row>
    <row r="14" spans="1:9" x14ac:dyDescent="0.15">
      <c r="A14" s="28"/>
      <c r="B14" s="39"/>
      <c r="C14" s="39"/>
      <c r="D14" s="40"/>
      <c r="E14" s="41"/>
      <c r="F14" s="39"/>
      <c r="G14" s="39"/>
      <c r="H14" s="39"/>
      <c r="I14" s="42"/>
    </row>
    <row r="15" spans="1:9" x14ac:dyDescent="0.15">
      <c r="A15" s="32" t="s">
        <v>26</v>
      </c>
      <c r="B15" s="33">
        <v>7987.1666666666697</v>
      </c>
      <c r="C15" s="33">
        <v>6451.5</v>
      </c>
      <c r="D15" s="43">
        <v>2267252.75</v>
      </c>
      <c r="E15" s="42">
        <v>689584.91666666663</v>
      </c>
      <c r="F15" s="44">
        <v>640579.08333333337</v>
      </c>
      <c r="G15" s="44">
        <v>34941.083333333336</v>
      </c>
      <c r="H15" s="44">
        <v>401251.5</v>
      </c>
      <c r="I15" s="33">
        <v>44131438.083333336</v>
      </c>
    </row>
    <row r="16" spans="1:9" x14ac:dyDescent="0.15">
      <c r="A16" s="32" t="s">
        <v>23</v>
      </c>
      <c r="B16" s="33">
        <v>9692.0833333333339</v>
      </c>
      <c r="C16" s="33">
        <v>6177.083333333333</v>
      </c>
      <c r="D16" s="43">
        <v>2303427.3333333335</v>
      </c>
      <c r="E16" s="42">
        <v>629583.25</v>
      </c>
      <c r="F16" s="44">
        <v>608441.58333333337</v>
      </c>
      <c r="G16" s="44">
        <v>44677.666666666664</v>
      </c>
      <c r="H16" s="44">
        <v>393273.25</v>
      </c>
      <c r="I16" s="33">
        <v>44351502.75</v>
      </c>
    </row>
    <row r="17" spans="1:9" x14ac:dyDescent="0.15">
      <c r="A17" s="32" t="s">
        <v>24</v>
      </c>
      <c r="B17" s="33">
        <v>8457.0833333333339</v>
      </c>
      <c r="C17" s="33">
        <v>6031.166666666667</v>
      </c>
      <c r="D17" s="43">
        <v>2340950</v>
      </c>
      <c r="E17" s="42">
        <v>623849.41666666663</v>
      </c>
      <c r="F17" s="44">
        <v>615128.58333333337</v>
      </c>
      <c r="G17" s="44">
        <v>31785.416666666668</v>
      </c>
      <c r="H17" s="33">
        <v>391032.75</v>
      </c>
      <c r="I17" s="42">
        <v>44632257.083333336</v>
      </c>
    </row>
    <row r="18" spans="1:9" x14ac:dyDescent="0.15">
      <c r="A18" s="32" t="s">
        <v>25</v>
      </c>
      <c r="B18" s="33">
        <v>7616.416666666667</v>
      </c>
      <c r="C18" s="33">
        <v>6387.166666666667</v>
      </c>
      <c r="D18" s="43">
        <v>2364630.5833333335</v>
      </c>
      <c r="E18" s="42">
        <v>658738</v>
      </c>
      <c r="F18" s="44">
        <v>647097.33333333337</v>
      </c>
      <c r="G18" s="44">
        <v>30064.666666666668</v>
      </c>
      <c r="H18" s="33">
        <v>410772.58333333331</v>
      </c>
      <c r="I18" s="42">
        <v>44708108.083333336</v>
      </c>
    </row>
    <row r="19" spans="1:9" x14ac:dyDescent="0.15">
      <c r="A19" s="32"/>
      <c r="B19" s="33"/>
      <c r="C19" s="33"/>
      <c r="D19" s="43"/>
      <c r="E19" s="42"/>
      <c r="F19" s="33"/>
      <c r="G19" s="33"/>
      <c r="H19" s="33"/>
      <c r="I19" s="42"/>
    </row>
    <row r="20" spans="1:9" x14ac:dyDescent="0.15">
      <c r="A20" s="45" t="s">
        <v>27</v>
      </c>
      <c r="B20" s="33">
        <v>7152</v>
      </c>
      <c r="C20" s="33">
        <v>4461</v>
      </c>
      <c r="D20" s="33">
        <v>2372462</v>
      </c>
      <c r="E20" s="35">
        <v>560763</v>
      </c>
      <c r="F20" s="33">
        <v>580645</v>
      </c>
      <c r="G20" s="33">
        <v>24938</v>
      </c>
      <c r="H20" s="33">
        <v>372274</v>
      </c>
      <c r="I20" s="42">
        <v>44920375</v>
      </c>
    </row>
    <row r="21" spans="1:9" x14ac:dyDescent="0.15">
      <c r="A21" s="46"/>
      <c r="B21" s="33"/>
      <c r="C21" s="33"/>
      <c r="D21" s="33"/>
      <c r="E21" s="38"/>
      <c r="F21" s="33"/>
      <c r="G21" s="33"/>
      <c r="H21" s="33"/>
      <c r="I21" s="33"/>
    </row>
    <row r="22" spans="1:9" x14ac:dyDescent="0.15">
      <c r="A22" s="47" t="s">
        <v>28</v>
      </c>
      <c r="B22" s="33">
        <v>6920</v>
      </c>
      <c r="C22" s="33">
        <v>25814</v>
      </c>
      <c r="D22" s="33">
        <v>2353708</v>
      </c>
      <c r="E22" s="35">
        <v>516955</v>
      </c>
      <c r="F22" s="33">
        <v>571392</v>
      </c>
      <c r="G22" s="33">
        <v>24850</v>
      </c>
      <c r="H22" s="33">
        <v>365966</v>
      </c>
      <c r="I22" s="42">
        <v>44864864</v>
      </c>
    </row>
    <row r="23" spans="1:9" x14ac:dyDescent="0.15">
      <c r="A23" s="47" t="s">
        <v>29</v>
      </c>
      <c r="B23" s="33">
        <v>7066</v>
      </c>
      <c r="C23" s="33">
        <v>3812</v>
      </c>
      <c r="D23" s="33">
        <v>2357383</v>
      </c>
      <c r="E23" s="35">
        <v>584920</v>
      </c>
      <c r="F23" s="33">
        <v>725309</v>
      </c>
      <c r="G23" s="33">
        <v>31254</v>
      </c>
      <c r="H23" s="33">
        <v>434046</v>
      </c>
      <c r="I23" s="42">
        <v>44723052</v>
      </c>
    </row>
    <row r="24" spans="1:9" x14ac:dyDescent="0.15">
      <c r="A24" s="47" t="s">
        <v>30</v>
      </c>
      <c r="B24" s="33">
        <v>6769</v>
      </c>
      <c r="C24" s="33">
        <v>3688</v>
      </c>
      <c r="D24" s="33">
        <v>2360789</v>
      </c>
      <c r="E24" s="35">
        <v>619861</v>
      </c>
      <c r="F24" s="33">
        <v>545387</v>
      </c>
      <c r="G24" s="33">
        <v>22460</v>
      </c>
      <c r="H24" s="33">
        <v>339168</v>
      </c>
      <c r="I24" s="42">
        <v>44796523</v>
      </c>
    </row>
    <row r="25" spans="1:9" x14ac:dyDescent="0.15">
      <c r="A25" s="47" t="s">
        <v>31</v>
      </c>
      <c r="B25" s="33">
        <v>5867</v>
      </c>
      <c r="C25" s="33">
        <v>3004</v>
      </c>
      <c r="D25" s="33">
        <v>2363789</v>
      </c>
      <c r="E25" s="35">
        <v>487961</v>
      </c>
      <c r="F25" s="33">
        <v>487788</v>
      </c>
      <c r="G25" s="33">
        <v>22528</v>
      </c>
      <c r="H25" s="33">
        <v>311664</v>
      </c>
      <c r="I25" s="42">
        <v>44795422</v>
      </c>
    </row>
    <row r="26" spans="1:9" x14ac:dyDescent="0.15">
      <c r="A26" s="47" t="s">
        <v>32</v>
      </c>
      <c r="B26" s="33">
        <v>6469</v>
      </c>
      <c r="C26" s="33">
        <v>3730</v>
      </c>
      <c r="D26" s="33">
        <v>2366704</v>
      </c>
      <c r="E26" s="35">
        <v>480829</v>
      </c>
      <c r="F26" s="33">
        <v>651851</v>
      </c>
      <c r="G26" s="33">
        <v>30748</v>
      </c>
      <c r="H26" s="33">
        <v>427412</v>
      </c>
      <c r="I26" s="42">
        <v>44623399</v>
      </c>
    </row>
    <row r="27" spans="1:9" x14ac:dyDescent="0.15">
      <c r="A27" s="47" t="s">
        <v>33</v>
      </c>
      <c r="B27" s="33">
        <v>7007</v>
      </c>
      <c r="C27" s="33">
        <v>3518</v>
      </c>
      <c r="D27" s="33">
        <v>2370458</v>
      </c>
      <c r="E27" s="35">
        <v>520851</v>
      </c>
      <c r="F27" s="33">
        <v>532659</v>
      </c>
      <c r="G27" s="33">
        <v>25554</v>
      </c>
      <c r="H27" s="33">
        <v>345575</v>
      </c>
      <c r="I27" s="42">
        <v>44610080</v>
      </c>
    </row>
    <row r="28" spans="1:9" x14ac:dyDescent="0.15">
      <c r="A28" s="46"/>
      <c r="B28" s="33"/>
      <c r="C28" s="33"/>
      <c r="D28" s="33"/>
      <c r="E28" s="38"/>
      <c r="F28" s="33"/>
      <c r="G28" s="33"/>
      <c r="H28" s="33"/>
      <c r="I28" s="33"/>
    </row>
    <row r="29" spans="1:9" x14ac:dyDescent="0.15">
      <c r="A29" s="47" t="s">
        <v>34</v>
      </c>
      <c r="B29" s="33">
        <v>7327</v>
      </c>
      <c r="C29" s="33">
        <v>5561</v>
      </c>
      <c r="D29" s="33">
        <v>2372421</v>
      </c>
      <c r="E29" s="35">
        <v>577991</v>
      </c>
      <c r="F29" s="33">
        <v>621362</v>
      </c>
      <c r="G29" s="33">
        <v>32481</v>
      </c>
      <c r="H29" s="33">
        <v>406968</v>
      </c>
      <c r="I29" s="42">
        <v>44565271</v>
      </c>
    </row>
    <row r="30" spans="1:9" x14ac:dyDescent="0.15">
      <c r="A30" s="47" t="s">
        <v>35</v>
      </c>
      <c r="B30" s="33">
        <v>10469</v>
      </c>
      <c r="C30" s="33">
        <v>8281</v>
      </c>
      <c r="D30" s="33">
        <v>2374933</v>
      </c>
      <c r="E30" s="35">
        <v>925117</v>
      </c>
      <c r="F30" s="33">
        <v>1241583</v>
      </c>
      <c r="G30" s="33">
        <v>71776</v>
      </c>
      <c r="H30" s="33">
        <v>836998</v>
      </c>
      <c r="I30" s="42">
        <v>44247555</v>
      </c>
    </row>
    <row r="31" spans="1:9" x14ac:dyDescent="0.15">
      <c r="A31" s="47" t="s">
        <v>36</v>
      </c>
      <c r="B31" s="33">
        <v>9253</v>
      </c>
      <c r="C31" s="33">
        <v>6385</v>
      </c>
      <c r="D31" s="33">
        <v>2378124</v>
      </c>
      <c r="E31" s="35">
        <v>1205563</v>
      </c>
      <c r="F31" s="33">
        <v>669014</v>
      </c>
      <c r="G31" s="33">
        <v>29968</v>
      </c>
      <c r="H31" s="33">
        <v>412330</v>
      </c>
      <c r="I31" s="42">
        <v>44783134</v>
      </c>
    </row>
    <row r="32" spans="1:9" x14ac:dyDescent="0.15">
      <c r="A32" s="47" t="s">
        <v>37</v>
      </c>
      <c r="B32" s="33">
        <v>8433</v>
      </c>
      <c r="C32" s="33">
        <v>6390</v>
      </c>
      <c r="D32" s="33">
        <v>2380468</v>
      </c>
      <c r="E32" s="35">
        <v>847556</v>
      </c>
      <c r="F32" s="33">
        <v>566072</v>
      </c>
      <c r="G32" s="33">
        <v>27579</v>
      </c>
      <c r="H32" s="33">
        <v>358182</v>
      </c>
      <c r="I32" s="42">
        <v>45063454</v>
      </c>
    </row>
    <row r="33" spans="1:12" x14ac:dyDescent="0.15">
      <c r="A33" s="47" t="s">
        <v>38</v>
      </c>
      <c r="B33" s="33">
        <v>7330</v>
      </c>
      <c r="C33" s="33">
        <v>5734</v>
      </c>
      <c r="D33" s="33">
        <v>2382279</v>
      </c>
      <c r="E33" s="35">
        <v>628126</v>
      </c>
      <c r="F33" s="33">
        <v>609158</v>
      </c>
      <c r="G33" s="33">
        <v>31644</v>
      </c>
      <c r="H33" s="33">
        <v>397091</v>
      </c>
      <c r="I33" s="42">
        <v>45080807</v>
      </c>
    </row>
    <row r="34" spans="1:12" x14ac:dyDescent="0.15">
      <c r="A34" s="46"/>
      <c r="B34" s="33"/>
      <c r="C34" s="33"/>
      <c r="D34" s="33"/>
      <c r="E34" s="35"/>
      <c r="F34" s="33"/>
      <c r="G34" s="33"/>
      <c r="H34" s="33"/>
      <c r="I34" s="42"/>
    </row>
    <row r="35" spans="1:12" s="2" customFormat="1" x14ac:dyDescent="0.15">
      <c r="A35" s="47" t="s">
        <v>39</v>
      </c>
      <c r="B35" s="48">
        <v>7142</v>
      </c>
      <c r="C35" s="48">
        <v>5331</v>
      </c>
      <c r="D35" s="48">
        <v>2384300</v>
      </c>
      <c r="E35" s="49">
        <v>561056</v>
      </c>
      <c r="F35" s="48">
        <v>576722</v>
      </c>
      <c r="G35" s="48">
        <v>26183</v>
      </c>
      <c r="H35" s="48">
        <v>380881</v>
      </c>
      <c r="I35" s="50">
        <v>45063541</v>
      </c>
    </row>
    <row r="36" spans="1:12" x14ac:dyDescent="0.15">
      <c r="A36" s="51"/>
      <c r="B36" s="33"/>
      <c r="C36" s="33"/>
      <c r="D36" s="33"/>
      <c r="E36" s="35"/>
      <c r="F36" s="33"/>
      <c r="G36" s="33"/>
      <c r="H36" s="33"/>
      <c r="I36" s="42"/>
    </row>
    <row r="37" spans="1:12" x14ac:dyDescent="0.15">
      <c r="A37" s="46" t="s">
        <v>40</v>
      </c>
      <c r="B37" s="52">
        <f t="shared" ref="B37:I37" si="0">ROUND((B35/B20*100)-100,1)</f>
        <v>-0.1</v>
      </c>
      <c r="C37" s="52">
        <f t="shared" si="0"/>
        <v>19.5</v>
      </c>
      <c r="D37" s="53">
        <f t="shared" si="0"/>
        <v>0.5</v>
      </c>
      <c r="E37" s="54">
        <f t="shared" si="0"/>
        <v>0.1</v>
      </c>
      <c r="F37" s="52">
        <f t="shared" si="0"/>
        <v>-0.7</v>
      </c>
      <c r="G37" s="53">
        <f t="shared" si="0"/>
        <v>5</v>
      </c>
      <c r="H37" s="52">
        <f t="shared" si="0"/>
        <v>2.2999999999999998</v>
      </c>
      <c r="I37" s="52">
        <f t="shared" si="0"/>
        <v>0.3</v>
      </c>
    </row>
    <row r="38" spans="1:12" ht="7.9" customHeight="1" x14ac:dyDescent="0.15">
      <c r="A38" s="23"/>
      <c r="B38" s="55"/>
      <c r="C38" s="55"/>
      <c r="D38" s="55"/>
      <c r="E38" s="56"/>
      <c r="F38" s="55"/>
      <c r="G38" s="55"/>
      <c r="H38" s="55"/>
      <c r="I38" s="57"/>
    </row>
    <row r="39" spans="1:12" ht="7.9" customHeight="1" x14ac:dyDescent="0.15">
      <c r="B39" s="58"/>
      <c r="C39" s="58"/>
      <c r="D39" s="58"/>
      <c r="E39" s="58"/>
      <c r="F39" s="58"/>
      <c r="G39" s="58"/>
      <c r="H39" s="58"/>
      <c r="I39" s="58"/>
    </row>
    <row r="40" spans="1:12" ht="13.9" customHeight="1" x14ac:dyDescent="0.15">
      <c r="A40" s="59" t="s">
        <v>41</v>
      </c>
    </row>
    <row r="41" spans="1:12" x14ac:dyDescent="0.15">
      <c r="A41" s="60" t="s">
        <v>42</v>
      </c>
    </row>
    <row r="42" spans="1:12" x14ac:dyDescent="0.15">
      <c r="A42" s="61"/>
    </row>
    <row r="44" spans="1:12" x14ac:dyDescent="0.15">
      <c r="L44" s="62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2023-09-11T08:13:13Z</dcterms:created>
  <dcterms:modified xsi:type="dcterms:W3CDTF">2023-09-11T08:13:14Z</dcterms:modified>
</cp:coreProperties>
</file>