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<sst xmlns="http://schemas.openxmlformats.org/spreadsheetml/2006/main" count="48" uniqueCount="35">
  <si>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</si>
  <si>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</si>
  <si>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</si>
  <si>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</si>
  <si>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</si>
  <si>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</si>
  <si>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</si>
  <si>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</si>
  <si>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</si>
  <si>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</si>
  <si>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</si>
  <si>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</si>
  <si>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</si>
  <si>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</si>
  <si>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</si>
  <si>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</si>
  <si>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</si>
  <si>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</si>
  <si>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</si>
  <si>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</si>
  <si>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令和元年12月    </t>
    <rPh sb="0" eb="2">
      <t>レイワ</t>
    </rPh>
    <rPh sb="2" eb="3">
      <t>ガン</t>
    </rPh>
    <phoneticPr fontId="4"/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</si>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</sst>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O39" sqref="O39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23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885</v>
      </c>
      <c r="C20" s="26">
        <v>43.491917999999998</v>
      </c>
      <c r="D20" s="21">
        <v>36211</v>
      </c>
      <c r="E20" s="21">
        <v>14228.475506000001</v>
      </c>
      <c r="F20" s="21">
        <v>276</v>
      </c>
      <c r="G20" s="26">
        <v>42.298859999999998</v>
      </c>
      <c r="H20" s="26">
        <v>16025.238271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813</v>
      </c>
      <c r="C22" s="26">
        <v>43.168804000000002</v>
      </c>
      <c r="D22" s="21">
        <v>28143</v>
      </c>
      <c r="E22" s="21">
        <v>11053.618988</v>
      </c>
      <c r="F22" s="21">
        <v>262</v>
      </c>
      <c r="G22" s="26">
        <v>42.915140999999998</v>
      </c>
      <c r="H22" s="26">
        <v>12931.08827</v>
      </c>
    </row>
    <row r="23" spans="1:8" ht="15" customHeight="1" x14ac:dyDescent="0.15">
      <c r="A23" s="32" t="s">
        <v>22</v>
      </c>
      <c r="B23" s="21">
        <v>699</v>
      </c>
      <c r="C23" s="26">
        <v>36.118144999999998</v>
      </c>
      <c r="D23" s="21">
        <v>26231</v>
      </c>
      <c r="E23" s="21">
        <v>10445.773089</v>
      </c>
      <c r="F23" s="21">
        <v>252</v>
      </c>
      <c r="G23" s="26">
        <v>41.735985999999997</v>
      </c>
      <c r="H23" s="26">
        <v>12313.255997</v>
      </c>
    </row>
    <row r="24" spans="1:8" ht="15" customHeight="1" x14ac:dyDescent="0.15">
      <c r="A24" s="32" t="s">
        <v>23</v>
      </c>
      <c r="B24" s="21">
        <v>720</v>
      </c>
      <c r="C24" s="26">
        <v>40.320475999999999</v>
      </c>
      <c r="D24" s="21">
        <v>32052</v>
      </c>
      <c r="E24" s="21">
        <v>12904.880453</v>
      </c>
      <c r="F24" s="21">
        <v>327</v>
      </c>
      <c r="G24" s="26">
        <v>54.355165</v>
      </c>
      <c r="H24" s="26">
        <v>14934.520698</v>
      </c>
    </row>
    <row r="25" spans="1:8" ht="15" customHeight="1" x14ac:dyDescent="0.15">
      <c r="A25" s="32" t="s">
        <v>24</v>
      </c>
      <c r="B25" s="21">
        <v>686</v>
      </c>
      <c r="C25" s="26">
        <v>36.495865000000002</v>
      </c>
      <c r="D25" s="21">
        <v>27776</v>
      </c>
      <c r="E25" s="21">
        <v>11193.864356</v>
      </c>
      <c r="F25" s="21">
        <v>234</v>
      </c>
      <c r="G25" s="26">
        <v>38.843626999999998</v>
      </c>
      <c r="H25" s="26">
        <v>12751.796444</v>
      </c>
    </row>
    <row r="26" spans="1:8" ht="15" customHeight="1" x14ac:dyDescent="0.15">
      <c r="A26" s="32" t="s">
        <v>25</v>
      </c>
      <c r="B26" s="21">
        <v>710</v>
      </c>
      <c r="C26" s="26">
        <v>35.405088999999997</v>
      </c>
      <c r="D26" s="21">
        <v>31800</v>
      </c>
      <c r="E26" s="21">
        <v>12676.174975</v>
      </c>
      <c r="F26" s="21">
        <v>349</v>
      </c>
      <c r="G26" s="26">
        <v>57.094715999999998</v>
      </c>
      <c r="H26" s="26">
        <v>14532.455475000001</v>
      </c>
    </row>
    <row r="27" spans="1:8" ht="15" customHeight="1" x14ac:dyDescent="0.15">
      <c r="A27" s="32" t="s">
        <v>26</v>
      </c>
      <c r="B27" s="21">
        <v>949</v>
      </c>
      <c r="C27" s="26">
        <v>48.428871000000001</v>
      </c>
      <c r="D27" s="21">
        <v>31794</v>
      </c>
      <c r="E27" s="21">
        <v>13099.639915</v>
      </c>
      <c r="F27" s="21">
        <v>248</v>
      </c>
      <c r="G27" s="26">
        <v>41.352353000000001</v>
      </c>
      <c r="H27" s="26">
        <v>14973.490098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1128</v>
      </c>
      <c r="C29" s="26">
        <v>57.524811999999997</v>
      </c>
      <c r="D29" s="21">
        <v>36061</v>
      </c>
      <c r="E29" s="21">
        <v>14644.004757999999</v>
      </c>
      <c r="F29" s="21">
        <v>224</v>
      </c>
      <c r="G29" s="26">
        <v>37.990017000000002</v>
      </c>
      <c r="H29" s="26">
        <v>16290.638112000001</v>
      </c>
    </row>
    <row r="30" spans="1:8" ht="15" customHeight="1" x14ac:dyDescent="0.15">
      <c r="A30" s="32" t="s">
        <v>28</v>
      </c>
      <c r="B30" s="21">
        <v>1271</v>
      </c>
      <c r="C30" s="26">
        <v>61.304383000000001</v>
      </c>
      <c r="D30" s="21">
        <v>36291</v>
      </c>
      <c r="E30" s="21">
        <v>14675.256588</v>
      </c>
      <c r="F30" s="21">
        <v>177</v>
      </c>
      <c r="G30" s="26">
        <v>28.499867999999999</v>
      </c>
      <c r="H30" s="26">
        <v>16139.463749</v>
      </c>
    </row>
    <row r="31" spans="1:8" ht="15" customHeight="1" x14ac:dyDescent="0.15">
      <c r="A31" s="32" t="s">
        <v>29</v>
      </c>
      <c r="B31" s="21">
        <v>1244</v>
      </c>
      <c r="C31" s="26">
        <v>61.595973999999998</v>
      </c>
      <c r="D31" s="21">
        <v>35097</v>
      </c>
      <c r="E31" s="21">
        <v>14102.159009999999</v>
      </c>
      <c r="F31" s="21">
        <v>168</v>
      </c>
      <c r="G31" s="26">
        <v>26.866174000000001</v>
      </c>
      <c r="H31" s="26">
        <v>15581.831466</v>
      </c>
    </row>
    <row r="32" spans="1:8" ht="15" customHeight="1" x14ac:dyDescent="0.15">
      <c r="A32" s="32" t="s">
        <v>30</v>
      </c>
      <c r="B32" s="21">
        <v>1307</v>
      </c>
      <c r="C32" s="26">
        <v>68.855591000000004</v>
      </c>
      <c r="D32" s="21">
        <v>40496</v>
      </c>
      <c r="E32" s="21">
        <v>16269.447816</v>
      </c>
      <c r="F32" s="21">
        <v>229</v>
      </c>
      <c r="G32" s="26">
        <v>37.179009999999998</v>
      </c>
      <c r="H32" s="26">
        <v>18210.732496000001</v>
      </c>
    </row>
    <row r="33" spans="1:10" ht="15" customHeight="1" x14ac:dyDescent="0.15">
      <c r="A33" s="32" t="s">
        <v>31</v>
      </c>
      <c r="B33" s="21">
        <v>1110</v>
      </c>
      <c r="C33" s="26">
        <v>57.487797999999998</v>
      </c>
      <c r="D33" s="21">
        <v>35749</v>
      </c>
      <c r="E33" s="21">
        <v>14496.422934</v>
      </c>
      <c r="F33" s="21">
        <v>240</v>
      </c>
      <c r="G33" s="26">
        <v>37.665962</v>
      </c>
      <c r="H33" s="26">
        <v>16411.825924000001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1037</v>
      </c>
      <c r="C35" s="26">
        <v>56.567211999999998</v>
      </c>
      <c r="D35" s="21">
        <v>36731</v>
      </c>
      <c r="E35" s="21">
        <v>15077.060425</v>
      </c>
      <c r="F35" s="21">
        <v>269</v>
      </c>
      <c r="G35" s="26">
        <v>42.646419999999999</v>
      </c>
      <c r="H35" s="26">
        <v>16863.659094999999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17.2</v>
      </c>
      <c r="C37" s="35">
        <f t="shared" ref="C37:H37" si="0">ROUND((C35/C20*100)-100,1)</f>
        <v>30.1</v>
      </c>
      <c r="D37" s="35">
        <f t="shared" si="0"/>
        <v>1.4</v>
      </c>
      <c r="E37" s="34">
        <f t="shared" si="0"/>
        <v>6</v>
      </c>
      <c r="F37" s="34">
        <f t="shared" si="0"/>
        <v>-2.5</v>
      </c>
      <c r="G37" s="35">
        <f t="shared" si="0"/>
        <v>0.8</v>
      </c>
      <c r="H37" s="35">
        <f t="shared" si="0"/>
        <v>5.2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2021-01-22T04:36:07Z</dcterms:created>
  <dcterms:modified xsi:type="dcterms:W3CDTF">2021-01-22T04:36:12Z</dcterms:modified>
</cp:coreProperties>
</file>