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<sst xmlns="http://schemas.openxmlformats.org/spreadsheetml/2006/main" count="60" uniqueCount="44">
  <si>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</si>
  <si>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</si>
  <si>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</si>
  <si>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</si>
  <si>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</si>
  <si>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</si>
  <si>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</si>
  <si>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</si>
  <si>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</si>
  <si>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</si>
  <si>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</si>
  <si>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</si>
  <si>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</si>
  <si>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</si>
  <si>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</si>
  <si>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</si>
  <si>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</si>
  <si>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</si>
  <si>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</si>
  <si>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</si>
  <si>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</si>
  <si>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</si>
  <si>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平成28年度計</t>
    <rPh sb="0" eb="2">
      <t>ヘイセイ</t>
    </rPh>
    <rPh sb="6" eb="7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</si>
  <si>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</si>
  <si>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</si>
  <si>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</si>
  <si>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</si>
  <si>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</si>
  <si>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令和元年10月    </t>
    <rPh sb="0" eb="2">
      <t>レイワ</t>
    </rPh>
    <rPh sb="2" eb="3">
      <t>ガン</t>
    </rPh>
    <phoneticPr fontId="3"/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</si>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</sst>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A21" sqref="A21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119780</v>
      </c>
      <c r="C10" s="29">
        <v>75307</v>
      </c>
      <c r="D10" s="30" t="s">
        <v>23</v>
      </c>
      <c r="E10" s="31">
        <v>8379439</v>
      </c>
      <c r="F10" s="29">
        <v>7277952</v>
      </c>
      <c r="G10" s="29">
        <v>414507</v>
      </c>
      <c r="H10" s="29">
        <v>4546764</v>
      </c>
      <c r="I10" s="32" t="s">
        <v>23</v>
      </c>
    </row>
    <row r="11" spans="1:10" x14ac:dyDescent="0.15">
      <c r="A11" s="28" t="s">
        <v>24</v>
      </c>
      <c r="B11" s="29">
        <v>121363</v>
      </c>
      <c r="C11" s="29">
        <v>76330</v>
      </c>
      <c r="D11" s="30" t="s">
        <v>23</v>
      </c>
      <c r="E11" s="31">
        <v>8435631</v>
      </c>
      <c r="F11" s="29">
        <v>7479500</v>
      </c>
      <c r="G11" s="29">
        <v>389974</v>
      </c>
      <c r="H11" s="29">
        <v>4622686</v>
      </c>
      <c r="I11" s="32" t="s">
        <v>23</v>
      </c>
      <c r="J11" s="33"/>
    </row>
    <row r="12" spans="1:10" x14ac:dyDescent="0.15">
      <c r="A12" s="28" t="s">
        <v>25</v>
      </c>
      <c r="B12" s="29">
        <v>98508</v>
      </c>
      <c r="C12" s="29">
        <v>77539</v>
      </c>
      <c r="D12" s="34" t="s">
        <v>23</v>
      </c>
      <c r="E12" s="35">
        <v>8366931</v>
      </c>
      <c r="F12" s="29">
        <v>7703388</v>
      </c>
      <c r="G12" s="29">
        <v>398210</v>
      </c>
      <c r="H12" s="29">
        <v>4778756</v>
      </c>
      <c r="I12" s="32" t="s">
        <v>23</v>
      </c>
      <c r="J12" s="33"/>
    </row>
    <row r="13" spans="1:10" x14ac:dyDescent="0.15">
      <c r="A13" s="28" t="s">
        <v>26</v>
      </c>
      <c r="B13" s="29">
        <v>95846</v>
      </c>
      <c r="C13" s="29">
        <v>77418</v>
      </c>
      <c r="D13" s="34" t="s">
        <v>23</v>
      </c>
      <c r="E13" s="35">
        <v>8275019</v>
      </c>
      <c r="F13" s="29">
        <v>7686949</v>
      </c>
      <c r="G13" s="29">
        <v>419293</v>
      </c>
      <c r="H13" s="29">
        <v>4815018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9981.6666666666661</v>
      </c>
      <c r="C15" s="29">
        <v>6275.583333333333</v>
      </c>
      <c r="D15" s="41">
        <v>2163600</v>
      </c>
      <c r="E15" s="40">
        <v>698286.58333333337</v>
      </c>
      <c r="F15" s="42">
        <v>606496</v>
      </c>
      <c r="G15" s="42">
        <v>34542.25</v>
      </c>
      <c r="H15" s="42">
        <v>378897</v>
      </c>
      <c r="I15" s="29">
        <v>41552335.25</v>
      </c>
    </row>
    <row r="16" spans="1:10" x14ac:dyDescent="0.15">
      <c r="A16" s="28" t="s">
        <v>24</v>
      </c>
      <c r="B16" s="29">
        <v>10113.583333333334</v>
      </c>
      <c r="C16" s="29">
        <v>6360.833333333333</v>
      </c>
      <c r="D16" s="41">
        <v>2218629</v>
      </c>
      <c r="E16" s="40">
        <v>702969.25</v>
      </c>
      <c r="F16" s="42">
        <v>623291.66666666663</v>
      </c>
      <c r="G16" s="42">
        <v>32497.833333333332</v>
      </c>
      <c r="H16" s="42">
        <v>385223.83333333331</v>
      </c>
      <c r="I16" s="29">
        <v>42831945.583333336</v>
      </c>
    </row>
    <row r="17" spans="1:9" x14ac:dyDescent="0.15">
      <c r="A17" s="28" t="s">
        <v>25</v>
      </c>
      <c r="B17" s="29">
        <v>8209</v>
      </c>
      <c r="C17" s="29">
        <v>6461.583333333333</v>
      </c>
      <c r="D17" s="41">
        <v>2246619</v>
      </c>
      <c r="E17" s="40">
        <v>697244.25</v>
      </c>
      <c r="F17" s="42">
        <v>641949</v>
      </c>
      <c r="G17" s="42">
        <v>33184.166666666664</v>
      </c>
      <c r="H17" s="42">
        <v>398229.66666666669</v>
      </c>
      <c r="I17" s="29">
        <v>43502920.583333336</v>
      </c>
    </row>
    <row r="18" spans="1:9" x14ac:dyDescent="0.15">
      <c r="A18" s="28" t="s">
        <v>26</v>
      </c>
      <c r="B18" s="29">
        <v>7987.166666666667</v>
      </c>
      <c r="C18" s="29">
        <v>6451.5</v>
      </c>
      <c r="D18" s="41">
        <v>2267252.75</v>
      </c>
      <c r="E18" s="40">
        <v>689584.91666666663</v>
      </c>
      <c r="F18" s="42">
        <v>640579.08333333337</v>
      </c>
      <c r="G18" s="42">
        <v>34941.083333333336</v>
      </c>
      <c r="H18" s="29">
        <v>401251.5</v>
      </c>
      <c r="I18" s="40">
        <v>44131438.083333336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7992</v>
      </c>
      <c r="C20" s="29">
        <v>4267</v>
      </c>
      <c r="D20" s="29">
        <v>2260569</v>
      </c>
      <c r="E20" s="31">
        <v>648219</v>
      </c>
      <c r="F20" s="29">
        <v>669773</v>
      </c>
      <c r="G20" s="29">
        <v>38329</v>
      </c>
      <c r="H20" s="29">
        <v>413309</v>
      </c>
      <c r="I20" s="40">
        <v>44219416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7329</v>
      </c>
      <c r="C22" s="29">
        <v>3645</v>
      </c>
      <c r="D22" s="29">
        <v>2264472</v>
      </c>
      <c r="E22" s="31">
        <v>584358</v>
      </c>
      <c r="F22" s="29">
        <v>518947</v>
      </c>
      <c r="G22" s="29">
        <v>27036</v>
      </c>
      <c r="H22" s="29">
        <v>322932</v>
      </c>
      <c r="I22" s="40">
        <v>44283156</v>
      </c>
    </row>
    <row r="23" spans="1:9" x14ac:dyDescent="0.15">
      <c r="A23" s="49" t="s">
        <v>30</v>
      </c>
      <c r="B23" s="29">
        <v>6304</v>
      </c>
      <c r="C23" s="29">
        <v>3481</v>
      </c>
      <c r="D23" s="29">
        <v>2267494</v>
      </c>
      <c r="E23" s="31">
        <v>513493</v>
      </c>
      <c r="F23" s="29">
        <v>483749</v>
      </c>
      <c r="G23" s="29">
        <v>27442</v>
      </c>
      <c r="H23" s="29">
        <v>306593</v>
      </c>
      <c r="I23" s="40">
        <v>44311499</v>
      </c>
    </row>
    <row r="24" spans="1:9" x14ac:dyDescent="0.15">
      <c r="A24" s="49" t="s">
        <v>31</v>
      </c>
      <c r="B24" s="29">
        <v>6934</v>
      </c>
      <c r="C24" s="29">
        <v>3693</v>
      </c>
      <c r="D24" s="29">
        <v>2270885</v>
      </c>
      <c r="E24" s="31">
        <v>499670</v>
      </c>
      <c r="F24" s="29">
        <v>643060</v>
      </c>
      <c r="G24" s="29">
        <v>34902</v>
      </c>
      <c r="H24" s="29">
        <v>412742</v>
      </c>
      <c r="I24" s="40">
        <v>44167029</v>
      </c>
    </row>
    <row r="25" spans="1:9" x14ac:dyDescent="0.15">
      <c r="A25" s="49" t="s">
        <v>32</v>
      </c>
      <c r="B25" s="29">
        <v>7011</v>
      </c>
      <c r="C25" s="29">
        <v>3207</v>
      </c>
      <c r="D25" s="29">
        <v>2274806</v>
      </c>
      <c r="E25" s="31">
        <v>511116</v>
      </c>
      <c r="F25" s="29">
        <v>513571</v>
      </c>
      <c r="G25" s="29">
        <v>29003</v>
      </c>
      <c r="H25" s="29">
        <v>327038</v>
      </c>
      <c r="I25" s="40">
        <v>44163468</v>
      </c>
    </row>
    <row r="26" spans="1:9" x14ac:dyDescent="0.15">
      <c r="A26" s="49" t="s">
        <v>33</v>
      </c>
      <c r="B26" s="29">
        <v>7714</v>
      </c>
      <c r="C26" s="29">
        <v>5383</v>
      </c>
      <c r="D26" s="29">
        <v>2277319</v>
      </c>
      <c r="E26" s="31">
        <v>566907</v>
      </c>
      <c r="F26" s="29">
        <v>617002</v>
      </c>
      <c r="G26" s="29">
        <v>38746</v>
      </c>
      <c r="H26" s="29">
        <v>387972</v>
      </c>
      <c r="I26" s="40">
        <v>44111881</v>
      </c>
    </row>
    <row r="27" spans="1:9" x14ac:dyDescent="0.15">
      <c r="A27" s="49" t="s">
        <v>34</v>
      </c>
      <c r="B27" s="29">
        <v>15171</v>
      </c>
      <c r="C27" s="29">
        <v>8312</v>
      </c>
      <c r="D27" s="29">
        <v>2284496</v>
      </c>
      <c r="E27" s="31">
        <v>937362</v>
      </c>
      <c r="F27" s="29">
        <v>1234075</v>
      </c>
      <c r="G27" s="29">
        <v>92540</v>
      </c>
      <c r="H27" s="29">
        <v>817587</v>
      </c>
      <c r="I27" s="40">
        <v>43814036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12098</v>
      </c>
      <c r="C29" s="29">
        <v>5470</v>
      </c>
      <c r="D29" s="29">
        <v>2291389</v>
      </c>
      <c r="E29" s="31">
        <v>940887</v>
      </c>
      <c r="F29" s="29">
        <v>673306</v>
      </c>
      <c r="G29" s="29">
        <v>60152</v>
      </c>
      <c r="H29" s="29">
        <v>431547</v>
      </c>
      <c r="I29" s="40">
        <v>44080705</v>
      </c>
    </row>
    <row r="30" spans="1:9" x14ac:dyDescent="0.15">
      <c r="A30" s="49" t="s">
        <v>36</v>
      </c>
      <c r="B30" s="29">
        <v>11604</v>
      </c>
      <c r="C30" s="29">
        <v>5545</v>
      </c>
      <c r="D30" s="29">
        <v>2297758</v>
      </c>
      <c r="E30" s="31">
        <v>925448</v>
      </c>
      <c r="F30" s="29">
        <v>566341</v>
      </c>
      <c r="G30" s="29">
        <v>52084</v>
      </c>
      <c r="H30" s="29">
        <v>356782</v>
      </c>
      <c r="I30" s="40">
        <v>44438216</v>
      </c>
    </row>
    <row r="31" spans="1:9" x14ac:dyDescent="0.15">
      <c r="A31" s="49" t="s">
        <v>37</v>
      </c>
      <c r="B31" s="29">
        <v>10060</v>
      </c>
      <c r="C31" s="29">
        <v>5144</v>
      </c>
      <c r="D31" s="29">
        <v>2302908</v>
      </c>
      <c r="E31" s="31">
        <v>605389</v>
      </c>
      <c r="F31" s="29">
        <v>570274</v>
      </c>
      <c r="G31" s="29">
        <v>49783</v>
      </c>
      <c r="H31" s="29">
        <v>377828</v>
      </c>
      <c r="I31" s="40">
        <v>44471345</v>
      </c>
    </row>
    <row r="32" spans="1:9" x14ac:dyDescent="0.15">
      <c r="A32" s="49" t="s">
        <v>38</v>
      </c>
      <c r="B32" s="29">
        <v>9090</v>
      </c>
      <c r="C32" s="29">
        <v>3842</v>
      </c>
      <c r="D32" s="29">
        <v>2308327</v>
      </c>
      <c r="E32" s="31">
        <v>488192</v>
      </c>
      <c r="F32" s="29">
        <v>497333</v>
      </c>
      <c r="G32" s="29">
        <v>34695</v>
      </c>
      <c r="H32" s="29">
        <v>323215</v>
      </c>
      <c r="I32" s="40">
        <v>44460896</v>
      </c>
    </row>
    <row r="33" spans="1:9" x14ac:dyDescent="0.15">
      <c r="A33" s="49" t="s">
        <v>39</v>
      </c>
      <c r="B33" s="29">
        <v>9360</v>
      </c>
      <c r="C33" s="29">
        <v>24660</v>
      </c>
      <c r="D33" s="29">
        <v>2293187</v>
      </c>
      <c r="E33" s="31">
        <v>524723</v>
      </c>
      <c r="F33" s="29">
        <v>521172</v>
      </c>
      <c r="G33" s="29">
        <v>39739</v>
      </c>
      <c r="H33" s="29">
        <v>344731</v>
      </c>
      <c r="I33" s="40">
        <v>44463299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9053</v>
      </c>
      <c r="C35" s="50">
        <v>3900</v>
      </c>
      <c r="D35" s="50">
        <v>2298675</v>
      </c>
      <c r="E35" s="51">
        <v>585559</v>
      </c>
      <c r="F35" s="50">
        <v>648947</v>
      </c>
      <c r="G35" s="50">
        <v>45659</v>
      </c>
      <c r="H35" s="50">
        <v>400633</v>
      </c>
      <c r="I35" s="52">
        <v>44398397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13.3</v>
      </c>
      <c r="C37" s="55">
        <f>ROUND((C35/C20*100)-100,1)</f>
        <v>-8.6</v>
      </c>
      <c r="D37" s="56">
        <f t="shared" ref="D37:I37" si="0">ROUND((D35/D20*100)-100,1)</f>
        <v>1.7</v>
      </c>
      <c r="E37" s="57">
        <f t="shared" si="0"/>
        <v>-9.6999999999999993</v>
      </c>
      <c r="F37" s="55">
        <f t="shared" si="0"/>
        <v>-3.1</v>
      </c>
      <c r="G37" s="56">
        <f>ROUND((G35/G20*100)-100,1)</f>
        <v>19.100000000000001</v>
      </c>
      <c r="H37" s="55">
        <f t="shared" si="0"/>
        <v>-3.1</v>
      </c>
      <c r="I37" s="55">
        <f t="shared" si="0"/>
        <v>0.4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2020-11-24T02:03:13Z</dcterms:created>
  <dcterms:modified xsi:type="dcterms:W3CDTF">2020-11-24T02:04:01Z</dcterms:modified>
</cp:coreProperties>
</file>