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主要指標1!$A$1:$I$40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<sst xmlns="http://schemas.openxmlformats.org/spreadsheetml/2006/main" count="59" uniqueCount="43">
  <si>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</si>
  <si>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</si>
  <si>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</si>
  <si>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注）</t>
    <rPh sb="0" eb="4">
      <t>ヒホケンシャ</t>
    </rPh>
    <rPh sb="4" eb="5">
      <t>スウ</t>
    </rPh>
    <rPh sb="7" eb="8">
      <t>チュウ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</si>
  <si>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</si>
  <si>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</si>
  <si>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</si>
  <si>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</si>
  <si>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</si>
  <si>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</si>
  <si>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</si>
  <si>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</si>
  <si>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</si>
  <si>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</si>
  <si>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</si>
  <si>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</si>
  <si>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</si>
  <si>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</si>
  <si>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</si>
  <si>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</si>
  <si>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</si>
  <si>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</si>
  <si>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</si>
  <si>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</si>
  <si>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</si>
  <si>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</si>
  <si>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</si>
  <si>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</si>
  <si>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令和元年6月    </t>
    <rPh sb="0" eb="1">
      <t>レイワ</t>
    </rPh>
    <rPh sb="1" eb="2">
      <t>ガン</t>
    </rPh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</si>
  <si>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</si>
  <si>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</si>
  <si>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</si>
  <si>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</si>
  <si>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</si>
  <si>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</si>
  <si>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</si>
  <si>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</si>
  <si>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</si>
  <si>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</si>
  <si>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</si>
  <si>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</si>
  <si>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 xml:space="preserve"> 対前年同月比</t>
  </si>
  <si>
    <t>〔注〕被保険者数は、一般、高年齢、特例被保険者の合計値である。</t>
    <rPh sb="1" eb="2">
      <t>チュウ</t>
    </rPh>
    <rPh sb="3" eb="7">
      <t>ヒホケンシャ</t>
    </rPh>
    <rPh sb="7" eb="8">
      <t>スウ</t>
    </rPh>
    <rPh sb="10" eb="12">
      <t>イッパン</t>
    </rPh>
    <rPh sb="13" eb="16">
      <t>コウネンレイ</t>
    </rPh>
    <rPh sb="17" eb="19">
      <t>トクレイ</t>
    </rPh>
    <rPh sb="19" eb="23">
      <t>ヒホケンシャ</t>
    </rPh>
    <rPh sb="24" eb="27">
      <t>ゴウケイチ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</si>
</sst>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I35" sqref="I35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ht="20.45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5" t="s">
        <v>2</v>
      </c>
      <c r="C4" s="66"/>
      <c r="D4" s="66"/>
      <c r="E4" s="67" t="s">
        <v>3</v>
      </c>
      <c r="F4" s="66"/>
      <c r="G4" s="66"/>
      <c r="H4" s="66"/>
      <c r="I4" s="68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42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8617</v>
      </c>
      <c r="C20" s="29">
        <v>5485</v>
      </c>
      <c r="D20" s="29">
        <v>2267202</v>
      </c>
      <c r="E20" s="31">
        <v>774050</v>
      </c>
      <c r="F20" s="29">
        <v>562789</v>
      </c>
      <c r="G20" s="29">
        <v>28496</v>
      </c>
      <c r="H20" s="29">
        <v>338230</v>
      </c>
      <c r="I20" s="40">
        <v>44170344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9116</v>
      </c>
      <c r="C22" s="29">
        <v>5957</v>
      </c>
      <c r="D22" s="29">
        <v>2270581</v>
      </c>
      <c r="E22" s="31">
        <v>704716</v>
      </c>
      <c r="F22" s="29">
        <v>646876</v>
      </c>
      <c r="G22" s="29">
        <v>35359</v>
      </c>
      <c r="H22" s="29">
        <v>394620</v>
      </c>
      <c r="I22" s="40">
        <v>44226796</v>
      </c>
    </row>
    <row r="23" spans="1:9" x14ac:dyDescent="0.15">
      <c r="A23" s="49" t="s">
        <v>30</v>
      </c>
      <c r="B23" s="29">
        <v>7004</v>
      </c>
      <c r="C23" s="29">
        <v>4521</v>
      </c>
      <c r="D23" s="29">
        <v>2273203</v>
      </c>
      <c r="E23" s="31">
        <v>596433</v>
      </c>
      <c r="F23" s="29">
        <v>565783</v>
      </c>
      <c r="G23" s="29">
        <v>26495</v>
      </c>
      <c r="H23" s="29">
        <v>351323</v>
      </c>
      <c r="I23" s="40">
        <v>44256439</v>
      </c>
    </row>
    <row r="24" spans="1:9" x14ac:dyDescent="0.15">
      <c r="A24" s="49" t="s">
        <v>31</v>
      </c>
      <c r="B24" s="29">
        <v>7030</v>
      </c>
      <c r="C24" s="29">
        <v>23884</v>
      </c>
      <c r="D24" s="29">
        <v>2256485</v>
      </c>
      <c r="E24" s="31">
        <v>550503</v>
      </c>
      <c r="F24" s="29">
        <v>563634</v>
      </c>
      <c r="G24" s="29">
        <v>29255</v>
      </c>
      <c r="H24" s="29">
        <v>354763</v>
      </c>
      <c r="I24" s="40">
        <v>44242239</v>
      </c>
    </row>
    <row r="25" spans="1:9" x14ac:dyDescent="0.15">
      <c r="A25" s="49" t="s">
        <v>32</v>
      </c>
      <c r="B25" s="29">
        <v>7992</v>
      </c>
      <c r="C25" s="29">
        <v>4267</v>
      </c>
      <c r="D25" s="29">
        <v>2260569</v>
      </c>
      <c r="E25" s="31">
        <v>648219</v>
      </c>
      <c r="F25" s="29">
        <v>669773</v>
      </c>
      <c r="G25" s="29">
        <v>38329</v>
      </c>
      <c r="H25" s="29">
        <v>413309</v>
      </c>
      <c r="I25" s="40">
        <v>44219416</v>
      </c>
    </row>
    <row r="26" spans="1:9" x14ac:dyDescent="0.15">
      <c r="A26" s="49" t="s">
        <v>33</v>
      </c>
      <c r="B26" s="29">
        <v>7329</v>
      </c>
      <c r="C26" s="29">
        <v>3645</v>
      </c>
      <c r="D26" s="29">
        <v>2264472</v>
      </c>
      <c r="E26" s="31">
        <v>584358</v>
      </c>
      <c r="F26" s="29">
        <v>518947</v>
      </c>
      <c r="G26" s="29">
        <v>27036</v>
      </c>
      <c r="H26" s="29">
        <v>322932</v>
      </c>
      <c r="I26" s="40">
        <v>44283156</v>
      </c>
    </row>
    <row r="27" spans="1:9" x14ac:dyDescent="0.15">
      <c r="A27" s="49" t="s">
        <v>34</v>
      </c>
      <c r="B27" s="29">
        <v>6304</v>
      </c>
      <c r="C27" s="29">
        <v>3481</v>
      </c>
      <c r="D27" s="29">
        <v>2267494</v>
      </c>
      <c r="E27" s="31">
        <v>513493</v>
      </c>
      <c r="F27" s="29">
        <v>483749</v>
      </c>
      <c r="G27" s="29">
        <v>27442</v>
      </c>
      <c r="H27" s="29">
        <v>306593</v>
      </c>
      <c r="I27" s="40">
        <v>44311499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6934</v>
      </c>
      <c r="C29" s="29">
        <v>3693</v>
      </c>
      <c r="D29" s="29">
        <v>2270885</v>
      </c>
      <c r="E29" s="31">
        <v>499670</v>
      </c>
      <c r="F29" s="29">
        <v>643060</v>
      </c>
      <c r="G29" s="29">
        <v>34902</v>
      </c>
      <c r="H29" s="29">
        <v>412742</v>
      </c>
      <c r="I29" s="40">
        <v>44167029</v>
      </c>
    </row>
    <row r="30" spans="1:9" x14ac:dyDescent="0.15">
      <c r="A30" s="49" t="s">
        <v>36</v>
      </c>
      <c r="B30" s="29">
        <v>7011</v>
      </c>
      <c r="C30" s="29">
        <v>3207</v>
      </c>
      <c r="D30" s="29">
        <v>2274806</v>
      </c>
      <c r="E30" s="31">
        <v>511116</v>
      </c>
      <c r="F30" s="29">
        <v>513571</v>
      </c>
      <c r="G30" s="29">
        <v>29003</v>
      </c>
      <c r="H30" s="29">
        <v>327038</v>
      </c>
      <c r="I30" s="40">
        <v>44163468</v>
      </c>
    </row>
    <row r="31" spans="1:9" x14ac:dyDescent="0.15">
      <c r="A31" s="49" t="s">
        <v>37</v>
      </c>
      <c r="B31" s="29">
        <v>7714</v>
      </c>
      <c r="C31" s="29">
        <v>5383</v>
      </c>
      <c r="D31" s="29">
        <v>2277319</v>
      </c>
      <c r="E31" s="31">
        <v>566907</v>
      </c>
      <c r="F31" s="29">
        <v>617002</v>
      </c>
      <c r="G31" s="29">
        <v>38746</v>
      </c>
      <c r="H31" s="29">
        <v>387972</v>
      </c>
      <c r="I31" s="40">
        <v>44111881</v>
      </c>
    </row>
    <row r="32" spans="1:9" x14ac:dyDescent="0.15">
      <c r="A32" s="49" t="s">
        <v>38</v>
      </c>
      <c r="B32" s="29">
        <v>15171</v>
      </c>
      <c r="C32" s="29">
        <v>8312</v>
      </c>
      <c r="D32" s="29">
        <v>2284496</v>
      </c>
      <c r="E32" s="31">
        <v>937362</v>
      </c>
      <c r="F32" s="29">
        <v>1234075</v>
      </c>
      <c r="G32" s="29">
        <v>92540</v>
      </c>
      <c r="H32" s="29">
        <v>817587</v>
      </c>
      <c r="I32" s="40">
        <v>43814036</v>
      </c>
    </row>
    <row r="33" spans="1:9" x14ac:dyDescent="0.15">
      <c r="A33" s="49" t="s">
        <v>39</v>
      </c>
      <c r="B33" s="29">
        <v>12098</v>
      </c>
      <c r="C33" s="29">
        <v>5470</v>
      </c>
      <c r="D33" s="29">
        <v>2291389</v>
      </c>
      <c r="E33" s="31">
        <v>940887</v>
      </c>
      <c r="F33" s="29">
        <v>673306</v>
      </c>
      <c r="G33" s="29">
        <v>60152</v>
      </c>
      <c r="H33" s="29">
        <v>431547</v>
      </c>
      <c r="I33" s="40">
        <v>44080705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11604</v>
      </c>
      <c r="C35" s="50">
        <v>5545</v>
      </c>
      <c r="D35" s="50">
        <v>2297758</v>
      </c>
      <c r="E35" s="51">
        <v>925448</v>
      </c>
      <c r="F35" s="50">
        <v>566341</v>
      </c>
      <c r="G35" s="50">
        <v>52084</v>
      </c>
      <c r="H35" s="50">
        <v>356782</v>
      </c>
      <c r="I35" s="52">
        <v>44438216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34.700000000000003</v>
      </c>
      <c r="C37" s="55">
        <f>ROUND((C35/C20*100)-100,1)</f>
        <v>1.1000000000000001</v>
      </c>
      <c r="D37" s="56">
        <f t="shared" ref="D37:I37" si="0">ROUND((D35/D20*100)-100,1)</f>
        <v>1.3</v>
      </c>
      <c r="E37" s="57">
        <f t="shared" si="0"/>
        <v>19.600000000000001</v>
      </c>
      <c r="F37" s="55">
        <f t="shared" si="0"/>
        <v>0.6</v>
      </c>
      <c r="G37" s="56">
        <f>ROUND((G35/G20*100)-100,1)</f>
        <v>82.8</v>
      </c>
      <c r="H37" s="55">
        <f t="shared" si="0"/>
        <v>5.5</v>
      </c>
      <c r="I37" s="55">
        <f t="shared" si="0"/>
        <v>0.6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/>
    </row>
    <row r="42" spans="1:9" x14ac:dyDescent="0.15">
      <c r="A42" s="63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2020-07-17T05:23:57Z</dcterms:created>
  <dcterms:modified xsi:type="dcterms:W3CDTF">2020-07-17T05:24:04Z</dcterms:modified>
</cp:coreProperties>
</file>