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<sst xmlns="http://schemas.openxmlformats.org/spreadsheetml/2006/main" count="96" uniqueCount="63">
  <si>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</si>
  <si>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</si>
  <si>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</si>
  <si>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</si>
  <si>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</si>
  <si>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</si>
  <si>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</si>
  <si>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</si>
  <si>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</si>
  <si>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</si>
  <si>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</si>
  <si>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</si>
  <si>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</si>
  <si>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</si>
  <si>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</si>
  <si>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</si>
  <si>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</si>
  <si>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</si>
  <si>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</si>
  <si>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</si>
  <si>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</si>
  <si>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</si>
  <si>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</si>
  <si>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</si>
  <si>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</si>
  <si>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</si>
  <si>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</si>
  <si>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</si>
  <si>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</si>
  <si>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</si>
  <si>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</si>
  <si>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</si>
  <si>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</si>
  <si>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</si>
  <si>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</si>
  <si>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</si>
  <si>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</si>
  <si>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</si>
  <si>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</si>
  <si>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</si>
  <si>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</si>
  <si>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</si>
  <si>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</si>
  <si>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</si>
  <si>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</si>
  <si>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</si>
  <si>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</si>
  <si>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</si>
  <si>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</si>
  <si>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</si>
  <si>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</si>
  <si>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</si>
  <si>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</si>
  <si>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</si>
  <si>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</si>
  <si>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</si>
  <si>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</si>
  <si>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</si>
  <si>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</si>
  <si>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</si>
  <si>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</si>
  <si>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</si>
  <si>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-令和元年9月-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</si>
</sst>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M8" sqref="M8:M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7" width="19.421875" style="1" bestFit="1" customWidth="1"/>
    <col min="18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0" t="s">
        <v>50</v>
      </c>
      <c r="C4" s="31"/>
      <c r="D4" s="31"/>
      <c r="E4" s="31"/>
      <c r="F4" s="31"/>
      <c r="G4" s="32"/>
      <c r="H4" s="30" t="s">
        <v>51</v>
      </c>
      <c r="I4" s="31"/>
      <c r="J4" s="31"/>
      <c r="K4" s="31"/>
      <c r="L4" s="31"/>
      <c r="M4" s="32"/>
      <c r="N4" s="30" t="s">
        <v>59</v>
      </c>
      <c r="O4" s="31"/>
      <c r="P4" s="31"/>
      <c r="Q4" s="31"/>
      <c r="R4" s="31"/>
      <c r="S4" s="32"/>
    </row>
    <row r="5" spans="1:19" ht="19.5" customHeight="1">
      <c r="A5" s="5"/>
      <c r="B5" s="30" t="s">
        <v>52</v>
      </c>
      <c r="C5" s="31"/>
      <c r="D5" s="32"/>
      <c r="E5" s="30" t="s">
        <v>53</v>
      </c>
      <c r="F5" s="31"/>
      <c r="G5" s="32"/>
      <c r="H5" s="30" t="s">
        <v>52</v>
      </c>
      <c r="I5" s="31"/>
      <c r="J5" s="32"/>
      <c r="K5" s="30" t="s">
        <v>53</v>
      </c>
      <c r="L5" s="31"/>
      <c r="M5" s="32"/>
      <c r="N5" s="30" t="s">
        <v>60</v>
      </c>
      <c r="O5" s="31"/>
      <c r="P5" s="32"/>
      <c r="Q5" s="30" t="s">
        <v>53</v>
      </c>
      <c r="R5" s="31"/>
      <c r="S5" s="32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8348</v>
      </c>
      <c r="C8" s="12">
        <v>4321</v>
      </c>
      <c r="D8" s="12">
        <v>4027</v>
      </c>
      <c r="E8" s="11">
        <v>285035394</v>
      </c>
      <c r="F8" s="12">
        <v>172585730</v>
      </c>
      <c r="G8" s="12">
        <v>112449664</v>
      </c>
      <c r="H8" s="11">
        <v>961</v>
      </c>
      <c r="I8" s="12">
        <f>H8-J8</f>
        <v>364</v>
      </c>
      <c r="J8" s="12">
        <v>597</v>
      </c>
      <c r="K8" s="11">
        <v>156104513</v>
      </c>
      <c r="L8" s="12">
        <f>K8-M8</f>
        <v>61025904</v>
      </c>
      <c r="M8" s="12">
        <v>95078609</v>
      </c>
      <c r="N8" s="11">
        <v>781</v>
      </c>
      <c r="O8" s="12">
        <v>221</v>
      </c>
      <c r="P8" s="12">
        <v>560</v>
      </c>
      <c r="Q8" s="11">
        <v>152252721</v>
      </c>
      <c r="R8" s="12">
        <v>44897039</v>
      </c>
      <c r="S8" s="12">
        <v>107355682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401</v>
      </c>
      <c r="C10" s="15">
        <v>209</v>
      </c>
      <c r="D10" s="15">
        <v>192</v>
      </c>
      <c r="E10" s="14">
        <v>11977884</v>
      </c>
      <c r="F10" s="15">
        <v>7119472</v>
      </c>
      <c r="G10" s="15">
        <v>4858412</v>
      </c>
      <c r="H10" s="14">
        <v>28</v>
      </c>
      <c r="I10" s="15">
        <f>H10-J10</f>
        <v>9</v>
      </c>
      <c r="J10" s="15">
        <v>19</v>
      </c>
      <c r="K10" s="14">
        <v>3907687</v>
      </c>
      <c r="L10" s="15">
        <f>K10-M10</f>
        <v>1071160</v>
      </c>
      <c r="M10" s="15">
        <v>2836527</v>
      </c>
      <c r="N10" s="14">
        <v>30</v>
      </c>
      <c r="O10" s="15">
        <v>4</v>
      </c>
      <c r="P10" s="15">
        <v>26</v>
      </c>
      <c r="Q10" s="14">
        <v>5432489</v>
      </c>
      <c r="R10" s="15">
        <v>923013</v>
      </c>
      <c r="S10" s="15">
        <v>4509476</v>
      </c>
    </row>
    <row r="11" spans="1:19" ht="20.25" customHeight="1">
      <c r="A11" s="13" t="s">
        <v>3</v>
      </c>
      <c r="B11" s="14">
        <v>74</v>
      </c>
      <c r="C11" s="15">
        <v>44</v>
      </c>
      <c r="D11" s="15">
        <v>30</v>
      </c>
      <c r="E11" s="14">
        <v>1933633</v>
      </c>
      <c r="F11" s="15">
        <v>1424482</v>
      </c>
      <c r="G11" s="15">
        <v>509151</v>
      </c>
      <c r="H11" s="14">
        <v>4</v>
      </c>
      <c r="I11" s="15">
        <f aca="true" t="shared" si="0" ref="I11:I56">H11-J11</f>
        <v>3</v>
      </c>
      <c r="J11" s="15">
        <v>1</v>
      </c>
      <c r="K11" s="14">
        <v>948340</v>
      </c>
      <c r="L11" s="15">
        <f aca="true" t="shared" si="1" ref="L11:L56">K11-M11</f>
        <v>904600</v>
      </c>
      <c r="M11" s="15">
        <v>43740</v>
      </c>
      <c r="N11" s="14">
        <v>4</v>
      </c>
      <c r="O11" s="15">
        <v>2</v>
      </c>
      <c r="P11" s="15">
        <v>2</v>
      </c>
      <c r="Q11" s="14">
        <v>570551</v>
      </c>
      <c r="R11" s="15">
        <v>232957</v>
      </c>
      <c r="S11" s="15">
        <v>337594</v>
      </c>
    </row>
    <row r="12" spans="1:19" ht="20.25" customHeight="1">
      <c r="A12" s="13" t="s">
        <v>4</v>
      </c>
      <c r="B12" s="14">
        <v>84</v>
      </c>
      <c r="C12" s="15">
        <v>49</v>
      </c>
      <c r="D12" s="15">
        <v>35</v>
      </c>
      <c r="E12" s="14">
        <v>2567446</v>
      </c>
      <c r="F12" s="15">
        <v>1997950</v>
      </c>
      <c r="G12" s="15">
        <v>569496</v>
      </c>
      <c r="H12" s="14">
        <v>4</v>
      </c>
      <c r="I12" s="15">
        <f t="shared" si="0"/>
        <v>1</v>
      </c>
      <c r="J12" s="15">
        <v>3</v>
      </c>
      <c r="K12" s="14">
        <v>432460</v>
      </c>
      <c r="L12" s="15">
        <f t="shared" si="1"/>
        <v>153900</v>
      </c>
      <c r="M12" s="15">
        <v>278560</v>
      </c>
      <c r="N12" s="14">
        <v>2</v>
      </c>
      <c r="O12" s="15">
        <v>1</v>
      </c>
      <c r="P12" s="15">
        <v>1</v>
      </c>
      <c r="Q12" s="14">
        <v>474954</v>
      </c>
      <c r="R12" s="15">
        <v>245086</v>
      </c>
      <c r="S12" s="15">
        <v>229868</v>
      </c>
    </row>
    <row r="13" spans="1:19" ht="20.25" customHeight="1">
      <c r="A13" s="13" t="s">
        <v>5</v>
      </c>
      <c r="B13" s="14">
        <v>138</v>
      </c>
      <c r="C13" s="15">
        <v>71</v>
      </c>
      <c r="D13" s="15">
        <v>67</v>
      </c>
      <c r="E13" s="14">
        <v>4102738</v>
      </c>
      <c r="F13" s="15">
        <v>2599343</v>
      </c>
      <c r="G13" s="15">
        <v>1503395</v>
      </c>
      <c r="H13" s="14">
        <v>4</v>
      </c>
      <c r="I13" s="15">
        <f t="shared" si="0"/>
        <v>1</v>
      </c>
      <c r="J13" s="15">
        <v>3</v>
      </c>
      <c r="K13" s="14">
        <v>409110</v>
      </c>
      <c r="L13" s="15">
        <f t="shared" si="1"/>
        <v>61560</v>
      </c>
      <c r="M13" s="15">
        <v>347550</v>
      </c>
      <c r="N13" s="14">
        <v>12</v>
      </c>
      <c r="O13" s="15">
        <v>7</v>
      </c>
      <c r="P13" s="15">
        <v>5</v>
      </c>
      <c r="Q13" s="14">
        <v>2798062</v>
      </c>
      <c r="R13" s="15">
        <v>1896963</v>
      </c>
      <c r="S13" s="15">
        <v>901099</v>
      </c>
    </row>
    <row r="14" spans="1:19" ht="20.25" customHeight="1">
      <c r="A14" s="16" t="s">
        <v>6</v>
      </c>
      <c r="B14" s="17">
        <v>63</v>
      </c>
      <c r="C14" s="18">
        <v>35</v>
      </c>
      <c r="D14" s="18">
        <v>28</v>
      </c>
      <c r="E14" s="17">
        <v>1683442</v>
      </c>
      <c r="F14" s="18">
        <v>997398</v>
      </c>
      <c r="G14" s="18">
        <v>686044</v>
      </c>
      <c r="H14" s="17">
        <v>1</v>
      </c>
      <c r="I14" s="18">
        <f t="shared" si="0"/>
        <v>1</v>
      </c>
      <c r="J14" s="18">
        <v>0</v>
      </c>
      <c r="K14" s="17">
        <v>162000</v>
      </c>
      <c r="L14" s="18">
        <f t="shared" si="1"/>
        <v>162000</v>
      </c>
      <c r="M14" s="18">
        <v>0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7</v>
      </c>
      <c r="B15" s="14">
        <v>65</v>
      </c>
      <c r="C15" s="15">
        <v>38</v>
      </c>
      <c r="D15" s="15">
        <v>27</v>
      </c>
      <c r="E15" s="14">
        <v>2225084</v>
      </c>
      <c r="F15" s="15">
        <v>1723216</v>
      </c>
      <c r="G15" s="15">
        <v>501868</v>
      </c>
      <c r="H15" s="14">
        <v>2</v>
      </c>
      <c r="I15" s="15">
        <f t="shared" si="0"/>
        <v>1</v>
      </c>
      <c r="J15" s="15">
        <v>1</v>
      </c>
      <c r="K15" s="14">
        <v>315900</v>
      </c>
      <c r="L15" s="15">
        <f t="shared" si="1"/>
        <v>153900</v>
      </c>
      <c r="M15" s="15">
        <v>162000</v>
      </c>
      <c r="N15" s="14">
        <v>1</v>
      </c>
      <c r="O15" s="15">
        <v>0</v>
      </c>
      <c r="P15" s="15">
        <v>1</v>
      </c>
      <c r="Q15" s="14">
        <v>235508</v>
      </c>
      <c r="R15" s="15">
        <v>0</v>
      </c>
      <c r="S15" s="15">
        <v>235508</v>
      </c>
    </row>
    <row r="16" spans="1:19" ht="20.25" customHeight="1">
      <c r="A16" s="13" t="s">
        <v>8</v>
      </c>
      <c r="B16" s="14">
        <v>111</v>
      </c>
      <c r="C16" s="15">
        <v>55</v>
      </c>
      <c r="D16" s="15">
        <v>56</v>
      </c>
      <c r="E16" s="14">
        <v>3418464</v>
      </c>
      <c r="F16" s="15">
        <v>2382007</v>
      </c>
      <c r="G16" s="15">
        <v>1036457</v>
      </c>
      <c r="H16" s="14">
        <v>7</v>
      </c>
      <c r="I16" s="15">
        <f t="shared" si="0"/>
        <v>1</v>
      </c>
      <c r="J16" s="15">
        <v>6</v>
      </c>
      <c r="K16" s="14">
        <v>679065</v>
      </c>
      <c r="L16" s="15">
        <f t="shared" si="1"/>
        <v>64800</v>
      </c>
      <c r="M16" s="15">
        <v>614265</v>
      </c>
      <c r="N16" s="14">
        <v>5</v>
      </c>
      <c r="O16" s="15">
        <v>0</v>
      </c>
      <c r="P16" s="15">
        <v>5</v>
      </c>
      <c r="Q16" s="14">
        <v>1180347</v>
      </c>
      <c r="R16" s="15">
        <v>0</v>
      </c>
      <c r="S16" s="15">
        <v>1180347</v>
      </c>
    </row>
    <row r="17" spans="1:19" ht="20.25" customHeight="1">
      <c r="A17" s="13" t="s">
        <v>9</v>
      </c>
      <c r="B17" s="14">
        <v>154</v>
      </c>
      <c r="C17" s="15">
        <v>76</v>
      </c>
      <c r="D17" s="15">
        <v>78</v>
      </c>
      <c r="E17" s="14">
        <v>4393921</v>
      </c>
      <c r="F17" s="15">
        <v>2703467</v>
      </c>
      <c r="G17" s="15">
        <v>1690454</v>
      </c>
      <c r="H17" s="14">
        <v>9</v>
      </c>
      <c r="I17" s="15">
        <f t="shared" si="0"/>
        <v>6</v>
      </c>
      <c r="J17" s="15">
        <v>3</v>
      </c>
      <c r="K17" s="14">
        <v>1740259</v>
      </c>
      <c r="L17" s="15">
        <f t="shared" si="1"/>
        <v>1124259</v>
      </c>
      <c r="M17" s="15">
        <v>616000</v>
      </c>
      <c r="N17" s="14">
        <v>16</v>
      </c>
      <c r="O17" s="15">
        <v>3</v>
      </c>
      <c r="P17" s="15">
        <v>13</v>
      </c>
      <c r="Q17" s="14">
        <v>3367773</v>
      </c>
      <c r="R17" s="15">
        <v>654907</v>
      </c>
      <c r="S17" s="15">
        <v>2712866</v>
      </c>
    </row>
    <row r="18" spans="1:19" ht="20.25" customHeight="1">
      <c r="A18" s="13" t="s">
        <v>10</v>
      </c>
      <c r="B18" s="14">
        <v>134</v>
      </c>
      <c r="C18" s="15">
        <v>81</v>
      </c>
      <c r="D18" s="15">
        <v>53</v>
      </c>
      <c r="E18" s="14">
        <v>4601834</v>
      </c>
      <c r="F18" s="15">
        <v>3459830</v>
      </c>
      <c r="G18" s="15">
        <v>1142004</v>
      </c>
      <c r="H18" s="14">
        <v>4</v>
      </c>
      <c r="I18" s="15">
        <f t="shared" si="0"/>
        <v>2</v>
      </c>
      <c r="J18" s="15">
        <v>2</v>
      </c>
      <c r="K18" s="14">
        <v>270484</v>
      </c>
      <c r="L18" s="15">
        <f t="shared" si="1"/>
        <v>113000</v>
      </c>
      <c r="M18" s="15">
        <v>157484</v>
      </c>
      <c r="N18" s="14">
        <v>5</v>
      </c>
      <c r="O18" s="15">
        <v>2</v>
      </c>
      <c r="P18" s="15">
        <v>3</v>
      </c>
      <c r="Q18" s="14">
        <v>1183385</v>
      </c>
      <c r="R18" s="15">
        <v>458907</v>
      </c>
      <c r="S18" s="15">
        <v>724478</v>
      </c>
    </row>
    <row r="19" spans="1:19" ht="20.25" customHeight="1">
      <c r="A19" s="16" t="s">
        <v>11</v>
      </c>
      <c r="B19" s="17">
        <v>146</v>
      </c>
      <c r="C19" s="18">
        <v>87</v>
      </c>
      <c r="D19" s="18">
        <v>59</v>
      </c>
      <c r="E19" s="17">
        <v>4692606</v>
      </c>
      <c r="F19" s="18">
        <v>3526442</v>
      </c>
      <c r="G19" s="18">
        <v>1166164</v>
      </c>
      <c r="H19" s="17">
        <v>12</v>
      </c>
      <c r="I19" s="18">
        <f t="shared" si="0"/>
        <v>5</v>
      </c>
      <c r="J19" s="18">
        <v>7</v>
      </c>
      <c r="K19" s="17">
        <v>1677344</v>
      </c>
      <c r="L19" s="18">
        <f t="shared" si="1"/>
        <v>415475</v>
      </c>
      <c r="M19" s="18">
        <v>1261869</v>
      </c>
      <c r="N19" s="17">
        <v>7</v>
      </c>
      <c r="O19" s="18">
        <v>1</v>
      </c>
      <c r="P19" s="18">
        <v>6</v>
      </c>
      <c r="Q19" s="17">
        <v>1340815</v>
      </c>
      <c r="R19" s="18">
        <v>268456</v>
      </c>
      <c r="S19" s="18">
        <v>1072359</v>
      </c>
    </row>
    <row r="20" spans="1:19" ht="20.25" customHeight="1">
      <c r="A20" s="13" t="s">
        <v>12</v>
      </c>
      <c r="B20" s="14">
        <v>527</v>
      </c>
      <c r="C20" s="15">
        <v>293</v>
      </c>
      <c r="D20" s="15">
        <v>234</v>
      </c>
      <c r="E20" s="14">
        <v>19244577</v>
      </c>
      <c r="F20" s="15">
        <v>12642139</v>
      </c>
      <c r="G20" s="15">
        <v>6602438</v>
      </c>
      <c r="H20" s="14">
        <v>62</v>
      </c>
      <c r="I20" s="15">
        <f t="shared" si="0"/>
        <v>18</v>
      </c>
      <c r="J20" s="15">
        <v>44</v>
      </c>
      <c r="K20" s="14">
        <v>9442826</v>
      </c>
      <c r="L20" s="15">
        <f t="shared" si="1"/>
        <v>2480500</v>
      </c>
      <c r="M20" s="15">
        <v>6962326</v>
      </c>
      <c r="N20" s="14">
        <v>29</v>
      </c>
      <c r="O20" s="15">
        <v>13</v>
      </c>
      <c r="P20" s="15">
        <v>16</v>
      </c>
      <c r="Q20" s="14">
        <v>5863468</v>
      </c>
      <c r="R20" s="15">
        <v>2855273</v>
      </c>
      <c r="S20" s="15">
        <v>3008195</v>
      </c>
    </row>
    <row r="21" spans="1:19" ht="20.25" customHeight="1">
      <c r="A21" s="13" t="s">
        <v>13</v>
      </c>
      <c r="B21" s="14">
        <v>402</v>
      </c>
      <c r="C21" s="15">
        <v>216</v>
      </c>
      <c r="D21" s="15">
        <v>186</v>
      </c>
      <c r="E21" s="14">
        <v>15462556</v>
      </c>
      <c r="F21" s="15">
        <v>9555693</v>
      </c>
      <c r="G21" s="15">
        <v>5906863</v>
      </c>
      <c r="H21" s="14">
        <v>38</v>
      </c>
      <c r="I21" s="15">
        <f t="shared" si="0"/>
        <v>16</v>
      </c>
      <c r="J21" s="15">
        <v>22</v>
      </c>
      <c r="K21" s="14">
        <v>6474487</v>
      </c>
      <c r="L21" s="15">
        <f t="shared" si="1"/>
        <v>2860707</v>
      </c>
      <c r="M21" s="15">
        <v>3613780</v>
      </c>
      <c r="N21" s="14">
        <v>24</v>
      </c>
      <c r="O21" s="15">
        <v>10</v>
      </c>
      <c r="P21" s="15">
        <v>14</v>
      </c>
      <c r="Q21" s="14">
        <v>5256027</v>
      </c>
      <c r="R21" s="15">
        <v>2145672</v>
      </c>
      <c r="S21" s="15">
        <v>3110355</v>
      </c>
    </row>
    <row r="22" spans="1:19" ht="20.25" customHeight="1">
      <c r="A22" s="13" t="s">
        <v>14</v>
      </c>
      <c r="B22" s="14">
        <v>1111</v>
      </c>
      <c r="C22" s="15">
        <v>506</v>
      </c>
      <c r="D22" s="15">
        <v>605</v>
      </c>
      <c r="E22" s="14">
        <v>47443144</v>
      </c>
      <c r="F22" s="15">
        <v>24038377</v>
      </c>
      <c r="G22" s="15">
        <v>23404767</v>
      </c>
      <c r="H22" s="14">
        <v>269</v>
      </c>
      <c r="I22" s="15">
        <f t="shared" si="0"/>
        <v>100</v>
      </c>
      <c r="J22" s="15">
        <v>169</v>
      </c>
      <c r="K22" s="14">
        <v>47080774</v>
      </c>
      <c r="L22" s="15">
        <f t="shared" si="1"/>
        <v>17291614</v>
      </c>
      <c r="M22" s="15">
        <v>29789160</v>
      </c>
      <c r="N22" s="14">
        <v>173</v>
      </c>
      <c r="O22" s="15">
        <v>29</v>
      </c>
      <c r="P22" s="15">
        <v>144</v>
      </c>
      <c r="Q22" s="14">
        <v>35721622</v>
      </c>
      <c r="R22" s="15">
        <v>6589028</v>
      </c>
      <c r="S22" s="15">
        <v>29132594</v>
      </c>
    </row>
    <row r="23" spans="1:19" ht="20.25" customHeight="1">
      <c r="A23" s="13" t="s">
        <v>15</v>
      </c>
      <c r="B23" s="14">
        <v>682</v>
      </c>
      <c r="C23" s="15">
        <v>362</v>
      </c>
      <c r="D23" s="15">
        <v>320</v>
      </c>
      <c r="E23" s="14">
        <v>25147811</v>
      </c>
      <c r="F23" s="15">
        <v>15502590</v>
      </c>
      <c r="G23" s="15">
        <v>9645221</v>
      </c>
      <c r="H23" s="14">
        <v>87</v>
      </c>
      <c r="I23" s="15">
        <f t="shared" si="0"/>
        <v>45</v>
      </c>
      <c r="J23" s="15">
        <v>42</v>
      </c>
      <c r="K23" s="14">
        <v>13999736</v>
      </c>
      <c r="L23" s="15">
        <f t="shared" si="1"/>
        <v>6740621</v>
      </c>
      <c r="M23" s="15">
        <v>7259115</v>
      </c>
      <c r="N23" s="14">
        <v>41</v>
      </c>
      <c r="O23" s="15">
        <v>9</v>
      </c>
      <c r="P23" s="15">
        <v>32</v>
      </c>
      <c r="Q23" s="14">
        <v>8740106</v>
      </c>
      <c r="R23" s="15">
        <v>1855370</v>
      </c>
      <c r="S23" s="15">
        <v>6884736</v>
      </c>
    </row>
    <row r="24" spans="1:19" ht="20.25" customHeight="1">
      <c r="A24" s="16" t="s">
        <v>16</v>
      </c>
      <c r="B24" s="17">
        <v>134</v>
      </c>
      <c r="C24" s="18">
        <v>77</v>
      </c>
      <c r="D24" s="18">
        <v>57</v>
      </c>
      <c r="E24" s="17">
        <v>3855630</v>
      </c>
      <c r="F24" s="18">
        <v>2760748</v>
      </c>
      <c r="G24" s="18">
        <v>1094882</v>
      </c>
      <c r="H24" s="17">
        <v>4</v>
      </c>
      <c r="I24" s="18">
        <f t="shared" si="0"/>
        <v>3</v>
      </c>
      <c r="J24" s="18">
        <v>1</v>
      </c>
      <c r="K24" s="17">
        <v>850500</v>
      </c>
      <c r="L24" s="18">
        <f t="shared" si="1"/>
        <v>688500</v>
      </c>
      <c r="M24" s="18">
        <v>162000</v>
      </c>
      <c r="N24" s="17">
        <v>9</v>
      </c>
      <c r="O24" s="18">
        <v>1</v>
      </c>
      <c r="P24" s="18">
        <v>8</v>
      </c>
      <c r="Q24" s="17">
        <v>1823834</v>
      </c>
      <c r="R24" s="18">
        <v>271264</v>
      </c>
      <c r="S24" s="18">
        <v>1552570</v>
      </c>
    </row>
    <row r="25" spans="1:19" ht="20.25" customHeight="1">
      <c r="A25" s="13" t="s">
        <v>17</v>
      </c>
      <c r="B25" s="14">
        <v>48</v>
      </c>
      <c r="C25" s="15">
        <v>20</v>
      </c>
      <c r="D25" s="15">
        <v>28</v>
      </c>
      <c r="E25" s="14">
        <v>1253891</v>
      </c>
      <c r="F25" s="15">
        <v>779648</v>
      </c>
      <c r="G25" s="15">
        <v>474243</v>
      </c>
      <c r="H25" s="14">
        <v>10</v>
      </c>
      <c r="I25" s="15">
        <f t="shared" si="0"/>
        <v>4</v>
      </c>
      <c r="J25" s="15">
        <v>6</v>
      </c>
      <c r="K25" s="14">
        <v>1464480</v>
      </c>
      <c r="L25" s="15">
        <f t="shared" si="1"/>
        <v>618300</v>
      </c>
      <c r="M25" s="15">
        <v>846180</v>
      </c>
      <c r="N25" s="14">
        <v>0</v>
      </c>
      <c r="O25" s="15">
        <v>0</v>
      </c>
      <c r="P25" s="15">
        <v>0</v>
      </c>
      <c r="Q25" s="14">
        <v>0</v>
      </c>
      <c r="R25" s="15">
        <v>0</v>
      </c>
      <c r="S25" s="15">
        <v>0</v>
      </c>
    </row>
    <row r="26" spans="1:19" ht="20.25" customHeight="1">
      <c r="A26" s="13" t="s">
        <v>18</v>
      </c>
      <c r="B26" s="14">
        <v>50</v>
      </c>
      <c r="C26" s="15">
        <v>15</v>
      </c>
      <c r="D26" s="15">
        <v>35</v>
      </c>
      <c r="E26" s="14">
        <v>1457315</v>
      </c>
      <c r="F26" s="15">
        <v>539942</v>
      </c>
      <c r="G26" s="15">
        <v>917373</v>
      </c>
      <c r="H26" s="14">
        <v>13</v>
      </c>
      <c r="I26" s="15">
        <f t="shared" si="0"/>
        <v>2</v>
      </c>
      <c r="J26" s="15">
        <v>11</v>
      </c>
      <c r="K26" s="14">
        <v>1535760</v>
      </c>
      <c r="L26" s="15">
        <f t="shared" si="1"/>
        <v>84420</v>
      </c>
      <c r="M26" s="15">
        <v>1451340</v>
      </c>
      <c r="N26" s="14">
        <v>3</v>
      </c>
      <c r="O26" s="15">
        <v>2</v>
      </c>
      <c r="P26" s="15">
        <v>1</v>
      </c>
      <c r="Q26" s="14">
        <v>492300</v>
      </c>
      <c r="R26" s="15">
        <v>322472</v>
      </c>
      <c r="S26" s="15">
        <v>169828</v>
      </c>
    </row>
    <row r="27" spans="1:19" ht="20.25" customHeight="1">
      <c r="A27" s="13" t="s">
        <v>19</v>
      </c>
      <c r="B27" s="14">
        <v>51</v>
      </c>
      <c r="C27" s="15">
        <v>23</v>
      </c>
      <c r="D27" s="15">
        <v>28</v>
      </c>
      <c r="E27" s="14">
        <v>1796991</v>
      </c>
      <c r="F27" s="15">
        <v>1254977</v>
      </c>
      <c r="G27" s="15">
        <v>542014</v>
      </c>
      <c r="H27" s="14">
        <v>3</v>
      </c>
      <c r="I27" s="15">
        <f t="shared" si="0"/>
        <v>1</v>
      </c>
      <c r="J27" s="15">
        <v>2</v>
      </c>
      <c r="K27" s="14">
        <v>383400</v>
      </c>
      <c r="L27" s="15">
        <f t="shared" si="1"/>
        <v>162000</v>
      </c>
      <c r="M27" s="15">
        <v>221400</v>
      </c>
      <c r="N27" s="14">
        <v>0</v>
      </c>
      <c r="O27" s="15">
        <v>0</v>
      </c>
      <c r="P27" s="15">
        <v>0</v>
      </c>
      <c r="Q27" s="14">
        <v>0</v>
      </c>
      <c r="R27" s="15">
        <v>0</v>
      </c>
      <c r="S27" s="15">
        <v>0</v>
      </c>
    </row>
    <row r="28" spans="1:19" ht="20.25" customHeight="1">
      <c r="A28" s="13" t="s">
        <v>20</v>
      </c>
      <c r="B28" s="14">
        <v>26</v>
      </c>
      <c r="C28" s="15">
        <v>11</v>
      </c>
      <c r="D28" s="15">
        <v>15</v>
      </c>
      <c r="E28" s="14">
        <v>796845</v>
      </c>
      <c r="F28" s="15">
        <v>396125</v>
      </c>
      <c r="G28" s="15">
        <v>400720</v>
      </c>
      <c r="H28" s="14">
        <v>3</v>
      </c>
      <c r="I28" s="15">
        <f t="shared" si="0"/>
        <v>2</v>
      </c>
      <c r="J28" s="15">
        <v>1</v>
      </c>
      <c r="K28" s="14">
        <v>670600</v>
      </c>
      <c r="L28" s="15">
        <f t="shared" si="1"/>
        <v>449800</v>
      </c>
      <c r="M28" s="15">
        <v>220800</v>
      </c>
      <c r="N28" s="14">
        <v>1</v>
      </c>
      <c r="O28" s="15">
        <v>0</v>
      </c>
      <c r="P28" s="15">
        <v>1</v>
      </c>
      <c r="Q28" s="14">
        <v>236520</v>
      </c>
      <c r="R28" s="15">
        <v>0</v>
      </c>
      <c r="S28" s="15">
        <v>236520</v>
      </c>
    </row>
    <row r="29" spans="1:19" ht="20.25" customHeight="1">
      <c r="A29" s="16" t="s">
        <v>21</v>
      </c>
      <c r="B29" s="17">
        <v>120</v>
      </c>
      <c r="C29" s="18">
        <v>52</v>
      </c>
      <c r="D29" s="18">
        <v>68</v>
      </c>
      <c r="E29" s="17">
        <v>3060775</v>
      </c>
      <c r="F29" s="18">
        <v>1512309</v>
      </c>
      <c r="G29" s="18">
        <v>1548466</v>
      </c>
      <c r="H29" s="17">
        <v>15</v>
      </c>
      <c r="I29" s="18">
        <f t="shared" si="0"/>
        <v>6</v>
      </c>
      <c r="J29" s="18">
        <v>9</v>
      </c>
      <c r="K29" s="17">
        <v>2007290</v>
      </c>
      <c r="L29" s="18">
        <f t="shared" si="1"/>
        <v>887330</v>
      </c>
      <c r="M29" s="18">
        <v>1119960</v>
      </c>
      <c r="N29" s="17">
        <v>6</v>
      </c>
      <c r="O29" s="18">
        <v>2</v>
      </c>
      <c r="P29" s="18">
        <v>4</v>
      </c>
      <c r="Q29" s="17">
        <v>1407492</v>
      </c>
      <c r="R29" s="18">
        <v>416686</v>
      </c>
      <c r="S29" s="18">
        <v>990806</v>
      </c>
    </row>
    <row r="30" spans="1:19" ht="20.25" customHeight="1">
      <c r="A30" s="13" t="s">
        <v>22</v>
      </c>
      <c r="B30" s="14">
        <v>96</v>
      </c>
      <c r="C30" s="15">
        <v>50</v>
      </c>
      <c r="D30" s="15">
        <v>46</v>
      </c>
      <c r="E30" s="14">
        <v>3343337</v>
      </c>
      <c r="F30" s="15">
        <v>2155369</v>
      </c>
      <c r="G30" s="15">
        <v>1187968</v>
      </c>
      <c r="H30" s="14">
        <v>5</v>
      </c>
      <c r="I30" s="15">
        <f t="shared" si="0"/>
        <v>1</v>
      </c>
      <c r="J30" s="15">
        <v>4</v>
      </c>
      <c r="K30" s="14">
        <v>844560</v>
      </c>
      <c r="L30" s="15">
        <f t="shared" si="1"/>
        <v>162000</v>
      </c>
      <c r="M30" s="15">
        <v>682560</v>
      </c>
      <c r="N30" s="14">
        <v>5</v>
      </c>
      <c r="O30" s="15">
        <v>2</v>
      </c>
      <c r="P30" s="15">
        <v>3</v>
      </c>
      <c r="Q30" s="14">
        <v>762624</v>
      </c>
      <c r="R30" s="15">
        <v>335811</v>
      </c>
      <c r="S30" s="15">
        <v>426813</v>
      </c>
    </row>
    <row r="31" spans="1:19" ht="20.25" customHeight="1">
      <c r="A31" s="13" t="s">
        <v>23</v>
      </c>
      <c r="B31" s="14">
        <v>225</v>
      </c>
      <c r="C31" s="15">
        <v>132</v>
      </c>
      <c r="D31" s="15">
        <v>93</v>
      </c>
      <c r="E31" s="14">
        <v>6237713</v>
      </c>
      <c r="F31" s="15">
        <v>4167457</v>
      </c>
      <c r="G31" s="15">
        <v>2070256</v>
      </c>
      <c r="H31" s="14">
        <v>13</v>
      </c>
      <c r="I31" s="15">
        <f t="shared" si="0"/>
        <v>5</v>
      </c>
      <c r="J31" s="15">
        <v>8</v>
      </c>
      <c r="K31" s="14">
        <v>1815270</v>
      </c>
      <c r="L31" s="15">
        <f t="shared" si="1"/>
        <v>793782</v>
      </c>
      <c r="M31" s="15">
        <v>1021488</v>
      </c>
      <c r="N31" s="14">
        <v>14</v>
      </c>
      <c r="O31" s="15">
        <v>2</v>
      </c>
      <c r="P31" s="15">
        <v>12</v>
      </c>
      <c r="Q31" s="14">
        <v>2835550</v>
      </c>
      <c r="R31" s="15">
        <v>420644</v>
      </c>
      <c r="S31" s="15">
        <v>2414906</v>
      </c>
    </row>
    <row r="32" spans="1:19" ht="20.25" customHeight="1">
      <c r="A32" s="13" t="s">
        <v>24</v>
      </c>
      <c r="B32" s="14">
        <v>568</v>
      </c>
      <c r="C32" s="15">
        <v>295</v>
      </c>
      <c r="D32" s="15">
        <v>273</v>
      </c>
      <c r="E32" s="14">
        <v>18791191</v>
      </c>
      <c r="F32" s="15">
        <v>11098190</v>
      </c>
      <c r="G32" s="15">
        <v>7693001</v>
      </c>
      <c r="H32" s="14">
        <v>64</v>
      </c>
      <c r="I32" s="15">
        <f t="shared" si="0"/>
        <v>24</v>
      </c>
      <c r="J32" s="15">
        <v>40</v>
      </c>
      <c r="K32" s="14">
        <v>10480903</v>
      </c>
      <c r="L32" s="15">
        <f t="shared" si="1"/>
        <v>4236123</v>
      </c>
      <c r="M32" s="15">
        <v>6244780</v>
      </c>
      <c r="N32" s="14">
        <v>41</v>
      </c>
      <c r="O32" s="15">
        <v>15</v>
      </c>
      <c r="P32" s="15">
        <v>26</v>
      </c>
      <c r="Q32" s="14">
        <v>8381564</v>
      </c>
      <c r="R32" s="15">
        <v>2847221</v>
      </c>
      <c r="S32" s="15">
        <v>5534343</v>
      </c>
    </row>
    <row r="33" spans="1:19" ht="20.25" customHeight="1">
      <c r="A33" s="13" t="s">
        <v>25</v>
      </c>
      <c r="B33" s="14">
        <v>139</v>
      </c>
      <c r="C33" s="15">
        <v>77</v>
      </c>
      <c r="D33" s="15">
        <v>62</v>
      </c>
      <c r="E33" s="14">
        <v>4656253</v>
      </c>
      <c r="F33" s="15">
        <v>2559532</v>
      </c>
      <c r="G33" s="15">
        <v>2096721</v>
      </c>
      <c r="H33" s="14">
        <v>10</v>
      </c>
      <c r="I33" s="15">
        <f t="shared" si="0"/>
        <v>1</v>
      </c>
      <c r="J33" s="15">
        <v>9</v>
      </c>
      <c r="K33" s="14">
        <v>1508650</v>
      </c>
      <c r="L33" s="15">
        <f t="shared" si="1"/>
        <v>153900</v>
      </c>
      <c r="M33" s="15">
        <v>1354750</v>
      </c>
      <c r="N33" s="14">
        <v>9</v>
      </c>
      <c r="O33" s="15">
        <v>3</v>
      </c>
      <c r="P33" s="15">
        <v>6</v>
      </c>
      <c r="Q33" s="14">
        <v>1780046</v>
      </c>
      <c r="R33" s="15">
        <v>540340</v>
      </c>
      <c r="S33" s="15">
        <v>1239706</v>
      </c>
    </row>
    <row r="34" spans="1:19" ht="20.25" customHeight="1">
      <c r="A34" s="16" t="s">
        <v>26</v>
      </c>
      <c r="B34" s="17">
        <v>77</v>
      </c>
      <c r="C34" s="18">
        <v>44</v>
      </c>
      <c r="D34" s="18">
        <v>33</v>
      </c>
      <c r="E34" s="17">
        <v>2216206</v>
      </c>
      <c r="F34" s="18">
        <v>1425839</v>
      </c>
      <c r="G34" s="18">
        <v>790367</v>
      </c>
      <c r="H34" s="17">
        <v>3</v>
      </c>
      <c r="I34" s="18">
        <f t="shared" si="0"/>
        <v>1</v>
      </c>
      <c r="J34" s="18">
        <v>2</v>
      </c>
      <c r="K34" s="17">
        <v>962000</v>
      </c>
      <c r="L34" s="18">
        <f t="shared" si="1"/>
        <v>480000</v>
      </c>
      <c r="M34" s="18">
        <v>482000</v>
      </c>
      <c r="N34" s="17">
        <v>1</v>
      </c>
      <c r="O34" s="18">
        <v>0</v>
      </c>
      <c r="P34" s="18">
        <v>1</v>
      </c>
      <c r="Q34" s="17">
        <v>208520</v>
      </c>
      <c r="R34" s="18">
        <v>0</v>
      </c>
      <c r="S34" s="18">
        <v>208520</v>
      </c>
    </row>
    <row r="35" spans="1:19" ht="20.25" customHeight="1">
      <c r="A35" s="13" t="s">
        <v>27</v>
      </c>
      <c r="B35" s="14">
        <v>151</v>
      </c>
      <c r="C35" s="15">
        <v>68</v>
      </c>
      <c r="D35" s="15">
        <v>83</v>
      </c>
      <c r="E35" s="14">
        <v>4601793</v>
      </c>
      <c r="F35" s="15">
        <v>2256046</v>
      </c>
      <c r="G35" s="15">
        <v>2345747</v>
      </c>
      <c r="H35" s="14">
        <v>9</v>
      </c>
      <c r="I35" s="15">
        <f t="shared" si="0"/>
        <v>1</v>
      </c>
      <c r="J35" s="15">
        <v>8</v>
      </c>
      <c r="K35" s="14">
        <v>924610</v>
      </c>
      <c r="L35" s="15">
        <f t="shared" si="1"/>
        <v>96250</v>
      </c>
      <c r="M35" s="15">
        <v>828360</v>
      </c>
      <c r="N35" s="14">
        <v>11</v>
      </c>
      <c r="O35" s="15">
        <v>3</v>
      </c>
      <c r="P35" s="15">
        <v>8</v>
      </c>
      <c r="Q35" s="14">
        <v>2481720</v>
      </c>
      <c r="R35" s="15">
        <v>652491</v>
      </c>
      <c r="S35" s="15">
        <v>1829229</v>
      </c>
    </row>
    <row r="36" spans="1:19" ht="20.25" customHeight="1">
      <c r="A36" s="13" t="s">
        <v>28</v>
      </c>
      <c r="B36" s="14">
        <v>589</v>
      </c>
      <c r="C36" s="15">
        <v>305</v>
      </c>
      <c r="D36" s="15">
        <v>284</v>
      </c>
      <c r="E36" s="14">
        <v>19104286</v>
      </c>
      <c r="F36" s="15">
        <v>11806621</v>
      </c>
      <c r="G36" s="15">
        <v>7297665</v>
      </c>
      <c r="H36" s="14">
        <v>55</v>
      </c>
      <c r="I36" s="15">
        <f t="shared" si="0"/>
        <v>23</v>
      </c>
      <c r="J36" s="15">
        <v>32</v>
      </c>
      <c r="K36" s="14">
        <v>8414615</v>
      </c>
      <c r="L36" s="15">
        <f t="shared" si="1"/>
        <v>4031960</v>
      </c>
      <c r="M36" s="15">
        <v>4382655</v>
      </c>
      <c r="N36" s="14">
        <v>27</v>
      </c>
      <c r="O36" s="15">
        <v>11</v>
      </c>
      <c r="P36" s="15">
        <v>16</v>
      </c>
      <c r="Q36" s="14">
        <v>4795631</v>
      </c>
      <c r="R36" s="15">
        <v>2154135</v>
      </c>
      <c r="S36" s="15">
        <v>2641496</v>
      </c>
    </row>
    <row r="37" spans="1:19" ht="20.25" customHeight="1">
      <c r="A37" s="13" t="s">
        <v>29</v>
      </c>
      <c r="B37" s="14">
        <v>381</v>
      </c>
      <c r="C37" s="15">
        <v>179</v>
      </c>
      <c r="D37" s="15">
        <v>202</v>
      </c>
      <c r="E37" s="14">
        <v>12616360</v>
      </c>
      <c r="F37" s="15">
        <v>7041648</v>
      </c>
      <c r="G37" s="15">
        <v>5574712</v>
      </c>
      <c r="H37" s="14">
        <v>36</v>
      </c>
      <c r="I37" s="15">
        <f t="shared" si="0"/>
        <v>13</v>
      </c>
      <c r="J37" s="15">
        <v>23</v>
      </c>
      <c r="K37" s="14">
        <v>6610526</v>
      </c>
      <c r="L37" s="15">
        <f t="shared" si="1"/>
        <v>2469200</v>
      </c>
      <c r="M37" s="15">
        <v>4141326</v>
      </c>
      <c r="N37" s="14">
        <v>35</v>
      </c>
      <c r="O37" s="15">
        <v>9</v>
      </c>
      <c r="P37" s="15">
        <v>26</v>
      </c>
      <c r="Q37" s="14">
        <v>6957703</v>
      </c>
      <c r="R37" s="15">
        <v>1880256</v>
      </c>
      <c r="S37" s="15">
        <v>5077447</v>
      </c>
    </row>
    <row r="38" spans="1:19" ht="20.25" customHeight="1">
      <c r="A38" s="13" t="s">
        <v>30</v>
      </c>
      <c r="B38" s="14">
        <v>86</v>
      </c>
      <c r="C38" s="15">
        <v>55</v>
      </c>
      <c r="D38" s="15">
        <v>31</v>
      </c>
      <c r="E38" s="14">
        <v>2806356</v>
      </c>
      <c r="F38" s="15">
        <v>2214593</v>
      </c>
      <c r="G38" s="15">
        <v>591763</v>
      </c>
      <c r="H38" s="14">
        <v>6</v>
      </c>
      <c r="I38" s="15">
        <f t="shared" si="0"/>
        <v>4</v>
      </c>
      <c r="J38" s="15">
        <v>2</v>
      </c>
      <c r="K38" s="14">
        <v>848900</v>
      </c>
      <c r="L38" s="15">
        <f t="shared" si="1"/>
        <v>526900</v>
      </c>
      <c r="M38" s="15">
        <v>322000</v>
      </c>
      <c r="N38" s="14">
        <v>9</v>
      </c>
      <c r="O38" s="15">
        <v>5</v>
      </c>
      <c r="P38" s="15">
        <v>4</v>
      </c>
      <c r="Q38" s="14">
        <v>2005663</v>
      </c>
      <c r="R38" s="15">
        <v>1325378</v>
      </c>
      <c r="S38" s="15">
        <v>680285</v>
      </c>
    </row>
    <row r="39" spans="1:19" ht="20.25" customHeight="1">
      <c r="A39" s="16" t="s">
        <v>31</v>
      </c>
      <c r="B39" s="17">
        <v>55</v>
      </c>
      <c r="C39" s="18">
        <v>36</v>
      </c>
      <c r="D39" s="18">
        <v>19</v>
      </c>
      <c r="E39" s="17">
        <v>1765289</v>
      </c>
      <c r="F39" s="18">
        <v>1262820</v>
      </c>
      <c r="G39" s="18">
        <v>502469</v>
      </c>
      <c r="H39" s="17">
        <v>1</v>
      </c>
      <c r="I39" s="18">
        <f t="shared" si="0"/>
        <v>1</v>
      </c>
      <c r="J39" s="18">
        <v>0</v>
      </c>
      <c r="K39" s="17">
        <v>175000</v>
      </c>
      <c r="L39" s="18">
        <f t="shared" si="1"/>
        <v>175000</v>
      </c>
      <c r="M39" s="18">
        <v>0</v>
      </c>
      <c r="N39" s="17">
        <v>0</v>
      </c>
      <c r="O39" s="18">
        <v>0</v>
      </c>
      <c r="P39" s="18">
        <v>0</v>
      </c>
      <c r="Q39" s="17">
        <v>0</v>
      </c>
      <c r="R39" s="18">
        <v>0</v>
      </c>
      <c r="S39" s="18">
        <v>0</v>
      </c>
    </row>
    <row r="40" spans="1:19" ht="20.25" customHeight="1">
      <c r="A40" s="13" t="s">
        <v>32</v>
      </c>
      <c r="B40" s="14">
        <v>32</v>
      </c>
      <c r="C40" s="15">
        <v>16</v>
      </c>
      <c r="D40" s="15">
        <v>16</v>
      </c>
      <c r="E40" s="14">
        <v>1098331</v>
      </c>
      <c r="F40" s="15">
        <v>687802</v>
      </c>
      <c r="G40" s="15">
        <v>410529</v>
      </c>
      <c r="H40" s="14">
        <v>0</v>
      </c>
      <c r="I40" s="15">
        <f t="shared" si="0"/>
        <v>0</v>
      </c>
      <c r="J40" s="15">
        <v>0</v>
      </c>
      <c r="K40" s="14">
        <v>0</v>
      </c>
      <c r="L40" s="15">
        <f t="shared" si="1"/>
        <v>0</v>
      </c>
      <c r="M40" s="15">
        <v>0</v>
      </c>
      <c r="N40" s="14">
        <v>4</v>
      </c>
      <c r="O40" s="15">
        <v>1</v>
      </c>
      <c r="P40" s="15">
        <v>3</v>
      </c>
      <c r="Q40" s="14">
        <v>881011</v>
      </c>
      <c r="R40" s="15">
        <v>286782</v>
      </c>
      <c r="S40" s="15">
        <v>594229</v>
      </c>
    </row>
    <row r="41" spans="1:19" ht="20.25" customHeight="1">
      <c r="A41" s="13" t="s">
        <v>33</v>
      </c>
      <c r="B41" s="14">
        <v>31</v>
      </c>
      <c r="C41" s="15">
        <v>16</v>
      </c>
      <c r="D41" s="15">
        <v>15</v>
      </c>
      <c r="E41" s="14">
        <v>932091</v>
      </c>
      <c r="F41" s="15">
        <v>577994</v>
      </c>
      <c r="G41" s="15">
        <v>354097</v>
      </c>
      <c r="H41" s="14">
        <v>4</v>
      </c>
      <c r="I41" s="15">
        <f t="shared" si="0"/>
        <v>3</v>
      </c>
      <c r="J41" s="15">
        <v>1</v>
      </c>
      <c r="K41" s="14">
        <v>343558</v>
      </c>
      <c r="L41" s="15">
        <f t="shared" si="1"/>
        <v>283559</v>
      </c>
      <c r="M41" s="15">
        <v>59999</v>
      </c>
      <c r="N41" s="14">
        <v>3</v>
      </c>
      <c r="O41" s="15">
        <v>0</v>
      </c>
      <c r="P41" s="15">
        <v>3</v>
      </c>
      <c r="Q41" s="14">
        <v>484650</v>
      </c>
      <c r="R41" s="15">
        <v>0</v>
      </c>
      <c r="S41" s="15">
        <v>484650</v>
      </c>
    </row>
    <row r="42" spans="1:19" ht="20.25" customHeight="1">
      <c r="A42" s="13" t="s">
        <v>34</v>
      </c>
      <c r="B42" s="14">
        <v>131</v>
      </c>
      <c r="C42" s="15">
        <v>74</v>
      </c>
      <c r="D42" s="15">
        <v>57</v>
      </c>
      <c r="E42" s="14">
        <v>4786960</v>
      </c>
      <c r="F42" s="15">
        <v>3081441</v>
      </c>
      <c r="G42" s="15">
        <v>1705519</v>
      </c>
      <c r="H42" s="14">
        <v>10</v>
      </c>
      <c r="I42" s="15">
        <f t="shared" si="0"/>
        <v>2</v>
      </c>
      <c r="J42" s="15">
        <v>8</v>
      </c>
      <c r="K42" s="14">
        <v>1370500</v>
      </c>
      <c r="L42" s="15">
        <f t="shared" si="1"/>
        <v>295950</v>
      </c>
      <c r="M42" s="15">
        <v>1074550</v>
      </c>
      <c r="N42" s="14">
        <v>20</v>
      </c>
      <c r="O42" s="15">
        <v>2</v>
      </c>
      <c r="P42" s="15">
        <v>18</v>
      </c>
      <c r="Q42" s="14">
        <v>3795914</v>
      </c>
      <c r="R42" s="15">
        <v>502205</v>
      </c>
      <c r="S42" s="15">
        <v>3293709</v>
      </c>
    </row>
    <row r="43" spans="1:19" ht="20.25" customHeight="1">
      <c r="A43" s="13" t="s">
        <v>35</v>
      </c>
      <c r="B43" s="14">
        <v>220</v>
      </c>
      <c r="C43" s="15">
        <v>114</v>
      </c>
      <c r="D43" s="15">
        <v>106</v>
      </c>
      <c r="E43" s="14">
        <v>8316030</v>
      </c>
      <c r="F43" s="15">
        <v>5325078</v>
      </c>
      <c r="G43" s="15">
        <v>2990952</v>
      </c>
      <c r="H43" s="14">
        <v>15</v>
      </c>
      <c r="I43" s="15">
        <f t="shared" si="0"/>
        <v>6</v>
      </c>
      <c r="J43" s="15">
        <v>9</v>
      </c>
      <c r="K43" s="14">
        <v>2364000</v>
      </c>
      <c r="L43" s="15">
        <f t="shared" si="1"/>
        <v>953100</v>
      </c>
      <c r="M43" s="15">
        <v>1410900</v>
      </c>
      <c r="N43" s="14">
        <v>18</v>
      </c>
      <c r="O43" s="15">
        <v>4</v>
      </c>
      <c r="P43" s="15">
        <v>14</v>
      </c>
      <c r="Q43" s="14">
        <v>3476083</v>
      </c>
      <c r="R43" s="15">
        <v>1045332</v>
      </c>
      <c r="S43" s="15">
        <v>2430751</v>
      </c>
    </row>
    <row r="44" spans="1:19" ht="20.25" customHeight="1">
      <c r="A44" s="16" t="s">
        <v>36</v>
      </c>
      <c r="B44" s="17">
        <v>69</v>
      </c>
      <c r="C44" s="18">
        <v>42</v>
      </c>
      <c r="D44" s="18">
        <v>27</v>
      </c>
      <c r="E44" s="17">
        <v>2604773</v>
      </c>
      <c r="F44" s="18">
        <v>1674034</v>
      </c>
      <c r="G44" s="18">
        <v>930739</v>
      </c>
      <c r="H44" s="17">
        <v>11</v>
      </c>
      <c r="I44" s="18">
        <f t="shared" si="0"/>
        <v>4</v>
      </c>
      <c r="J44" s="18">
        <v>7</v>
      </c>
      <c r="K44" s="17">
        <v>1571563</v>
      </c>
      <c r="L44" s="18">
        <f t="shared" si="1"/>
        <v>435898</v>
      </c>
      <c r="M44" s="18">
        <v>1135665</v>
      </c>
      <c r="N44" s="17">
        <v>5</v>
      </c>
      <c r="O44" s="18">
        <v>3</v>
      </c>
      <c r="P44" s="18">
        <v>2</v>
      </c>
      <c r="Q44" s="17">
        <v>1004123</v>
      </c>
      <c r="R44" s="18">
        <v>522259</v>
      </c>
      <c r="S44" s="18">
        <v>481864</v>
      </c>
    </row>
    <row r="45" spans="1:19" ht="20.25" customHeight="1">
      <c r="A45" s="13" t="s">
        <v>37</v>
      </c>
      <c r="B45" s="14">
        <v>42</v>
      </c>
      <c r="C45" s="15">
        <v>20</v>
      </c>
      <c r="D45" s="15">
        <v>22</v>
      </c>
      <c r="E45" s="14">
        <v>791062</v>
      </c>
      <c r="F45" s="15">
        <v>368913</v>
      </c>
      <c r="G45" s="15">
        <v>422149</v>
      </c>
      <c r="H45" s="14">
        <v>2</v>
      </c>
      <c r="I45" s="15">
        <f t="shared" si="0"/>
        <v>2</v>
      </c>
      <c r="J45" s="15">
        <v>0</v>
      </c>
      <c r="K45" s="14">
        <v>359700</v>
      </c>
      <c r="L45" s="15">
        <f t="shared" si="1"/>
        <v>359700</v>
      </c>
      <c r="M45" s="15">
        <v>0</v>
      </c>
      <c r="N45" s="14">
        <v>0</v>
      </c>
      <c r="O45" s="15">
        <v>0</v>
      </c>
      <c r="P45" s="15">
        <v>0</v>
      </c>
      <c r="Q45" s="14">
        <v>0</v>
      </c>
      <c r="R45" s="15">
        <v>0</v>
      </c>
      <c r="S45" s="15">
        <v>0</v>
      </c>
    </row>
    <row r="46" spans="1:19" ht="20.25" customHeight="1">
      <c r="A46" s="13" t="s">
        <v>38</v>
      </c>
      <c r="B46" s="14">
        <v>54</v>
      </c>
      <c r="C46" s="15">
        <v>25</v>
      </c>
      <c r="D46" s="15">
        <v>29</v>
      </c>
      <c r="E46" s="14">
        <v>1880519</v>
      </c>
      <c r="F46" s="15">
        <v>980557</v>
      </c>
      <c r="G46" s="15">
        <v>899962</v>
      </c>
      <c r="H46" s="14">
        <v>15</v>
      </c>
      <c r="I46" s="15">
        <f t="shared" si="0"/>
        <v>4</v>
      </c>
      <c r="J46" s="15">
        <v>11</v>
      </c>
      <c r="K46" s="14">
        <v>2466840</v>
      </c>
      <c r="L46" s="15">
        <f t="shared" si="1"/>
        <v>535900</v>
      </c>
      <c r="M46" s="15">
        <v>1930940</v>
      </c>
      <c r="N46" s="14">
        <v>8</v>
      </c>
      <c r="O46" s="15">
        <v>3</v>
      </c>
      <c r="P46" s="15">
        <v>5</v>
      </c>
      <c r="Q46" s="14">
        <v>1589728</v>
      </c>
      <c r="R46" s="15">
        <v>676653</v>
      </c>
      <c r="S46" s="15">
        <v>913075</v>
      </c>
    </row>
    <row r="47" spans="1:19" ht="20.25" customHeight="1">
      <c r="A47" s="13" t="s">
        <v>39</v>
      </c>
      <c r="B47" s="14">
        <v>76</v>
      </c>
      <c r="C47" s="15">
        <v>42</v>
      </c>
      <c r="D47" s="15">
        <v>34</v>
      </c>
      <c r="E47" s="14">
        <v>2335518</v>
      </c>
      <c r="F47" s="15">
        <v>1494998</v>
      </c>
      <c r="G47" s="15">
        <v>840520</v>
      </c>
      <c r="H47" s="14">
        <v>1</v>
      </c>
      <c r="I47" s="15">
        <f t="shared" si="0"/>
        <v>0</v>
      </c>
      <c r="J47" s="15">
        <v>1</v>
      </c>
      <c r="K47" s="14">
        <v>29160</v>
      </c>
      <c r="L47" s="15">
        <f t="shared" si="1"/>
        <v>0</v>
      </c>
      <c r="M47" s="15">
        <v>29160</v>
      </c>
      <c r="N47" s="14">
        <v>4</v>
      </c>
      <c r="O47" s="15">
        <v>2</v>
      </c>
      <c r="P47" s="15">
        <v>2</v>
      </c>
      <c r="Q47" s="14">
        <v>566020</v>
      </c>
      <c r="R47" s="15">
        <v>170880</v>
      </c>
      <c r="S47" s="15">
        <v>395140</v>
      </c>
    </row>
    <row r="48" spans="1:19" ht="20.25" customHeight="1">
      <c r="A48" s="13" t="s">
        <v>40</v>
      </c>
      <c r="B48" s="14">
        <v>51</v>
      </c>
      <c r="C48" s="15">
        <v>30</v>
      </c>
      <c r="D48" s="15">
        <v>21</v>
      </c>
      <c r="E48" s="14">
        <v>1636592</v>
      </c>
      <c r="F48" s="15">
        <v>1229891</v>
      </c>
      <c r="G48" s="15">
        <v>406701</v>
      </c>
      <c r="H48" s="14">
        <v>2</v>
      </c>
      <c r="I48" s="15">
        <f t="shared" si="0"/>
        <v>1</v>
      </c>
      <c r="J48" s="15">
        <v>1</v>
      </c>
      <c r="K48" s="14">
        <v>307800</v>
      </c>
      <c r="L48" s="15">
        <f t="shared" si="1"/>
        <v>153900</v>
      </c>
      <c r="M48" s="15">
        <v>153900</v>
      </c>
      <c r="N48" s="14">
        <v>18</v>
      </c>
      <c r="O48" s="15">
        <v>4</v>
      </c>
      <c r="P48" s="15">
        <v>14</v>
      </c>
      <c r="Q48" s="14">
        <v>2870744</v>
      </c>
      <c r="R48" s="15">
        <v>644859</v>
      </c>
      <c r="S48" s="15">
        <v>2225885</v>
      </c>
    </row>
    <row r="49" spans="1:19" ht="20.25" customHeight="1">
      <c r="A49" s="16" t="s">
        <v>41</v>
      </c>
      <c r="B49" s="17">
        <v>348</v>
      </c>
      <c r="C49" s="18">
        <v>176</v>
      </c>
      <c r="D49" s="18">
        <v>172</v>
      </c>
      <c r="E49" s="17">
        <v>11399997</v>
      </c>
      <c r="F49" s="18">
        <v>6944357</v>
      </c>
      <c r="G49" s="18">
        <v>4455640</v>
      </c>
      <c r="H49" s="17">
        <v>56</v>
      </c>
      <c r="I49" s="18">
        <f t="shared" si="0"/>
        <v>14</v>
      </c>
      <c r="J49" s="18">
        <v>42</v>
      </c>
      <c r="K49" s="17">
        <v>8369228</v>
      </c>
      <c r="L49" s="18">
        <f t="shared" si="1"/>
        <v>2339834</v>
      </c>
      <c r="M49" s="18">
        <v>6029394</v>
      </c>
      <c r="N49" s="17">
        <v>37</v>
      </c>
      <c r="O49" s="18">
        <v>11</v>
      </c>
      <c r="P49" s="18">
        <v>26</v>
      </c>
      <c r="Q49" s="17">
        <v>6575795</v>
      </c>
      <c r="R49" s="18">
        <v>1786786</v>
      </c>
      <c r="S49" s="18">
        <v>4789009</v>
      </c>
    </row>
    <row r="50" spans="1:19" ht="20.25" customHeight="1">
      <c r="A50" s="13" t="s">
        <v>42</v>
      </c>
      <c r="B50" s="14">
        <v>39</v>
      </c>
      <c r="C50" s="15">
        <v>19</v>
      </c>
      <c r="D50" s="15">
        <v>20</v>
      </c>
      <c r="E50" s="14">
        <v>1262188</v>
      </c>
      <c r="F50" s="15">
        <v>813607</v>
      </c>
      <c r="G50" s="15">
        <v>448581</v>
      </c>
      <c r="H50" s="14">
        <v>2</v>
      </c>
      <c r="I50" s="15">
        <f t="shared" si="0"/>
        <v>1</v>
      </c>
      <c r="J50" s="15">
        <v>1</v>
      </c>
      <c r="K50" s="14">
        <v>296310</v>
      </c>
      <c r="L50" s="15">
        <f t="shared" si="1"/>
        <v>34750</v>
      </c>
      <c r="M50" s="15">
        <v>261560</v>
      </c>
      <c r="N50" s="14">
        <v>11</v>
      </c>
      <c r="O50" s="15">
        <v>4</v>
      </c>
      <c r="P50" s="15">
        <v>7</v>
      </c>
      <c r="Q50" s="14">
        <v>1783665</v>
      </c>
      <c r="R50" s="15">
        <v>652514</v>
      </c>
      <c r="S50" s="15">
        <v>1131151</v>
      </c>
    </row>
    <row r="51" spans="1:19" ht="20.25" customHeight="1">
      <c r="A51" s="13" t="s">
        <v>43</v>
      </c>
      <c r="B51" s="14">
        <v>46</v>
      </c>
      <c r="C51" s="15">
        <v>18</v>
      </c>
      <c r="D51" s="15">
        <v>28</v>
      </c>
      <c r="E51" s="14">
        <v>1369236</v>
      </c>
      <c r="F51" s="15">
        <v>791545</v>
      </c>
      <c r="G51" s="15">
        <v>577691</v>
      </c>
      <c r="H51" s="14">
        <v>5</v>
      </c>
      <c r="I51" s="15">
        <f t="shared" si="0"/>
        <v>0</v>
      </c>
      <c r="J51" s="15">
        <v>5</v>
      </c>
      <c r="K51" s="14">
        <v>1021407</v>
      </c>
      <c r="L51" s="15">
        <f t="shared" si="1"/>
        <v>0</v>
      </c>
      <c r="M51" s="15">
        <v>1021407</v>
      </c>
      <c r="N51" s="14">
        <v>11</v>
      </c>
      <c r="O51" s="15">
        <v>3</v>
      </c>
      <c r="P51" s="15">
        <v>8</v>
      </c>
      <c r="Q51" s="14">
        <v>2237948</v>
      </c>
      <c r="R51" s="15">
        <v>674095</v>
      </c>
      <c r="S51" s="15">
        <v>1563853</v>
      </c>
    </row>
    <row r="52" spans="1:19" ht="20.25" customHeight="1">
      <c r="A52" s="13" t="s">
        <v>44</v>
      </c>
      <c r="B52" s="14">
        <v>91</v>
      </c>
      <c r="C52" s="15">
        <v>57</v>
      </c>
      <c r="D52" s="15">
        <v>34</v>
      </c>
      <c r="E52" s="14">
        <v>2625705</v>
      </c>
      <c r="F52" s="15">
        <v>1877861</v>
      </c>
      <c r="G52" s="15">
        <v>747844</v>
      </c>
      <c r="H52" s="14">
        <v>3</v>
      </c>
      <c r="I52" s="15">
        <f t="shared" si="0"/>
        <v>2</v>
      </c>
      <c r="J52" s="15">
        <v>1</v>
      </c>
      <c r="K52" s="14">
        <v>467100</v>
      </c>
      <c r="L52" s="15">
        <f t="shared" si="1"/>
        <v>305100</v>
      </c>
      <c r="M52" s="15">
        <v>162000</v>
      </c>
      <c r="N52" s="14">
        <v>12</v>
      </c>
      <c r="O52" s="15">
        <v>4</v>
      </c>
      <c r="P52" s="15">
        <v>8</v>
      </c>
      <c r="Q52" s="14">
        <v>1889389</v>
      </c>
      <c r="R52" s="15">
        <v>580529</v>
      </c>
      <c r="S52" s="15">
        <v>1308860</v>
      </c>
    </row>
    <row r="53" spans="1:19" ht="20.25" customHeight="1">
      <c r="A53" s="13" t="s">
        <v>45</v>
      </c>
      <c r="B53" s="14">
        <v>56</v>
      </c>
      <c r="C53" s="15">
        <v>27</v>
      </c>
      <c r="D53" s="15">
        <v>29</v>
      </c>
      <c r="E53" s="14">
        <v>1810850</v>
      </c>
      <c r="F53" s="15">
        <v>1000179</v>
      </c>
      <c r="G53" s="15">
        <v>810671</v>
      </c>
      <c r="H53" s="14">
        <v>8</v>
      </c>
      <c r="I53" s="15">
        <f t="shared" si="0"/>
        <v>3</v>
      </c>
      <c r="J53" s="15">
        <v>5</v>
      </c>
      <c r="K53" s="14">
        <v>1091400</v>
      </c>
      <c r="L53" s="15">
        <f t="shared" si="1"/>
        <v>787800</v>
      </c>
      <c r="M53" s="15">
        <v>303600</v>
      </c>
      <c r="N53" s="14">
        <v>7</v>
      </c>
      <c r="O53" s="15">
        <v>2</v>
      </c>
      <c r="P53" s="15">
        <v>5</v>
      </c>
      <c r="Q53" s="14">
        <v>1422278</v>
      </c>
      <c r="R53" s="15">
        <v>432092</v>
      </c>
      <c r="S53" s="15">
        <v>990186</v>
      </c>
    </row>
    <row r="54" spans="1:19" ht="20.25" customHeight="1">
      <c r="A54" s="16" t="s">
        <v>46</v>
      </c>
      <c r="B54" s="17">
        <v>41</v>
      </c>
      <c r="C54" s="18">
        <v>17</v>
      </c>
      <c r="D54" s="18">
        <v>24</v>
      </c>
      <c r="E54" s="17">
        <v>1024451</v>
      </c>
      <c r="F54" s="18">
        <v>609726</v>
      </c>
      <c r="G54" s="18">
        <v>414725</v>
      </c>
      <c r="H54" s="17">
        <v>4</v>
      </c>
      <c r="I54" s="18">
        <f t="shared" si="0"/>
        <v>1</v>
      </c>
      <c r="J54" s="18">
        <v>3</v>
      </c>
      <c r="K54" s="17">
        <v>579750</v>
      </c>
      <c r="L54" s="18">
        <f t="shared" si="1"/>
        <v>160000</v>
      </c>
      <c r="M54" s="18">
        <v>419750</v>
      </c>
      <c r="N54" s="17">
        <v>4</v>
      </c>
      <c r="O54" s="18">
        <v>2</v>
      </c>
      <c r="P54" s="18">
        <v>2</v>
      </c>
      <c r="Q54" s="17">
        <v>635083</v>
      </c>
      <c r="R54" s="18">
        <v>326242</v>
      </c>
      <c r="S54" s="18">
        <v>308841</v>
      </c>
    </row>
    <row r="55" spans="1:19" ht="20.25" customHeight="1">
      <c r="A55" s="13" t="s">
        <v>47</v>
      </c>
      <c r="B55" s="14">
        <v>85</v>
      </c>
      <c r="C55" s="15">
        <v>40</v>
      </c>
      <c r="D55" s="15">
        <v>45</v>
      </c>
      <c r="E55" s="14">
        <v>2446233</v>
      </c>
      <c r="F55" s="15">
        <v>1324323</v>
      </c>
      <c r="G55" s="15">
        <v>1121910</v>
      </c>
      <c r="H55" s="14">
        <v>6</v>
      </c>
      <c r="I55" s="15">
        <f t="shared" si="0"/>
        <v>4</v>
      </c>
      <c r="J55" s="15">
        <v>2</v>
      </c>
      <c r="K55" s="14">
        <v>1129867</v>
      </c>
      <c r="L55" s="15">
        <f t="shared" si="1"/>
        <v>901652</v>
      </c>
      <c r="M55" s="15">
        <v>228215</v>
      </c>
      <c r="N55" s="14">
        <v>23</v>
      </c>
      <c r="O55" s="15">
        <v>11</v>
      </c>
      <c r="P55" s="15">
        <v>12</v>
      </c>
      <c r="Q55" s="14">
        <v>3730306</v>
      </c>
      <c r="R55" s="15">
        <v>1826756</v>
      </c>
      <c r="S55" s="15">
        <v>1903550</v>
      </c>
    </row>
    <row r="56" spans="1:19" ht="20.25" customHeight="1">
      <c r="A56" s="19" t="s">
        <v>48</v>
      </c>
      <c r="B56" s="20">
        <v>48</v>
      </c>
      <c r="C56" s="21">
        <v>27</v>
      </c>
      <c r="D56" s="21">
        <v>21</v>
      </c>
      <c r="E56" s="20">
        <v>1459487</v>
      </c>
      <c r="F56" s="21">
        <v>899154</v>
      </c>
      <c r="G56" s="21">
        <v>560333</v>
      </c>
      <c r="H56" s="20">
        <v>36</v>
      </c>
      <c r="I56" s="21">
        <f t="shared" si="0"/>
        <v>16</v>
      </c>
      <c r="J56" s="21">
        <v>20</v>
      </c>
      <c r="K56" s="20">
        <v>7298794</v>
      </c>
      <c r="L56" s="21">
        <f t="shared" si="1"/>
        <v>3865200</v>
      </c>
      <c r="M56" s="21">
        <v>3433594</v>
      </c>
      <c r="N56" s="20">
        <v>76</v>
      </c>
      <c r="O56" s="21">
        <v>29</v>
      </c>
      <c r="P56" s="21">
        <v>47</v>
      </c>
      <c r="Q56" s="20">
        <v>12975710</v>
      </c>
      <c r="R56" s="21">
        <v>5476725</v>
      </c>
      <c r="S56" s="21">
        <v>7498985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2019-09-10T09:22:48Z</cp:lastPrinted>
  <dcterms:created xsi:type="dcterms:W3CDTF">2018-06-18T02:10:03Z</dcterms:created>
  <dcterms:modified xsi:type="dcterms:W3CDTF">2019-10-08T03:34:54Z</dcterms:modified>
  <cp:category/>
  <cp:version/>
  <cp:contentType/>
  <cp:contentStatus/>
</cp:coreProperties>
</file>