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<sst xmlns="http://schemas.openxmlformats.org/spreadsheetml/2006/main" count="96" uniqueCount="63">
  <si>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</si>
  <si>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</si>
  <si>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</si>
  <si>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</si>
  <si>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</si>
  <si>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</si>
  <si>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</si>
  <si>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</si>
  <si>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</si>
  <si>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</si>
  <si>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</si>
  <si>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</si>
  <si>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</si>
  <si>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</si>
  <si>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</si>
  <si>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</si>
  <si>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</si>
  <si>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</si>
  <si>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</si>
  <si>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</si>
  <si>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</si>
  <si>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</si>
  <si>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</si>
  <si>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</si>
  <si>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</si>
  <si>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</si>
  <si>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</si>
  <si>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</si>
  <si>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</si>
  <si>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</si>
  <si>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</si>
  <si>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</si>
  <si>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</si>
  <si>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</si>
  <si>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</si>
  <si>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</si>
  <si>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</si>
  <si>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</si>
  <si>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</si>
  <si>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</si>
  <si>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</si>
  <si>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</si>
  <si>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</si>
  <si>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</si>
  <si>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</si>
  <si>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</si>
  <si>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</si>
  <si>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</si>
  <si>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</si>
  <si>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</si>
  <si>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</si>
  <si>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</si>
  <si>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</si>
  <si>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</si>
  <si>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</si>
  <si>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</si>
  <si>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</si>
  <si>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</si>
  <si>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</si>
  <si>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</si>
  <si>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</si>
  <si>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</si>
  <si>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-令和元年5月-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</si>
</sst>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176" fontId="48" fillId="0" borderId="17" xfId="61" applyNumberFormat="1" applyFont="1" applyBorder="1" applyAlignment="1">
      <alignment/>
      <protection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S3" sqref="S3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7" width="19.421875" style="1" bestFit="1" customWidth="1"/>
    <col min="18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1" t="s">
        <v>50</v>
      </c>
      <c r="C4" s="32"/>
      <c r="D4" s="32"/>
      <c r="E4" s="32"/>
      <c r="F4" s="32"/>
      <c r="G4" s="33"/>
      <c r="H4" s="31" t="s">
        <v>51</v>
      </c>
      <c r="I4" s="32"/>
      <c r="J4" s="32"/>
      <c r="K4" s="32"/>
      <c r="L4" s="32"/>
      <c r="M4" s="33"/>
      <c r="N4" s="31" t="s">
        <v>59</v>
      </c>
      <c r="O4" s="32"/>
      <c r="P4" s="32"/>
      <c r="Q4" s="32"/>
      <c r="R4" s="32"/>
      <c r="S4" s="33"/>
    </row>
    <row r="5" spans="1:19" ht="19.5" customHeight="1">
      <c r="A5" s="5"/>
      <c r="B5" s="31" t="s">
        <v>52</v>
      </c>
      <c r="C5" s="32"/>
      <c r="D5" s="33"/>
      <c r="E5" s="31" t="s">
        <v>53</v>
      </c>
      <c r="F5" s="32"/>
      <c r="G5" s="33"/>
      <c r="H5" s="31" t="s">
        <v>52</v>
      </c>
      <c r="I5" s="32"/>
      <c r="J5" s="33"/>
      <c r="K5" s="31" t="s">
        <v>53</v>
      </c>
      <c r="L5" s="32"/>
      <c r="M5" s="33"/>
      <c r="N5" s="31" t="s">
        <v>60</v>
      </c>
      <c r="O5" s="32"/>
      <c r="P5" s="33"/>
      <c r="Q5" s="31" t="s">
        <v>53</v>
      </c>
      <c r="R5" s="32"/>
      <c r="S5" s="33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5888</v>
      </c>
      <c r="C8" s="12">
        <v>3657</v>
      </c>
      <c r="D8" s="12">
        <v>2231</v>
      </c>
      <c r="E8" s="11">
        <v>241604682</v>
      </c>
      <c r="F8" s="12">
        <v>160113206</v>
      </c>
      <c r="G8" s="12">
        <v>81491476</v>
      </c>
      <c r="H8" s="11">
        <v>6683</v>
      </c>
      <c r="I8" s="12">
        <f>H8-J8</f>
        <v>2318</v>
      </c>
      <c r="J8" s="12">
        <v>4365</v>
      </c>
      <c r="K8" s="11">
        <v>952127723</v>
      </c>
      <c r="L8" s="12">
        <f>K8-M8</f>
        <v>343849518</v>
      </c>
      <c r="M8" s="12">
        <v>608278205</v>
      </c>
      <c r="N8" s="11">
        <v>889</v>
      </c>
      <c r="O8" s="12">
        <v>245</v>
      </c>
      <c r="P8" s="12">
        <v>644</v>
      </c>
      <c r="Q8" s="11">
        <v>159819917</v>
      </c>
      <c r="R8" s="12">
        <v>45335384</v>
      </c>
      <c r="S8" s="12">
        <v>114484533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255</v>
      </c>
      <c r="C10" s="15">
        <v>178</v>
      </c>
      <c r="D10" s="15">
        <v>77</v>
      </c>
      <c r="E10" s="14">
        <v>8723967</v>
      </c>
      <c r="F10" s="15">
        <v>6835719</v>
      </c>
      <c r="G10" s="15">
        <v>1888248</v>
      </c>
      <c r="H10" s="14">
        <v>282</v>
      </c>
      <c r="I10" s="15">
        <f>H10-J10</f>
        <v>80</v>
      </c>
      <c r="J10" s="15">
        <v>202</v>
      </c>
      <c r="K10" s="14">
        <v>34851068</v>
      </c>
      <c r="L10" s="15">
        <f>K10-M10</f>
        <v>8475958</v>
      </c>
      <c r="M10" s="15">
        <v>26375110</v>
      </c>
      <c r="N10" s="14">
        <v>30</v>
      </c>
      <c r="O10" s="30">
        <v>6</v>
      </c>
      <c r="P10" s="15">
        <v>24</v>
      </c>
      <c r="Q10" s="14">
        <v>5363256</v>
      </c>
      <c r="R10" s="30">
        <v>1005205</v>
      </c>
      <c r="S10" s="15">
        <v>4358051</v>
      </c>
    </row>
    <row r="11" spans="1:19" ht="20.25" customHeight="1">
      <c r="A11" s="13" t="s">
        <v>3</v>
      </c>
      <c r="B11" s="14">
        <v>62</v>
      </c>
      <c r="C11" s="15">
        <v>44</v>
      </c>
      <c r="D11" s="15">
        <v>18</v>
      </c>
      <c r="E11" s="14">
        <v>2097351</v>
      </c>
      <c r="F11" s="15">
        <v>1710062</v>
      </c>
      <c r="G11" s="15">
        <v>387289</v>
      </c>
      <c r="H11" s="14">
        <v>35</v>
      </c>
      <c r="I11" s="15">
        <f aca="true" t="shared" si="0" ref="I11:I56">H11-J11</f>
        <v>8</v>
      </c>
      <c r="J11" s="15">
        <v>27</v>
      </c>
      <c r="K11" s="14">
        <v>3853920</v>
      </c>
      <c r="L11" s="15">
        <f aca="true" t="shared" si="1" ref="L11:L56">K11-M11</f>
        <v>1227000</v>
      </c>
      <c r="M11" s="15">
        <v>2626920</v>
      </c>
      <c r="N11" s="14">
        <v>3</v>
      </c>
      <c r="O11" s="15">
        <v>1</v>
      </c>
      <c r="P11" s="15">
        <v>2</v>
      </c>
      <c r="Q11" s="14">
        <v>413754</v>
      </c>
      <c r="R11" s="15">
        <v>79857</v>
      </c>
      <c r="S11" s="15">
        <v>333897</v>
      </c>
    </row>
    <row r="12" spans="1:19" ht="20.25" customHeight="1">
      <c r="A12" s="13" t="s">
        <v>4</v>
      </c>
      <c r="B12" s="14">
        <v>60</v>
      </c>
      <c r="C12" s="15">
        <v>45</v>
      </c>
      <c r="D12" s="15">
        <v>15</v>
      </c>
      <c r="E12" s="14">
        <v>2227946</v>
      </c>
      <c r="F12" s="15">
        <v>1883565</v>
      </c>
      <c r="G12" s="15">
        <v>344381</v>
      </c>
      <c r="H12" s="14">
        <v>44</v>
      </c>
      <c r="I12" s="15">
        <f t="shared" si="0"/>
        <v>16</v>
      </c>
      <c r="J12" s="15">
        <v>28</v>
      </c>
      <c r="K12" s="14">
        <v>3513992</v>
      </c>
      <c r="L12" s="15">
        <f t="shared" si="1"/>
        <v>1155234</v>
      </c>
      <c r="M12" s="15">
        <v>2358758</v>
      </c>
      <c r="N12" s="14">
        <v>2</v>
      </c>
      <c r="O12" s="15">
        <v>1</v>
      </c>
      <c r="P12" s="15">
        <v>1</v>
      </c>
      <c r="Q12" s="14">
        <v>464602</v>
      </c>
      <c r="R12" s="15">
        <v>241410</v>
      </c>
      <c r="S12" s="15">
        <v>223192</v>
      </c>
    </row>
    <row r="13" spans="1:19" ht="20.25" customHeight="1">
      <c r="A13" s="13" t="s">
        <v>5</v>
      </c>
      <c r="B13" s="14">
        <v>88</v>
      </c>
      <c r="C13" s="15">
        <v>58</v>
      </c>
      <c r="D13" s="15">
        <v>30</v>
      </c>
      <c r="E13" s="14">
        <v>3585135</v>
      </c>
      <c r="F13" s="15">
        <v>2706065</v>
      </c>
      <c r="G13" s="15">
        <v>879070</v>
      </c>
      <c r="H13" s="14">
        <v>80</v>
      </c>
      <c r="I13" s="15">
        <f t="shared" si="0"/>
        <v>32</v>
      </c>
      <c r="J13" s="15">
        <v>48</v>
      </c>
      <c r="K13" s="14">
        <v>11028448</v>
      </c>
      <c r="L13" s="15">
        <f t="shared" si="1"/>
        <v>4975000</v>
      </c>
      <c r="M13" s="15">
        <v>6053448</v>
      </c>
      <c r="N13" s="14">
        <v>8</v>
      </c>
      <c r="O13" s="15">
        <v>2</v>
      </c>
      <c r="P13" s="15">
        <v>6</v>
      </c>
      <c r="Q13" s="14">
        <v>1682530</v>
      </c>
      <c r="R13" s="15">
        <v>430431</v>
      </c>
      <c r="S13" s="15">
        <v>1252099</v>
      </c>
    </row>
    <row r="14" spans="1:19" ht="20.25" customHeight="1">
      <c r="A14" s="16" t="s">
        <v>6</v>
      </c>
      <c r="B14" s="17">
        <v>52</v>
      </c>
      <c r="C14" s="18">
        <v>37</v>
      </c>
      <c r="D14" s="18">
        <v>15</v>
      </c>
      <c r="E14" s="17">
        <v>1640335</v>
      </c>
      <c r="F14" s="18">
        <v>1389519</v>
      </c>
      <c r="G14" s="18">
        <v>250816</v>
      </c>
      <c r="H14" s="17">
        <v>29</v>
      </c>
      <c r="I14" s="18">
        <f t="shared" si="0"/>
        <v>13</v>
      </c>
      <c r="J14" s="18">
        <v>16</v>
      </c>
      <c r="K14" s="17">
        <v>2045330</v>
      </c>
      <c r="L14" s="18">
        <f t="shared" si="1"/>
        <v>645450</v>
      </c>
      <c r="M14" s="18">
        <v>1399880</v>
      </c>
      <c r="N14" s="17">
        <v>0</v>
      </c>
      <c r="O14" s="18">
        <v>0</v>
      </c>
      <c r="P14" s="18">
        <v>0</v>
      </c>
      <c r="Q14" s="17">
        <v>532</v>
      </c>
      <c r="R14" s="18">
        <v>232</v>
      </c>
      <c r="S14" s="18">
        <v>300</v>
      </c>
    </row>
    <row r="15" spans="1:19" ht="20.25" customHeight="1">
      <c r="A15" s="13" t="s">
        <v>7</v>
      </c>
      <c r="B15" s="14">
        <v>45</v>
      </c>
      <c r="C15" s="15">
        <v>35</v>
      </c>
      <c r="D15" s="15">
        <v>10</v>
      </c>
      <c r="E15" s="14">
        <v>1734889</v>
      </c>
      <c r="F15" s="15">
        <v>1577534</v>
      </c>
      <c r="G15" s="15">
        <v>157355</v>
      </c>
      <c r="H15" s="14">
        <v>37</v>
      </c>
      <c r="I15" s="15">
        <f t="shared" si="0"/>
        <v>8</v>
      </c>
      <c r="J15" s="15">
        <v>29</v>
      </c>
      <c r="K15" s="14">
        <v>4649105</v>
      </c>
      <c r="L15" s="15">
        <f t="shared" si="1"/>
        <v>1190190</v>
      </c>
      <c r="M15" s="15">
        <v>3458915</v>
      </c>
      <c r="N15" s="14">
        <v>0</v>
      </c>
      <c r="O15" s="15">
        <v>0</v>
      </c>
      <c r="P15" s="15">
        <v>0</v>
      </c>
      <c r="Q15" s="14">
        <v>0</v>
      </c>
      <c r="R15" s="15">
        <v>0</v>
      </c>
      <c r="S15" s="15">
        <v>0</v>
      </c>
    </row>
    <row r="16" spans="1:19" ht="20.25" customHeight="1">
      <c r="A16" s="13" t="s">
        <v>8</v>
      </c>
      <c r="B16" s="14">
        <v>88</v>
      </c>
      <c r="C16" s="15">
        <v>61</v>
      </c>
      <c r="D16" s="15">
        <v>27</v>
      </c>
      <c r="E16" s="14">
        <v>2853224</v>
      </c>
      <c r="F16" s="15">
        <v>2433037</v>
      </c>
      <c r="G16" s="15">
        <v>420187</v>
      </c>
      <c r="H16" s="14">
        <v>34</v>
      </c>
      <c r="I16" s="15">
        <f t="shared" si="0"/>
        <v>5</v>
      </c>
      <c r="J16" s="15">
        <v>29</v>
      </c>
      <c r="K16" s="14">
        <v>4364042</v>
      </c>
      <c r="L16" s="15">
        <f t="shared" si="1"/>
        <v>319900</v>
      </c>
      <c r="M16" s="15">
        <v>4044142</v>
      </c>
      <c r="N16" s="14">
        <v>5</v>
      </c>
      <c r="O16" s="15">
        <v>0</v>
      </c>
      <c r="P16" s="15">
        <v>5</v>
      </c>
      <c r="Q16" s="14">
        <v>892068</v>
      </c>
      <c r="R16" s="15">
        <v>284</v>
      </c>
      <c r="S16" s="15">
        <v>891784</v>
      </c>
    </row>
    <row r="17" spans="1:19" ht="20.25" customHeight="1">
      <c r="A17" s="13" t="s">
        <v>9</v>
      </c>
      <c r="B17" s="14">
        <v>114</v>
      </c>
      <c r="C17" s="15">
        <v>78</v>
      </c>
      <c r="D17" s="15">
        <v>36</v>
      </c>
      <c r="E17" s="14">
        <v>4703353</v>
      </c>
      <c r="F17" s="15">
        <v>3563213</v>
      </c>
      <c r="G17" s="15">
        <v>1140140</v>
      </c>
      <c r="H17" s="14">
        <v>79</v>
      </c>
      <c r="I17" s="15">
        <f t="shared" si="0"/>
        <v>30</v>
      </c>
      <c r="J17" s="15">
        <v>49</v>
      </c>
      <c r="K17" s="14">
        <v>10019619</v>
      </c>
      <c r="L17" s="15">
        <f t="shared" si="1"/>
        <v>4896154</v>
      </c>
      <c r="M17" s="15">
        <v>5123465</v>
      </c>
      <c r="N17" s="14">
        <v>10</v>
      </c>
      <c r="O17" s="15">
        <v>0</v>
      </c>
      <c r="P17" s="15">
        <v>10</v>
      </c>
      <c r="Q17" s="14">
        <v>1928675</v>
      </c>
      <c r="R17" s="15">
        <v>4060</v>
      </c>
      <c r="S17" s="15">
        <v>1924615</v>
      </c>
    </row>
    <row r="18" spans="1:19" ht="20.25" customHeight="1">
      <c r="A18" s="13" t="s">
        <v>10</v>
      </c>
      <c r="B18" s="14">
        <v>89</v>
      </c>
      <c r="C18" s="15">
        <v>65</v>
      </c>
      <c r="D18" s="15">
        <v>24</v>
      </c>
      <c r="E18" s="14">
        <v>2974809</v>
      </c>
      <c r="F18" s="15">
        <v>2466329</v>
      </c>
      <c r="G18" s="15">
        <v>508480</v>
      </c>
      <c r="H18" s="14">
        <v>40</v>
      </c>
      <c r="I18" s="15">
        <f t="shared" si="0"/>
        <v>14</v>
      </c>
      <c r="J18" s="15">
        <v>26</v>
      </c>
      <c r="K18" s="14">
        <v>6037531</v>
      </c>
      <c r="L18" s="15">
        <f t="shared" si="1"/>
        <v>2387786</v>
      </c>
      <c r="M18" s="15">
        <v>3649745</v>
      </c>
      <c r="N18" s="14">
        <v>8</v>
      </c>
      <c r="O18" s="15">
        <v>3</v>
      </c>
      <c r="P18" s="15">
        <v>5</v>
      </c>
      <c r="Q18" s="14">
        <v>1272006</v>
      </c>
      <c r="R18" s="15">
        <v>553629</v>
      </c>
      <c r="S18" s="15">
        <v>718377</v>
      </c>
    </row>
    <row r="19" spans="1:19" ht="20.25" customHeight="1">
      <c r="A19" s="16" t="s">
        <v>11</v>
      </c>
      <c r="B19" s="17">
        <v>111</v>
      </c>
      <c r="C19" s="18">
        <v>73</v>
      </c>
      <c r="D19" s="18">
        <v>38</v>
      </c>
      <c r="E19" s="17">
        <v>3230764</v>
      </c>
      <c r="F19" s="18">
        <v>2450810</v>
      </c>
      <c r="G19" s="18">
        <v>779954</v>
      </c>
      <c r="H19" s="17">
        <v>133</v>
      </c>
      <c r="I19" s="18">
        <f t="shared" si="0"/>
        <v>31</v>
      </c>
      <c r="J19" s="18">
        <v>102</v>
      </c>
      <c r="K19" s="17">
        <v>19420274</v>
      </c>
      <c r="L19" s="18">
        <f t="shared" si="1"/>
        <v>4357864</v>
      </c>
      <c r="M19" s="18">
        <v>15062410</v>
      </c>
      <c r="N19" s="17">
        <v>19</v>
      </c>
      <c r="O19" s="18">
        <v>5</v>
      </c>
      <c r="P19" s="18">
        <v>14</v>
      </c>
      <c r="Q19" s="17">
        <v>3656063</v>
      </c>
      <c r="R19" s="18">
        <v>1128326</v>
      </c>
      <c r="S19" s="18">
        <v>2527737</v>
      </c>
    </row>
    <row r="20" spans="1:19" ht="20.25" customHeight="1">
      <c r="A20" s="13" t="s">
        <v>12</v>
      </c>
      <c r="B20" s="14">
        <v>353</v>
      </c>
      <c r="C20" s="15">
        <v>223</v>
      </c>
      <c r="D20" s="15">
        <v>130</v>
      </c>
      <c r="E20" s="14">
        <v>14753667</v>
      </c>
      <c r="F20" s="15">
        <v>9713739</v>
      </c>
      <c r="G20" s="15">
        <v>5039928</v>
      </c>
      <c r="H20" s="14">
        <v>269</v>
      </c>
      <c r="I20" s="15">
        <f t="shared" si="0"/>
        <v>93</v>
      </c>
      <c r="J20" s="15">
        <v>176</v>
      </c>
      <c r="K20" s="14">
        <v>47970516</v>
      </c>
      <c r="L20" s="15">
        <f t="shared" si="1"/>
        <v>16402985</v>
      </c>
      <c r="M20" s="15">
        <v>31567531</v>
      </c>
      <c r="N20" s="14">
        <v>37</v>
      </c>
      <c r="O20" s="15">
        <v>14</v>
      </c>
      <c r="P20" s="15">
        <v>23</v>
      </c>
      <c r="Q20" s="14">
        <v>6440164</v>
      </c>
      <c r="R20" s="15">
        <v>2672789</v>
      </c>
      <c r="S20" s="15">
        <v>3767375</v>
      </c>
    </row>
    <row r="21" spans="1:19" ht="20.25" customHeight="1">
      <c r="A21" s="13" t="s">
        <v>13</v>
      </c>
      <c r="B21" s="14">
        <v>260</v>
      </c>
      <c r="C21" s="15">
        <v>161</v>
      </c>
      <c r="D21" s="15">
        <v>99</v>
      </c>
      <c r="E21" s="14">
        <v>11597601</v>
      </c>
      <c r="F21" s="15">
        <v>7202986</v>
      </c>
      <c r="G21" s="15">
        <v>4394615</v>
      </c>
      <c r="H21" s="14">
        <v>169</v>
      </c>
      <c r="I21" s="15">
        <f t="shared" si="0"/>
        <v>58</v>
      </c>
      <c r="J21" s="15">
        <v>111</v>
      </c>
      <c r="K21" s="14">
        <v>24163632</v>
      </c>
      <c r="L21" s="15">
        <f t="shared" si="1"/>
        <v>8296875</v>
      </c>
      <c r="M21" s="15">
        <v>15866757</v>
      </c>
      <c r="N21" s="14">
        <v>22</v>
      </c>
      <c r="O21" s="15">
        <v>8</v>
      </c>
      <c r="P21" s="15">
        <v>14</v>
      </c>
      <c r="Q21" s="14">
        <v>4386666</v>
      </c>
      <c r="R21" s="15">
        <v>1605741</v>
      </c>
      <c r="S21" s="15">
        <v>2780925</v>
      </c>
    </row>
    <row r="22" spans="1:19" ht="20.25" customHeight="1">
      <c r="A22" s="13" t="s">
        <v>14</v>
      </c>
      <c r="B22" s="14">
        <v>790</v>
      </c>
      <c r="C22" s="15">
        <v>399</v>
      </c>
      <c r="D22" s="15">
        <v>391</v>
      </c>
      <c r="E22" s="14">
        <v>44595616</v>
      </c>
      <c r="F22" s="15">
        <v>23655069</v>
      </c>
      <c r="G22" s="15">
        <v>20940547</v>
      </c>
      <c r="H22" s="14">
        <v>1197</v>
      </c>
      <c r="I22" s="15">
        <f t="shared" si="0"/>
        <v>450</v>
      </c>
      <c r="J22" s="15">
        <v>747</v>
      </c>
      <c r="K22" s="14">
        <v>177719664</v>
      </c>
      <c r="L22" s="15">
        <f t="shared" si="1"/>
        <v>67882974</v>
      </c>
      <c r="M22" s="15">
        <v>109836690</v>
      </c>
      <c r="N22" s="14">
        <v>207</v>
      </c>
      <c r="O22" s="15">
        <v>40</v>
      </c>
      <c r="P22" s="15">
        <v>167</v>
      </c>
      <c r="Q22" s="14">
        <v>38912445</v>
      </c>
      <c r="R22" s="15">
        <v>7979628</v>
      </c>
      <c r="S22" s="15">
        <v>30932817</v>
      </c>
    </row>
    <row r="23" spans="1:19" ht="20.25" customHeight="1">
      <c r="A23" s="13" t="s">
        <v>15</v>
      </c>
      <c r="B23" s="14">
        <v>472</v>
      </c>
      <c r="C23" s="15">
        <v>276</v>
      </c>
      <c r="D23" s="15">
        <v>196</v>
      </c>
      <c r="E23" s="14">
        <v>21819362</v>
      </c>
      <c r="F23" s="15">
        <v>13889371</v>
      </c>
      <c r="G23" s="15">
        <v>7929991</v>
      </c>
      <c r="H23" s="14">
        <v>518</v>
      </c>
      <c r="I23" s="15">
        <f t="shared" si="0"/>
        <v>213</v>
      </c>
      <c r="J23" s="15">
        <v>305</v>
      </c>
      <c r="K23" s="14">
        <v>72381528</v>
      </c>
      <c r="L23" s="15">
        <f t="shared" si="1"/>
        <v>32074303</v>
      </c>
      <c r="M23" s="15">
        <v>40307225</v>
      </c>
      <c r="N23" s="14">
        <v>61</v>
      </c>
      <c r="O23" s="15">
        <v>10</v>
      </c>
      <c r="P23" s="15">
        <v>51</v>
      </c>
      <c r="Q23" s="14">
        <v>11697843</v>
      </c>
      <c r="R23" s="15">
        <v>1948731</v>
      </c>
      <c r="S23" s="15">
        <v>9749112</v>
      </c>
    </row>
    <row r="24" spans="1:19" ht="20.25" customHeight="1">
      <c r="A24" s="16" t="s">
        <v>16</v>
      </c>
      <c r="B24" s="17">
        <v>125</v>
      </c>
      <c r="C24" s="18">
        <v>93</v>
      </c>
      <c r="D24" s="18">
        <v>32</v>
      </c>
      <c r="E24" s="17">
        <v>4521991</v>
      </c>
      <c r="F24" s="18">
        <v>3615388</v>
      </c>
      <c r="G24" s="18">
        <v>906603</v>
      </c>
      <c r="H24" s="17">
        <v>59</v>
      </c>
      <c r="I24" s="18">
        <f t="shared" si="0"/>
        <v>18</v>
      </c>
      <c r="J24" s="18">
        <v>41</v>
      </c>
      <c r="K24" s="17">
        <v>6222369</v>
      </c>
      <c r="L24" s="18">
        <f t="shared" si="1"/>
        <v>1000220</v>
      </c>
      <c r="M24" s="18">
        <v>5222149</v>
      </c>
      <c r="N24" s="17">
        <v>16</v>
      </c>
      <c r="O24" s="18">
        <v>1</v>
      </c>
      <c r="P24" s="18">
        <v>15</v>
      </c>
      <c r="Q24" s="17">
        <v>2836142</v>
      </c>
      <c r="R24" s="18">
        <v>266592</v>
      </c>
      <c r="S24" s="18">
        <v>2569550</v>
      </c>
    </row>
    <row r="25" spans="1:19" ht="20.25" customHeight="1">
      <c r="A25" s="13" t="s">
        <v>17</v>
      </c>
      <c r="B25" s="14">
        <v>27</v>
      </c>
      <c r="C25" s="15">
        <v>10</v>
      </c>
      <c r="D25" s="15">
        <v>17</v>
      </c>
      <c r="E25" s="14">
        <v>615890</v>
      </c>
      <c r="F25" s="15">
        <v>291399</v>
      </c>
      <c r="G25" s="15">
        <v>324491</v>
      </c>
      <c r="H25" s="14">
        <v>30</v>
      </c>
      <c r="I25" s="15">
        <f t="shared" si="0"/>
        <v>13</v>
      </c>
      <c r="J25" s="15">
        <v>17</v>
      </c>
      <c r="K25" s="14">
        <v>2319755</v>
      </c>
      <c r="L25" s="15">
        <f t="shared" si="1"/>
        <v>805069</v>
      </c>
      <c r="M25" s="15">
        <v>1514686</v>
      </c>
      <c r="N25" s="14">
        <v>0</v>
      </c>
      <c r="O25" s="15">
        <v>0</v>
      </c>
      <c r="P25" s="15">
        <v>0</v>
      </c>
      <c r="Q25" s="14">
        <v>1694</v>
      </c>
      <c r="R25" s="15">
        <v>0</v>
      </c>
      <c r="S25" s="15">
        <v>1694</v>
      </c>
    </row>
    <row r="26" spans="1:19" ht="20.25" customHeight="1">
      <c r="A26" s="13" t="s">
        <v>18</v>
      </c>
      <c r="B26" s="14">
        <v>19</v>
      </c>
      <c r="C26" s="15">
        <v>8</v>
      </c>
      <c r="D26" s="15">
        <v>11</v>
      </c>
      <c r="E26" s="14">
        <v>766961</v>
      </c>
      <c r="F26" s="15">
        <v>322085</v>
      </c>
      <c r="G26" s="15">
        <v>444876</v>
      </c>
      <c r="H26" s="14">
        <v>72</v>
      </c>
      <c r="I26" s="15">
        <f t="shared" si="0"/>
        <v>19</v>
      </c>
      <c r="J26" s="15">
        <v>53</v>
      </c>
      <c r="K26" s="14">
        <v>6195176</v>
      </c>
      <c r="L26" s="15">
        <f t="shared" si="1"/>
        <v>1600098</v>
      </c>
      <c r="M26" s="15">
        <v>4595078</v>
      </c>
      <c r="N26" s="14">
        <v>0</v>
      </c>
      <c r="O26" s="15">
        <v>0</v>
      </c>
      <c r="P26" s="15">
        <v>0</v>
      </c>
      <c r="Q26" s="14">
        <v>526</v>
      </c>
      <c r="R26" s="15">
        <v>526</v>
      </c>
      <c r="S26" s="15">
        <v>0</v>
      </c>
    </row>
    <row r="27" spans="1:19" ht="20.25" customHeight="1">
      <c r="A27" s="13" t="s">
        <v>19</v>
      </c>
      <c r="B27" s="14">
        <v>34</v>
      </c>
      <c r="C27" s="15">
        <v>25</v>
      </c>
      <c r="D27" s="15">
        <v>9</v>
      </c>
      <c r="E27" s="14">
        <v>1151072</v>
      </c>
      <c r="F27" s="15">
        <v>1009817</v>
      </c>
      <c r="G27" s="15">
        <v>141255</v>
      </c>
      <c r="H27" s="14">
        <v>19</v>
      </c>
      <c r="I27" s="15">
        <f t="shared" si="0"/>
        <v>2</v>
      </c>
      <c r="J27" s="15">
        <v>17</v>
      </c>
      <c r="K27" s="14">
        <v>2071049</v>
      </c>
      <c r="L27" s="15">
        <f t="shared" si="1"/>
        <v>115000</v>
      </c>
      <c r="M27" s="15">
        <v>1956049</v>
      </c>
      <c r="N27" s="14">
        <v>0</v>
      </c>
      <c r="O27" s="15">
        <v>0</v>
      </c>
      <c r="P27" s="15">
        <v>0</v>
      </c>
      <c r="Q27" s="14">
        <v>1246</v>
      </c>
      <c r="R27" s="15">
        <v>0</v>
      </c>
      <c r="S27" s="15">
        <v>1246</v>
      </c>
    </row>
    <row r="28" spans="1:19" ht="20.25" customHeight="1">
      <c r="A28" s="13" t="s">
        <v>20</v>
      </c>
      <c r="B28" s="14">
        <v>13</v>
      </c>
      <c r="C28" s="15">
        <v>5</v>
      </c>
      <c r="D28" s="15">
        <v>8</v>
      </c>
      <c r="E28" s="14">
        <v>468918</v>
      </c>
      <c r="F28" s="15">
        <v>167164</v>
      </c>
      <c r="G28" s="15">
        <v>301754</v>
      </c>
      <c r="H28" s="14">
        <v>14</v>
      </c>
      <c r="I28" s="15">
        <f t="shared" si="0"/>
        <v>5</v>
      </c>
      <c r="J28" s="15">
        <v>9</v>
      </c>
      <c r="K28" s="14">
        <v>1923375</v>
      </c>
      <c r="L28" s="15">
        <f t="shared" si="1"/>
        <v>864000</v>
      </c>
      <c r="M28" s="15">
        <v>1059375</v>
      </c>
      <c r="N28" s="14">
        <v>1</v>
      </c>
      <c r="O28" s="15">
        <v>1</v>
      </c>
      <c r="P28" s="15">
        <v>0</v>
      </c>
      <c r="Q28" s="14">
        <v>127166</v>
      </c>
      <c r="R28" s="15">
        <v>127166</v>
      </c>
      <c r="S28" s="15">
        <v>0</v>
      </c>
    </row>
    <row r="29" spans="1:19" ht="20.25" customHeight="1">
      <c r="A29" s="16" t="s">
        <v>21</v>
      </c>
      <c r="B29" s="17">
        <v>128</v>
      </c>
      <c r="C29" s="18">
        <v>90</v>
      </c>
      <c r="D29" s="18">
        <v>38</v>
      </c>
      <c r="E29" s="17">
        <v>4106575</v>
      </c>
      <c r="F29" s="18">
        <v>3355879</v>
      </c>
      <c r="G29" s="18">
        <v>750696</v>
      </c>
      <c r="H29" s="17">
        <v>70</v>
      </c>
      <c r="I29" s="18">
        <f t="shared" si="0"/>
        <v>26</v>
      </c>
      <c r="J29" s="18">
        <v>44</v>
      </c>
      <c r="K29" s="17">
        <v>8196869</v>
      </c>
      <c r="L29" s="18">
        <f t="shared" si="1"/>
        <v>3418831</v>
      </c>
      <c r="M29" s="18">
        <v>4778038</v>
      </c>
      <c r="N29" s="17">
        <v>7</v>
      </c>
      <c r="O29" s="18">
        <v>2</v>
      </c>
      <c r="P29" s="18">
        <v>5</v>
      </c>
      <c r="Q29" s="17">
        <v>1345028</v>
      </c>
      <c r="R29" s="18">
        <v>292463</v>
      </c>
      <c r="S29" s="18">
        <v>1052565</v>
      </c>
    </row>
    <row r="30" spans="1:19" ht="20.25" customHeight="1">
      <c r="A30" s="13" t="s">
        <v>22</v>
      </c>
      <c r="B30" s="14">
        <v>61</v>
      </c>
      <c r="C30" s="15">
        <v>28</v>
      </c>
      <c r="D30" s="15">
        <v>33</v>
      </c>
      <c r="E30" s="14">
        <v>2430154</v>
      </c>
      <c r="F30" s="15">
        <v>1351937</v>
      </c>
      <c r="G30" s="15">
        <v>1078217</v>
      </c>
      <c r="H30" s="14">
        <v>66</v>
      </c>
      <c r="I30" s="15">
        <f t="shared" si="0"/>
        <v>27</v>
      </c>
      <c r="J30" s="15">
        <v>39</v>
      </c>
      <c r="K30" s="14">
        <v>9786455</v>
      </c>
      <c r="L30" s="15">
        <f t="shared" si="1"/>
        <v>4768413</v>
      </c>
      <c r="M30" s="15">
        <v>5018042</v>
      </c>
      <c r="N30" s="14">
        <v>4</v>
      </c>
      <c r="O30" s="15">
        <v>2</v>
      </c>
      <c r="P30" s="15">
        <v>2</v>
      </c>
      <c r="Q30" s="14">
        <v>670134</v>
      </c>
      <c r="R30" s="15">
        <v>436210</v>
      </c>
      <c r="S30" s="15">
        <v>233924</v>
      </c>
    </row>
    <row r="31" spans="1:19" ht="20.25" customHeight="1">
      <c r="A31" s="13" t="s">
        <v>23</v>
      </c>
      <c r="B31" s="14">
        <v>201</v>
      </c>
      <c r="C31" s="15">
        <v>125</v>
      </c>
      <c r="D31" s="15">
        <v>76</v>
      </c>
      <c r="E31" s="14">
        <v>7035782</v>
      </c>
      <c r="F31" s="15">
        <v>4745178</v>
      </c>
      <c r="G31" s="15">
        <v>2290604</v>
      </c>
      <c r="H31" s="14">
        <v>122</v>
      </c>
      <c r="I31" s="15">
        <f t="shared" si="0"/>
        <v>38</v>
      </c>
      <c r="J31" s="15">
        <v>84</v>
      </c>
      <c r="K31" s="14">
        <v>15641219</v>
      </c>
      <c r="L31" s="15">
        <f t="shared" si="1"/>
        <v>6148194</v>
      </c>
      <c r="M31" s="15">
        <v>9493025</v>
      </c>
      <c r="N31" s="14">
        <v>19</v>
      </c>
      <c r="O31" s="15">
        <v>3</v>
      </c>
      <c r="P31" s="15">
        <v>16</v>
      </c>
      <c r="Q31" s="14">
        <v>3715534</v>
      </c>
      <c r="R31" s="15">
        <v>636800</v>
      </c>
      <c r="S31" s="15">
        <v>3078734</v>
      </c>
    </row>
    <row r="32" spans="1:19" ht="20.25" customHeight="1">
      <c r="A32" s="13" t="s">
        <v>24</v>
      </c>
      <c r="B32" s="14">
        <v>356</v>
      </c>
      <c r="C32" s="15">
        <v>238</v>
      </c>
      <c r="D32" s="15">
        <v>118</v>
      </c>
      <c r="E32" s="14">
        <v>13654718</v>
      </c>
      <c r="F32" s="15">
        <v>9703484</v>
      </c>
      <c r="G32" s="15">
        <v>3951234</v>
      </c>
      <c r="H32" s="14">
        <v>261</v>
      </c>
      <c r="I32" s="15">
        <f t="shared" si="0"/>
        <v>98</v>
      </c>
      <c r="J32" s="15">
        <v>163</v>
      </c>
      <c r="K32" s="14">
        <v>36009428</v>
      </c>
      <c r="L32" s="15">
        <f t="shared" si="1"/>
        <v>16228778</v>
      </c>
      <c r="M32" s="15">
        <v>19780650</v>
      </c>
      <c r="N32" s="14">
        <v>33</v>
      </c>
      <c r="O32" s="15">
        <v>9</v>
      </c>
      <c r="P32" s="15">
        <v>24</v>
      </c>
      <c r="Q32" s="14">
        <v>5809933</v>
      </c>
      <c r="R32" s="15">
        <v>1547292</v>
      </c>
      <c r="S32" s="15">
        <v>4262641</v>
      </c>
    </row>
    <row r="33" spans="1:19" ht="20.25" customHeight="1">
      <c r="A33" s="13" t="s">
        <v>25</v>
      </c>
      <c r="B33" s="14">
        <v>108</v>
      </c>
      <c r="C33" s="15">
        <v>70</v>
      </c>
      <c r="D33" s="15">
        <v>38</v>
      </c>
      <c r="E33" s="14">
        <v>3803228</v>
      </c>
      <c r="F33" s="15">
        <v>2692760</v>
      </c>
      <c r="G33" s="15">
        <v>1110468</v>
      </c>
      <c r="H33" s="14">
        <v>73</v>
      </c>
      <c r="I33" s="15">
        <f t="shared" si="0"/>
        <v>25</v>
      </c>
      <c r="J33" s="15">
        <v>48</v>
      </c>
      <c r="K33" s="14">
        <v>8760867</v>
      </c>
      <c r="L33" s="15">
        <f t="shared" si="1"/>
        <v>2724380</v>
      </c>
      <c r="M33" s="15">
        <v>6036487</v>
      </c>
      <c r="N33" s="14">
        <v>13</v>
      </c>
      <c r="O33" s="15">
        <v>5</v>
      </c>
      <c r="P33" s="15">
        <v>8</v>
      </c>
      <c r="Q33" s="14">
        <v>2191191</v>
      </c>
      <c r="R33" s="15">
        <v>813305</v>
      </c>
      <c r="S33" s="15">
        <v>1377886</v>
      </c>
    </row>
    <row r="34" spans="1:19" ht="20.25" customHeight="1">
      <c r="A34" s="16" t="s">
        <v>26</v>
      </c>
      <c r="B34" s="17">
        <v>58</v>
      </c>
      <c r="C34" s="18">
        <v>37</v>
      </c>
      <c r="D34" s="18">
        <v>21</v>
      </c>
      <c r="E34" s="17">
        <v>1942479</v>
      </c>
      <c r="F34" s="18">
        <v>1390967</v>
      </c>
      <c r="G34" s="18">
        <v>551512</v>
      </c>
      <c r="H34" s="17">
        <v>59</v>
      </c>
      <c r="I34" s="18">
        <f t="shared" si="0"/>
        <v>24</v>
      </c>
      <c r="J34" s="18">
        <v>35</v>
      </c>
      <c r="K34" s="17">
        <v>7020558</v>
      </c>
      <c r="L34" s="18">
        <f t="shared" si="1"/>
        <v>3277101</v>
      </c>
      <c r="M34" s="18">
        <v>3743457</v>
      </c>
      <c r="N34" s="17">
        <v>11</v>
      </c>
      <c r="O34" s="18">
        <v>2</v>
      </c>
      <c r="P34" s="18">
        <v>9</v>
      </c>
      <c r="Q34" s="17">
        <v>2138166</v>
      </c>
      <c r="R34" s="18">
        <v>328345</v>
      </c>
      <c r="S34" s="18">
        <v>1809821</v>
      </c>
    </row>
    <row r="35" spans="1:19" ht="20.25" customHeight="1">
      <c r="A35" s="13" t="s">
        <v>27</v>
      </c>
      <c r="B35" s="14">
        <v>95</v>
      </c>
      <c r="C35" s="15">
        <v>61</v>
      </c>
      <c r="D35" s="15">
        <v>34</v>
      </c>
      <c r="E35" s="14">
        <v>3832071</v>
      </c>
      <c r="F35" s="15">
        <v>2599070</v>
      </c>
      <c r="G35" s="15">
        <v>1233001</v>
      </c>
      <c r="H35" s="14">
        <v>131</v>
      </c>
      <c r="I35" s="15">
        <f t="shared" si="0"/>
        <v>59</v>
      </c>
      <c r="J35" s="15">
        <v>72</v>
      </c>
      <c r="K35" s="14">
        <v>23779686</v>
      </c>
      <c r="L35" s="15">
        <f t="shared" si="1"/>
        <v>10687271</v>
      </c>
      <c r="M35" s="15">
        <v>13092415</v>
      </c>
      <c r="N35" s="14">
        <v>24</v>
      </c>
      <c r="O35" s="15">
        <v>7</v>
      </c>
      <c r="P35" s="15">
        <v>17</v>
      </c>
      <c r="Q35" s="14">
        <v>4647090</v>
      </c>
      <c r="R35" s="15">
        <v>1201341</v>
      </c>
      <c r="S35" s="15">
        <v>3445749</v>
      </c>
    </row>
    <row r="36" spans="1:19" ht="20.25" customHeight="1">
      <c r="A36" s="13" t="s">
        <v>28</v>
      </c>
      <c r="B36" s="14">
        <v>444</v>
      </c>
      <c r="C36" s="15">
        <v>268</v>
      </c>
      <c r="D36" s="15">
        <v>176</v>
      </c>
      <c r="E36" s="14">
        <v>17669434</v>
      </c>
      <c r="F36" s="15">
        <v>11581306</v>
      </c>
      <c r="G36" s="15">
        <v>6088128</v>
      </c>
      <c r="H36" s="14">
        <v>412</v>
      </c>
      <c r="I36" s="15">
        <f t="shared" si="0"/>
        <v>146</v>
      </c>
      <c r="J36" s="15">
        <v>266</v>
      </c>
      <c r="K36" s="14">
        <v>70363198</v>
      </c>
      <c r="L36" s="15">
        <f t="shared" si="1"/>
        <v>26393141</v>
      </c>
      <c r="M36" s="15">
        <v>43970057</v>
      </c>
      <c r="N36" s="14">
        <v>36</v>
      </c>
      <c r="O36" s="15">
        <v>15</v>
      </c>
      <c r="P36" s="15">
        <v>21</v>
      </c>
      <c r="Q36" s="14">
        <v>5952129</v>
      </c>
      <c r="R36" s="15">
        <v>2372259</v>
      </c>
      <c r="S36" s="15">
        <v>3579870</v>
      </c>
    </row>
    <row r="37" spans="1:19" ht="20.25" customHeight="1">
      <c r="A37" s="13" t="s">
        <v>29</v>
      </c>
      <c r="B37" s="14">
        <v>266</v>
      </c>
      <c r="C37" s="15">
        <v>154</v>
      </c>
      <c r="D37" s="15">
        <v>112</v>
      </c>
      <c r="E37" s="14">
        <v>10164882</v>
      </c>
      <c r="F37" s="15">
        <v>5984040</v>
      </c>
      <c r="G37" s="15">
        <v>4180842</v>
      </c>
      <c r="H37" s="14">
        <v>297</v>
      </c>
      <c r="I37" s="15">
        <f t="shared" si="0"/>
        <v>95</v>
      </c>
      <c r="J37" s="15">
        <v>202</v>
      </c>
      <c r="K37" s="14">
        <v>43963091</v>
      </c>
      <c r="L37" s="15">
        <f t="shared" si="1"/>
        <v>14219231</v>
      </c>
      <c r="M37" s="15">
        <v>29743860</v>
      </c>
      <c r="N37" s="14">
        <v>37</v>
      </c>
      <c r="O37" s="15">
        <v>16</v>
      </c>
      <c r="P37" s="15">
        <v>21</v>
      </c>
      <c r="Q37" s="14">
        <v>7143538</v>
      </c>
      <c r="R37" s="15">
        <v>3271888</v>
      </c>
      <c r="S37" s="15">
        <v>3871650</v>
      </c>
    </row>
    <row r="38" spans="1:19" ht="20.25" customHeight="1">
      <c r="A38" s="13" t="s">
        <v>30</v>
      </c>
      <c r="B38" s="14">
        <v>49</v>
      </c>
      <c r="C38" s="15">
        <v>31</v>
      </c>
      <c r="D38" s="15">
        <v>18</v>
      </c>
      <c r="E38" s="14">
        <v>2081119</v>
      </c>
      <c r="F38" s="15">
        <v>1429367</v>
      </c>
      <c r="G38" s="15">
        <v>651752</v>
      </c>
      <c r="H38" s="14">
        <v>74</v>
      </c>
      <c r="I38" s="15">
        <f t="shared" si="0"/>
        <v>29</v>
      </c>
      <c r="J38" s="15">
        <v>45</v>
      </c>
      <c r="K38" s="14">
        <v>11297594</v>
      </c>
      <c r="L38" s="15">
        <f t="shared" si="1"/>
        <v>5476216</v>
      </c>
      <c r="M38" s="15">
        <v>5821378</v>
      </c>
      <c r="N38" s="14">
        <v>12</v>
      </c>
      <c r="O38" s="15">
        <v>6</v>
      </c>
      <c r="P38" s="15">
        <v>6</v>
      </c>
      <c r="Q38" s="14">
        <v>2688098</v>
      </c>
      <c r="R38" s="15">
        <v>1413944</v>
      </c>
      <c r="S38" s="15">
        <v>1274154</v>
      </c>
    </row>
    <row r="39" spans="1:19" ht="20.25" customHeight="1">
      <c r="A39" s="16" t="s">
        <v>31</v>
      </c>
      <c r="B39" s="17">
        <v>42</v>
      </c>
      <c r="C39" s="18">
        <v>34</v>
      </c>
      <c r="D39" s="18">
        <v>8</v>
      </c>
      <c r="E39" s="17">
        <v>1536505</v>
      </c>
      <c r="F39" s="18">
        <v>1401294</v>
      </c>
      <c r="G39" s="18">
        <v>135211</v>
      </c>
      <c r="H39" s="17">
        <v>16</v>
      </c>
      <c r="I39" s="18">
        <f t="shared" si="0"/>
        <v>4</v>
      </c>
      <c r="J39" s="18">
        <v>12</v>
      </c>
      <c r="K39" s="17">
        <v>2917186</v>
      </c>
      <c r="L39" s="18">
        <f t="shared" si="1"/>
        <v>600000</v>
      </c>
      <c r="M39" s="18">
        <v>2317186</v>
      </c>
      <c r="N39" s="17">
        <v>1</v>
      </c>
      <c r="O39" s="18">
        <v>1</v>
      </c>
      <c r="P39" s="18">
        <v>0</v>
      </c>
      <c r="Q39" s="17">
        <v>295342</v>
      </c>
      <c r="R39" s="18">
        <v>293801</v>
      </c>
      <c r="S39" s="18">
        <v>1541</v>
      </c>
    </row>
    <row r="40" spans="1:19" ht="20.25" customHeight="1">
      <c r="A40" s="13" t="s">
        <v>32</v>
      </c>
      <c r="B40" s="14">
        <v>25</v>
      </c>
      <c r="C40" s="15">
        <v>21</v>
      </c>
      <c r="D40" s="15">
        <v>4</v>
      </c>
      <c r="E40" s="14">
        <v>914822</v>
      </c>
      <c r="F40" s="15">
        <v>828204</v>
      </c>
      <c r="G40" s="15">
        <v>86618</v>
      </c>
      <c r="H40" s="14">
        <v>18</v>
      </c>
      <c r="I40" s="15">
        <f t="shared" si="0"/>
        <v>7</v>
      </c>
      <c r="J40" s="15">
        <v>11</v>
      </c>
      <c r="K40" s="14">
        <v>1271400</v>
      </c>
      <c r="L40" s="15">
        <f t="shared" si="1"/>
        <v>408000</v>
      </c>
      <c r="M40" s="15">
        <v>863400</v>
      </c>
      <c r="N40" s="14">
        <v>2</v>
      </c>
      <c r="O40" s="15">
        <v>1</v>
      </c>
      <c r="P40" s="15">
        <v>1</v>
      </c>
      <c r="Q40" s="14">
        <v>292812</v>
      </c>
      <c r="R40" s="15">
        <v>129252</v>
      </c>
      <c r="S40" s="15">
        <v>163560</v>
      </c>
    </row>
    <row r="41" spans="1:19" ht="20.25" customHeight="1">
      <c r="A41" s="13" t="s">
        <v>33</v>
      </c>
      <c r="B41" s="14">
        <v>31</v>
      </c>
      <c r="C41" s="15">
        <v>26</v>
      </c>
      <c r="D41" s="15">
        <v>5</v>
      </c>
      <c r="E41" s="14">
        <v>982986</v>
      </c>
      <c r="F41" s="15">
        <v>912846</v>
      </c>
      <c r="G41" s="15">
        <v>70140</v>
      </c>
      <c r="H41" s="14">
        <v>25</v>
      </c>
      <c r="I41" s="15">
        <f t="shared" si="0"/>
        <v>9</v>
      </c>
      <c r="J41" s="15">
        <v>16</v>
      </c>
      <c r="K41" s="14">
        <v>3304094</v>
      </c>
      <c r="L41" s="15">
        <f t="shared" si="1"/>
        <v>1325852</v>
      </c>
      <c r="M41" s="15">
        <v>1978242</v>
      </c>
      <c r="N41" s="14">
        <v>2</v>
      </c>
      <c r="O41" s="15">
        <v>0</v>
      </c>
      <c r="P41" s="15">
        <v>2</v>
      </c>
      <c r="Q41" s="14">
        <v>236279</v>
      </c>
      <c r="R41" s="15">
        <v>1800</v>
      </c>
      <c r="S41" s="15">
        <v>234479</v>
      </c>
    </row>
    <row r="42" spans="1:19" ht="20.25" customHeight="1">
      <c r="A42" s="13" t="s">
        <v>34</v>
      </c>
      <c r="B42" s="14">
        <v>105</v>
      </c>
      <c r="C42" s="15">
        <v>62</v>
      </c>
      <c r="D42" s="15">
        <v>43</v>
      </c>
      <c r="E42" s="14">
        <v>4023013</v>
      </c>
      <c r="F42" s="15">
        <v>2568628</v>
      </c>
      <c r="G42" s="15">
        <v>1454385</v>
      </c>
      <c r="H42" s="14">
        <v>96</v>
      </c>
      <c r="I42" s="15">
        <f t="shared" si="0"/>
        <v>25</v>
      </c>
      <c r="J42" s="15">
        <v>71</v>
      </c>
      <c r="K42" s="14">
        <v>12499994</v>
      </c>
      <c r="L42" s="15">
        <f t="shared" si="1"/>
        <v>3293464</v>
      </c>
      <c r="M42" s="15">
        <v>9206530</v>
      </c>
      <c r="N42" s="14">
        <v>21</v>
      </c>
      <c r="O42" s="15">
        <v>3</v>
      </c>
      <c r="P42" s="15">
        <v>18</v>
      </c>
      <c r="Q42" s="14">
        <v>3554260</v>
      </c>
      <c r="R42" s="15">
        <v>591327</v>
      </c>
      <c r="S42" s="15">
        <v>2962933</v>
      </c>
    </row>
    <row r="43" spans="1:19" ht="20.25" customHeight="1">
      <c r="A43" s="13" t="s">
        <v>35</v>
      </c>
      <c r="B43" s="14">
        <v>154</v>
      </c>
      <c r="C43" s="15">
        <v>95</v>
      </c>
      <c r="D43" s="15">
        <v>59</v>
      </c>
      <c r="E43" s="14">
        <v>6664034</v>
      </c>
      <c r="F43" s="15">
        <v>4308735</v>
      </c>
      <c r="G43" s="15">
        <v>2355299</v>
      </c>
      <c r="H43" s="14">
        <v>173</v>
      </c>
      <c r="I43" s="15">
        <f t="shared" si="0"/>
        <v>53</v>
      </c>
      <c r="J43" s="15">
        <v>120</v>
      </c>
      <c r="K43" s="14">
        <v>20752869</v>
      </c>
      <c r="L43" s="15">
        <f t="shared" si="1"/>
        <v>7792329</v>
      </c>
      <c r="M43" s="15">
        <v>12960540</v>
      </c>
      <c r="N43" s="14">
        <v>28</v>
      </c>
      <c r="O43" s="15">
        <v>6</v>
      </c>
      <c r="P43" s="15">
        <v>22</v>
      </c>
      <c r="Q43" s="14">
        <v>4768438</v>
      </c>
      <c r="R43" s="15">
        <v>855504</v>
      </c>
      <c r="S43" s="15">
        <v>3912934</v>
      </c>
    </row>
    <row r="44" spans="1:19" ht="20.25" customHeight="1">
      <c r="A44" s="16" t="s">
        <v>36</v>
      </c>
      <c r="B44" s="17">
        <v>56</v>
      </c>
      <c r="C44" s="18">
        <v>40</v>
      </c>
      <c r="D44" s="18">
        <v>16</v>
      </c>
      <c r="E44" s="17">
        <v>2230899</v>
      </c>
      <c r="F44" s="18">
        <v>1746004</v>
      </c>
      <c r="G44" s="18">
        <v>484895</v>
      </c>
      <c r="H44" s="17">
        <v>72</v>
      </c>
      <c r="I44" s="18">
        <f t="shared" si="0"/>
        <v>23</v>
      </c>
      <c r="J44" s="18">
        <v>49</v>
      </c>
      <c r="K44" s="17">
        <v>8998068</v>
      </c>
      <c r="L44" s="18">
        <f t="shared" si="1"/>
        <v>1952858</v>
      </c>
      <c r="M44" s="18">
        <v>7045210</v>
      </c>
      <c r="N44" s="17">
        <v>3</v>
      </c>
      <c r="O44" s="18">
        <v>2</v>
      </c>
      <c r="P44" s="18">
        <v>1</v>
      </c>
      <c r="Q44" s="17">
        <v>418799</v>
      </c>
      <c r="R44" s="18">
        <v>309480</v>
      </c>
      <c r="S44" s="18">
        <v>109319</v>
      </c>
    </row>
    <row r="45" spans="1:19" ht="20.25" customHeight="1">
      <c r="A45" s="13" t="s">
        <v>37</v>
      </c>
      <c r="B45" s="14">
        <v>25</v>
      </c>
      <c r="C45" s="15">
        <v>19</v>
      </c>
      <c r="D45" s="15">
        <v>6</v>
      </c>
      <c r="E45" s="14">
        <v>698822</v>
      </c>
      <c r="F45" s="15">
        <v>529946</v>
      </c>
      <c r="G45" s="15">
        <v>168876</v>
      </c>
      <c r="H45" s="14">
        <v>18</v>
      </c>
      <c r="I45" s="15">
        <f t="shared" si="0"/>
        <v>7</v>
      </c>
      <c r="J45" s="15">
        <v>11</v>
      </c>
      <c r="K45" s="14">
        <v>2630119</v>
      </c>
      <c r="L45" s="15">
        <f t="shared" si="1"/>
        <v>1415400</v>
      </c>
      <c r="M45" s="15">
        <v>1214719</v>
      </c>
      <c r="N45" s="14">
        <v>1</v>
      </c>
      <c r="O45" s="15">
        <v>0</v>
      </c>
      <c r="P45" s="15">
        <v>1</v>
      </c>
      <c r="Q45" s="14">
        <v>231851</v>
      </c>
      <c r="R45" s="15">
        <v>0</v>
      </c>
      <c r="S45" s="15">
        <v>231851</v>
      </c>
    </row>
    <row r="46" spans="1:19" ht="20.25" customHeight="1">
      <c r="A46" s="13" t="s">
        <v>38</v>
      </c>
      <c r="B46" s="14">
        <v>35</v>
      </c>
      <c r="C46" s="15">
        <v>20</v>
      </c>
      <c r="D46" s="15">
        <v>15</v>
      </c>
      <c r="E46" s="14">
        <v>893235</v>
      </c>
      <c r="F46" s="15">
        <v>569831</v>
      </c>
      <c r="G46" s="15">
        <v>323404</v>
      </c>
      <c r="H46" s="14">
        <v>78</v>
      </c>
      <c r="I46" s="15">
        <f t="shared" si="0"/>
        <v>25</v>
      </c>
      <c r="J46" s="15">
        <v>53</v>
      </c>
      <c r="K46" s="14">
        <v>14809841</v>
      </c>
      <c r="L46" s="15">
        <f t="shared" si="1"/>
        <v>5132726</v>
      </c>
      <c r="M46" s="15">
        <v>9677115</v>
      </c>
      <c r="N46" s="14">
        <v>20</v>
      </c>
      <c r="O46" s="15">
        <v>6</v>
      </c>
      <c r="P46" s="15">
        <v>14</v>
      </c>
      <c r="Q46" s="14">
        <v>3646124</v>
      </c>
      <c r="R46" s="15">
        <v>1102452</v>
      </c>
      <c r="S46" s="15">
        <v>2543672</v>
      </c>
    </row>
    <row r="47" spans="1:19" ht="20.25" customHeight="1">
      <c r="A47" s="13" t="s">
        <v>39</v>
      </c>
      <c r="B47" s="14">
        <v>60</v>
      </c>
      <c r="C47" s="15">
        <v>40</v>
      </c>
      <c r="D47" s="15">
        <v>20</v>
      </c>
      <c r="E47" s="14">
        <v>2088251</v>
      </c>
      <c r="F47" s="15">
        <v>1646986</v>
      </c>
      <c r="G47" s="15">
        <v>441265</v>
      </c>
      <c r="H47" s="14">
        <v>40</v>
      </c>
      <c r="I47" s="15">
        <f t="shared" si="0"/>
        <v>13</v>
      </c>
      <c r="J47" s="15">
        <v>27</v>
      </c>
      <c r="K47" s="14">
        <v>6670163</v>
      </c>
      <c r="L47" s="15">
        <f t="shared" si="1"/>
        <v>2008951</v>
      </c>
      <c r="M47" s="15">
        <v>4661212</v>
      </c>
      <c r="N47" s="14">
        <v>5</v>
      </c>
      <c r="O47" s="15">
        <v>4</v>
      </c>
      <c r="P47" s="15">
        <v>1</v>
      </c>
      <c r="Q47" s="14">
        <v>791261</v>
      </c>
      <c r="R47" s="15">
        <v>677694</v>
      </c>
      <c r="S47" s="15">
        <v>113567</v>
      </c>
    </row>
    <row r="48" spans="1:19" ht="20.25" customHeight="1">
      <c r="A48" s="13" t="s">
        <v>40</v>
      </c>
      <c r="B48" s="14">
        <v>31</v>
      </c>
      <c r="C48" s="15">
        <v>27</v>
      </c>
      <c r="D48" s="15">
        <v>4</v>
      </c>
      <c r="E48" s="14">
        <v>1424975</v>
      </c>
      <c r="F48" s="15">
        <v>1336158</v>
      </c>
      <c r="G48" s="15">
        <v>88817</v>
      </c>
      <c r="H48" s="14">
        <v>45</v>
      </c>
      <c r="I48" s="15">
        <f t="shared" si="0"/>
        <v>12</v>
      </c>
      <c r="J48" s="15">
        <v>33</v>
      </c>
      <c r="K48" s="14">
        <v>10472047</v>
      </c>
      <c r="L48" s="15">
        <f t="shared" si="1"/>
        <v>3318697</v>
      </c>
      <c r="M48" s="15">
        <v>7153350</v>
      </c>
      <c r="N48" s="14">
        <v>4</v>
      </c>
      <c r="O48" s="15">
        <v>1</v>
      </c>
      <c r="P48" s="15">
        <v>3</v>
      </c>
      <c r="Q48" s="14">
        <v>727532</v>
      </c>
      <c r="R48" s="15">
        <v>152618</v>
      </c>
      <c r="S48" s="15">
        <v>574914</v>
      </c>
    </row>
    <row r="49" spans="1:19" ht="20.25" customHeight="1">
      <c r="A49" s="16" t="s">
        <v>41</v>
      </c>
      <c r="B49" s="17">
        <v>213</v>
      </c>
      <c r="C49" s="18">
        <v>121</v>
      </c>
      <c r="D49" s="18">
        <v>92</v>
      </c>
      <c r="E49" s="17">
        <v>8838726</v>
      </c>
      <c r="F49" s="18">
        <v>5721511</v>
      </c>
      <c r="G49" s="18">
        <v>3117215</v>
      </c>
      <c r="H49" s="17">
        <v>326</v>
      </c>
      <c r="I49" s="18">
        <f t="shared" si="0"/>
        <v>104</v>
      </c>
      <c r="J49" s="18">
        <v>222</v>
      </c>
      <c r="K49" s="17">
        <v>51411942</v>
      </c>
      <c r="L49" s="18">
        <f t="shared" si="1"/>
        <v>17629228</v>
      </c>
      <c r="M49" s="18">
        <v>33782714</v>
      </c>
      <c r="N49" s="17">
        <v>16</v>
      </c>
      <c r="O49" s="18">
        <v>7</v>
      </c>
      <c r="P49" s="18">
        <v>9</v>
      </c>
      <c r="Q49" s="17">
        <v>2608954</v>
      </c>
      <c r="R49" s="18">
        <v>1104430</v>
      </c>
      <c r="S49" s="18">
        <v>1504524</v>
      </c>
    </row>
    <row r="50" spans="1:19" ht="20.25" customHeight="1">
      <c r="A50" s="13" t="s">
        <v>42</v>
      </c>
      <c r="B50" s="14">
        <v>20</v>
      </c>
      <c r="C50" s="15">
        <v>14</v>
      </c>
      <c r="D50" s="15">
        <v>6</v>
      </c>
      <c r="E50" s="14">
        <v>715532</v>
      </c>
      <c r="F50" s="15">
        <v>508075</v>
      </c>
      <c r="G50" s="15">
        <v>207457</v>
      </c>
      <c r="H50" s="14">
        <v>221</v>
      </c>
      <c r="I50" s="15">
        <f t="shared" si="0"/>
        <v>77</v>
      </c>
      <c r="J50" s="15">
        <v>144</v>
      </c>
      <c r="K50" s="14">
        <v>26111954</v>
      </c>
      <c r="L50" s="15">
        <f t="shared" si="1"/>
        <v>9690199</v>
      </c>
      <c r="M50" s="15">
        <v>16421755</v>
      </c>
      <c r="N50" s="14">
        <v>12</v>
      </c>
      <c r="O50" s="15">
        <v>3</v>
      </c>
      <c r="P50" s="15">
        <v>9</v>
      </c>
      <c r="Q50" s="14">
        <v>1852557</v>
      </c>
      <c r="R50" s="15">
        <v>483442</v>
      </c>
      <c r="S50" s="15">
        <v>1369115</v>
      </c>
    </row>
    <row r="51" spans="1:19" ht="20.25" customHeight="1">
      <c r="A51" s="13" t="s">
        <v>43</v>
      </c>
      <c r="B51" s="14">
        <v>33</v>
      </c>
      <c r="C51" s="15">
        <v>18</v>
      </c>
      <c r="D51" s="15">
        <v>15</v>
      </c>
      <c r="E51" s="14">
        <v>1170305</v>
      </c>
      <c r="F51" s="15">
        <v>824503</v>
      </c>
      <c r="G51" s="15">
        <v>345802</v>
      </c>
      <c r="H51" s="14">
        <v>138</v>
      </c>
      <c r="I51" s="15">
        <f t="shared" si="0"/>
        <v>45</v>
      </c>
      <c r="J51" s="15">
        <v>93</v>
      </c>
      <c r="K51" s="14">
        <v>18152837</v>
      </c>
      <c r="L51" s="15">
        <f t="shared" si="1"/>
        <v>5861312</v>
      </c>
      <c r="M51" s="15">
        <v>12291525</v>
      </c>
      <c r="N51" s="14">
        <v>18</v>
      </c>
      <c r="O51" s="15">
        <v>5</v>
      </c>
      <c r="P51" s="15">
        <v>13</v>
      </c>
      <c r="Q51" s="14">
        <v>2844768</v>
      </c>
      <c r="R51" s="15">
        <v>852629</v>
      </c>
      <c r="S51" s="15">
        <v>1992139</v>
      </c>
    </row>
    <row r="52" spans="1:19" ht="20.25" customHeight="1">
      <c r="A52" s="13" t="s">
        <v>44</v>
      </c>
      <c r="B52" s="14">
        <v>67</v>
      </c>
      <c r="C52" s="15">
        <v>50</v>
      </c>
      <c r="D52" s="15">
        <v>17</v>
      </c>
      <c r="E52" s="14">
        <v>2289941</v>
      </c>
      <c r="F52" s="15">
        <v>1890886</v>
      </c>
      <c r="G52" s="15">
        <v>399055</v>
      </c>
      <c r="H52" s="14">
        <v>188</v>
      </c>
      <c r="I52" s="15">
        <f t="shared" si="0"/>
        <v>60</v>
      </c>
      <c r="J52" s="15">
        <v>128</v>
      </c>
      <c r="K52" s="14">
        <v>26432183</v>
      </c>
      <c r="L52" s="15">
        <f t="shared" si="1"/>
        <v>8076274</v>
      </c>
      <c r="M52" s="15">
        <v>18355909</v>
      </c>
      <c r="N52" s="14">
        <v>8</v>
      </c>
      <c r="O52" s="15">
        <v>2</v>
      </c>
      <c r="P52" s="15">
        <v>6</v>
      </c>
      <c r="Q52" s="14">
        <v>1250778</v>
      </c>
      <c r="R52" s="15">
        <v>258053</v>
      </c>
      <c r="S52" s="15">
        <v>992725</v>
      </c>
    </row>
    <row r="53" spans="1:19" ht="20.25" customHeight="1">
      <c r="A53" s="13" t="s">
        <v>45</v>
      </c>
      <c r="B53" s="14">
        <v>27</v>
      </c>
      <c r="C53" s="15">
        <v>17</v>
      </c>
      <c r="D53" s="15">
        <v>10</v>
      </c>
      <c r="E53" s="14">
        <v>833865</v>
      </c>
      <c r="F53" s="15">
        <v>611165</v>
      </c>
      <c r="G53" s="15">
        <v>222700</v>
      </c>
      <c r="H53" s="14">
        <v>68</v>
      </c>
      <c r="I53" s="15">
        <f t="shared" si="0"/>
        <v>27</v>
      </c>
      <c r="J53" s="15">
        <v>41</v>
      </c>
      <c r="K53" s="14">
        <v>7753199</v>
      </c>
      <c r="L53" s="15">
        <f t="shared" si="1"/>
        <v>2760564</v>
      </c>
      <c r="M53" s="15">
        <v>4992635</v>
      </c>
      <c r="N53" s="14">
        <v>3</v>
      </c>
      <c r="O53" s="15">
        <v>0</v>
      </c>
      <c r="P53" s="15">
        <v>3</v>
      </c>
      <c r="Q53" s="14">
        <v>642968</v>
      </c>
      <c r="R53" s="15">
        <v>3094</v>
      </c>
      <c r="S53" s="15">
        <v>639874</v>
      </c>
    </row>
    <row r="54" spans="1:19" ht="20.25" customHeight="1">
      <c r="A54" s="16" t="s">
        <v>46</v>
      </c>
      <c r="B54" s="17">
        <v>32</v>
      </c>
      <c r="C54" s="18">
        <v>18</v>
      </c>
      <c r="D54" s="18">
        <v>14</v>
      </c>
      <c r="E54" s="17">
        <v>1386857</v>
      </c>
      <c r="F54" s="18">
        <v>734266</v>
      </c>
      <c r="G54" s="18">
        <v>652591</v>
      </c>
      <c r="H54" s="17">
        <v>66</v>
      </c>
      <c r="I54" s="18">
        <f t="shared" si="0"/>
        <v>17</v>
      </c>
      <c r="J54" s="18">
        <v>49</v>
      </c>
      <c r="K54" s="17">
        <v>10011194</v>
      </c>
      <c r="L54" s="18">
        <f t="shared" si="1"/>
        <v>2515116</v>
      </c>
      <c r="M54" s="18">
        <v>7496078</v>
      </c>
      <c r="N54" s="17">
        <v>4</v>
      </c>
      <c r="O54" s="18">
        <v>2</v>
      </c>
      <c r="P54" s="18">
        <v>2</v>
      </c>
      <c r="Q54" s="17">
        <v>741579</v>
      </c>
      <c r="R54" s="18">
        <v>442023</v>
      </c>
      <c r="S54" s="18">
        <v>299556</v>
      </c>
    </row>
    <row r="55" spans="1:19" ht="20.25" customHeight="1">
      <c r="A55" s="13" t="s">
        <v>47</v>
      </c>
      <c r="B55" s="14">
        <v>75</v>
      </c>
      <c r="C55" s="15">
        <v>42</v>
      </c>
      <c r="D55" s="15">
        <v>33</v>
      </c>
      <c r="E55" s="14">
        <v>2825854</v>
      </c>
      <c r="F55" s="15">
        <v>1659829</v>
      </c>
      <c r="G55" s="15">
        <v>1166025</v>
      </c>
      <c r="H55" s="14">
        <v>132</v>
      </c>
      <c r="I55" s="15">
        <f t="shared" si="0"/>
        <v>55</v>
      </c>
      <c r="J55" s="15">
        <v>77</v>
      </c>
      <c r="K55" s="14">
        <v>18180559</v>
      </c>
      <c r="L55" s="15">
        <f t="shared" si="1"/>
        <v>7901454</v>
      </c>
      <c r="M55" s="15">
        <v>10279105</v>
      </c>
      <c r="N55" s="14">
        <v>26</v>
      </c>
      <c r="O55" s="15">
        <v>12</v>
      </c>
      <c r="P55" s="15">
        <v>14</v>
      </c>
      <c r="Q55" s="14">
        <v>4477682</v>
      </c>
      <c r="R55" s="15">
        <v>2286438</v>
      </c>
      <c r="S55" s="15">
        <v>2191244</v>
      </c>
    </row>
    <row r="56" spans="1:19" ht="20.25" customHeight="1">
      <c r="A56" s="19" t="s">
        <v>48</v>
      </c>
      <c r="B56" s="20">
        <v>34</v>
      </c>
      <c r="C56" s="21">
        <v>17</v>
      </c>
      <c r="D56" s="21">
        <v>17</v>
      </c>
      <c r="E56" s="20">
        <v>1302767</v>
      </c>
      <c r="F56" s="21">
        <v>597480</v>
      </c>
      <c r="G56" s="21">
        <v>705287</v>
      </c>
      <c r="H56" s="20">
        <v>258</v>
      </c>
      <c r="I56" s="21">
        <f t="shared" si="0"/>
        <v>80</v>
      </c>
      <c r="J56" s="21">
        <v>178</v>
      </c>
      <c r="K56" s="20">
        <v>34178716</v>
      </c>
      <c r="L56" s="21">
        <f t="shared" si="1"/>
        <v>10153478</v>
      </c>
      <c r="M56" s="21">
        <v>24025238</v>
      </c>
      <c r="N56" s="20">
        <v>90</v>
      </c>
      <c r="O56" s="21">
        <v>31</v>
      </c>
      <c r="P56" s="21">
        <v>59</v>
      </c>
      <c r="Q56" s="20">
        <v>14059714</v>
      </c>
      <c r="R56" s="21">
        <v>5432893</v>
      </c>
      <c r="S56" s="21">
        <v>8626821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2019-04-05T06:43:44Z</cp:lastPrinted>
  <dcterms:created xsi:type="dcterms:W3CDTF">2018-06-18T02:10:03Z</dcterms:created>
  <dcterms:modified xsi:type="dcterms:W3CDTF">2019-06-17T05:13:36Z</dcterms:modified>
  <cp:category/>
  <cp:version/>
  <cp:contentType/>
  <cp:contentStatus/>
</cp:coreProperties>
</file>