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<sst xmlns="http://schemas.openxmlformats.org/spreadsheetml/2006/main" count="52" uniqueCount="38">
  <si>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</si>
  <si>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</si>
  <si>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</si>
  <si>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</si>
  <si>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</si>
  <si>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</si>
  <si>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</si>
  <si>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</si>
  <si>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</si>
  <si>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</si>
  <si>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</si>
  <si>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</si>
  <si>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</si>
  <si>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</si>
  <si>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</si>
  <si>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</si>
  <si>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</si>
  <si>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</si>
  <si>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</si>
  <si>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</si>
  <si>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</si>
  <si>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</si>
  <si>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</si>
  <si>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平成31年2月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</si>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</sst>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5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5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2" fillId="0" borderId="14" xfId="61" applyFont="1" applyBorder="1" applyAlignment="1" quotePrefix="1">
      <alignment horizontal="right"/>
      <protection/>
    </xf>
    <xf numFmtId="0" fontId="42" fillId="0" borderId="15" xfId="61" applyFont="1" applyBorder="1" applyAlignment="1" quotePrefix="1">
      <alignment horizontal="right"/>
      <protection/>
    </xf>
    <xf numFmtId="0" fontId="42" fillId="0" borderId="14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6" fontId="41" fillId="0" borderId="14" xfId="50" applyNumberFormat="1" applyFont="1" applyFill="1" applyBorder="1" applyAlignment="1">
      <alignment horizontal="right"/>
    </xf>
    <xf numFmtId="176" fontId="41" fillId="0" borderId="14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6" fontId="41" fillId="0" borderId="14" xfId="50" applyNumberFormat="1" applyFont="1" applyBorder="1" applyAlignment="1">
      <alignment/>
    </xf>
    <xf numFmtId="176" fontId="41" fillId="0" borderId="15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0" fontId="41" fillId="0" borderId="14" xfId="61" applyFont="1" applyFill="1" applyBorder="1" applyAlignment="1" quotePrefix="1">
      <alignment horizontal="left"/>
      <protection/>
    </xf>
    <xf numFmtId="0" fontId="41" fillId="0" borderId="14" xfId="61" applyFont="1" applyBorder="1" applyAlignment="1" quotePrefix="1">
      <alignment horizontal="left"/>
      <protection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4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38" fontId="41" fillId="0" borderId="16" xfId="50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203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view="pageBreakPreview" zoomScale="80" zoomScaleNormal="80" zoomScaleSheetLayoutView="80" zoomScalePageLayoutView="0" workbookViewId="0" topLeftCell="A1">
      <selection activeCell="A20" sqref="A20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10</v>
      </c>
      <c r="G6" s="17" t="s">
        <v>9</v>
      </c>
      <c r="H6" s="15" t="s">
        <v>11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12</v>
      </c>
      <c r="C9" s="22" t="s">
        <v>13</v>
      </c>
      <c r="D9" s="23" t="s">
        <v>14</v>
      </c>
      <c r="E9" s="24" t="s">
        <v>13</v>
      </c>
      <c r="F9" s="21" t="s">
        <v>15</v>
      </c>
      <c r="G9" s="22" t="s">
        <v>13</v>
      </c>
      <c r="H9" s="22" t="s">
        <v>13</v>
      </c>
    </row>
    <row r="10" spans="1:8" ht="13.5">
      <c r="A10" s="25" t="s">
        <v>16</v>
      </c>
      <c r="B10" s="26" t="s">
        <v>17</v>
      </c>
      <c r="C10" s="26">
        <v>849.025125</v>
      </c>
      <c r="D10" s="27">
        <v>405715</v>
      </c>
      <c r="E10" s="26">
        <v>125155.765858</v>
      </c>
      <c r="F10" s="27">
        <v>9734</v>
      </c>
      <c r="G10" s="26">
        <v>1046.521661</v>
      </c>
      <c r="H10" s="28">
        <v>153050.814287</v>
      </c>
    </row>
    <row r="11" spans="1:8" ht="13.5">
      <c r="A11" s="25" t="s">
        <v>18</v>
      </c>
      <c r="B11" s="26" t="s">
        <v>17</v>
      </c>
      <c r="C11" s="26">
        <v>720.267312</v>
      </c>
      <c r="D11" s="27">
        <v>404977</v>
      </c>
      <c r="E11" s="26">
        <v>127696.412638</v>
      </c>
      <c r="F11" s="27">
        <v>9395</v>
      </c>
      <c r="G11" s="26">
        <v>1026.028687</v>
      </c>
      <c r="H11" s="28">
        <v>153039.821151</v>
      </c>
    </row>
    <row r="12" spans="1:8" ht="13.5">
      <c r="A12" s="25" t="s">
        <v>19</v>
      </c>
      <c r="B12" s="26" t="s">
        <v>17</v>
      </c>
      <c r="C12" s="26">
        <v>594.958147</v>
      </c>
      <c r="D12" s="27">
        <v>409886</v>
      </c>
      <c r="E12" s="26">
        <v>150405.922034</v>
      </c>
      <c r="F12" s="27">
        <v>3459</v>
      </c>
      <c r="G12" s="26">
        <v>487.460402</v>
      </c>
      <c r="H12" s="28">
        <v>170101.336364</v>
      </c>
    </row>
    <row r="13" spans="1:10" ht="13.5">
      <c r="A13" s="25" t="s">
        <v>20</v>
      </c>
      <c r="B13" s="26" t="s">
        <v>17</v>
      </c>
      <c r="C13" s="28">
        <v>544.823473</v>
      </c>
      <c r="D13" s="27">
        <v>416257</v>
      </c>
      <c r="E13" s="28">
        <v>158838.584986</v>
      </c>
      <c r="F13" s="27">
        <v>2998</v>
      </c>
      <c r="G13" s="28">
        <v>453.319149</v>
      </c>
      <c r="H13" s="28">
        <v>178059.443124</v>
      </c>
      <c r="I13" s="16"/>
      <c r="J13" s="16"/>
    </row>
    <row r="14" spans="1:8" ht="13.5">
      <c r="A14" s="29"/>
      <c r="B14" s="30"/>
      <c r="C14" s="31"/>
      <c r="D14" s="27"/>
      <c r="E14" s="32"/>
      <c r="F14" s="27"/>
      <c r="G14" s="31"/>
      <c r="H14" s="31"/>
    </row>
    <row r="15" spans="1:8" ht="13.5">
      <c r="A15" s="33" t="s">
        <v>21</v>
      </c>
      <c r="B15" s="27">
        <v>1602</v>
      </c>
      <c r="C15" s="26">
        <v>83</v>
      </c>
      <c r="D15" s="27">
        <v>33809.583333333336</v>
      </c>
      <c r="E15" s="26">
        <v>9759</v>
      </c>
      <c r="F15" s="27">
        <v>811.1666666666666</v>
      </c>
      <c r="G15" s="26">
        <v>97</v>
      </c>
      <c r="H15" s="28">
        <v>10879</v>
      </c>
    </row>
    <row r="16" spans="1:8" ht="13.5">
      <c r="A16" s="33" t="s">
        <v>22</v>
      </c>
      <c r="B16" s="27">
        <v>1342.8333333333333</v>
      </c>
      <c r="C16" s="26">
        <v>70.75209375</v>
      </c>
      <c r="D16" s="27">
        <v>33748.083333333336</v>
      </c>
      <c r="E16" s="26">
        <v>10429.647154833334</v>
      </c>
      <c r="F16" s="27">
        <v>782.9166666666666</v>
      </c>
      <c r="G16" s="26">
        <v>87.21013841666667</v>
      </c>
      <c r="H16" s="28">
        <v>12754.234523916666</v>
      </c>
    </row>
    <row r="17" spans="1:8" ht="13.5">
      <c r="A17" s="33" t="s">
        <v>19</v>
      </c>
      <c r="B17" s="27">
        <v>1100.9166666666667</v>
      </c>
      <c r="C17" s="26">
        <v>60.022276</v>
      </c>
      <c r="D17" s="27">
        <v>34157.166666666664</v>
      </c>
      <c r="E17" s="26">
        <v>10641.367719833333</v>
      </c>
      <c r="F17" s="27">
        <v>288.25</v>
      </c>
      <c r="G17" s="26">
        <v>85.50239058333334</v>
      </c>
      <c r="H17" s="28">
        <v>12753.318429250001</v>
      </c>
    </row>
    <row r="18" spans="1:8" ht="13.5">
      <c r="A18" s="33" t="s">
        <v>20</v>
      </c>
      <c r="B18" s="27">
        <v>959</v>
      </c>
      <c r="C18" s="28">
        <v>45.40195608333334</v>
      </c>
      <c r="D18" s="27">
        <v>34688.083333333336</v>
      </c>
      <c r="E18" s="28">
        <v>13236.548748833333</v>
      </c>
      <c r="F18" s="27">
        <v>249.83333333333334</v>
      </c>
      <c r="G18" s="28">
        <v>37.77659575</v>
      </c>
      <c r="H18" s="28">
        <v>14838.286927000001</v>
      </c>
    </row>
    <row r="19" spans="1:8" ht="13.5">
      <c r="A19" s="34"/>
      <c r="B19" s="27"/>
      <c r="C19" s="31"/>
      <c r="D19" s="27"/>
      <c r="E19" s="27"/>
      <c r="F19" s="27"/>
      <c r="G19" s="31"/>
      <c r="H19" s="31"/>
    </row>
    <row r="20" spans="1:8" ht="15" customHeight="1">
      <c r="A20" s="35" t="s">
        <v>23</v>
      </c>
      <c r="B20" s="27">
        <v>772</v>
      </c>
      <c r="C20" s="31">
        <v>35.208436</v>
      </c>
      <c r="D20" s="27">
        <v>28127</v>
      </c>
      <c r="E20" s="27">
        <v>10950.150924</v>
      </c>
      <c r="F20" s="27">
        <v>259</v>
      </c>
      <c r="G20" s="31">
        <v>39.383514</v>
      </c>
      <c r="H20" s="31">
        <v>12673.370903</v>
      </c>
    </row>
    <row r="21" spans="1:8" ht="13.5">
      <c r="A21" s="36"/>
      <c r="B21" s="27"/>
      <c r="C21" s="31"/>
      <c r="D21" s="27"/>
      <c r="E21" s="27"/>
      <c r="F21" s="27"/>
      <c r="G21" s="31"/>
      <c r="H21" s="31"/>
    </row>
    <row r="22" spans="1:8" ht="15" customHeight="1">
      <c r="A22" s="37" t="s">
        <v>24</v>
      </c>
      <c r="B22" s="27">
        <v>733</v>
      </c>
      <c r="C22" s="31">
        <v>37.33154</v>
      </c>
      <c r="D22" s="27">
        <v>30203</v>
      </c>
      <c r="E22" s="27">
        <v>11823.098616</v>
      </c>
      <c r="F22" s="27">
        <v>283</v>
      </c>
      <c r="G22" s="31">
        <v>42.596112</v>
      </c>
      <c r="H22" s="31">
        <v>13452.86526</v>
      </c>
    </row>
    <row r="23" spans="1:8" ht="15" customHeight="1">
      <c r="A23" s="37" t="s">
        <v>25</v>
      </c>
      <c r="B23" s="27">
        <v>728</v>
      </c>
      <c r="C23" s="31">
        <v>34.748549</v>
      </c>
      <c r="D23" s="27">
        <v>30262</v>
      </c>
      <c r="E23" s="27">
        <v>11871.777607</v>
      </c>
      <c r="F23" s="27">
        <v>270</v>
      </c>
      <c r="G23" s="31">
        <v>41.483881</v>
      </c>
      <c r="H23" s="31">
        <v>13335.10068</v>
      </c>
    </row>
    <row r="24" spans="1:8" ht="15" customHeight="1">
      <c r="A24" s="37" t="s">
        <v>26</v>
      </c>
      <c r="B24" s="27">
        <v>845</v>
      </c>
      <c r="C24" s="31">
        <v>37.727477</v>
      </c>
      <c r="D24" s="27">
        <v>39338</v>
      </c>
      <c r="E24" s="27">
        <v>15308.770588</v>
      </c>
      <c r="F24" s="27">
        <v>439</v>
      </c>
      <c r="G24" s="31">
        <v>70.118004</v>
      </c>
      <c r="H24" s="31">
        <v>17190.155762</v>
      </c>
    </row>
    <row r="25" spans="1:8" ht="15" customHeight="1">
      <c r="A25" s="37" t="s">
        <v>27</v>
      </c>
      <c r="B25" s="27">
        <v>1000</v>
      </c>
      <c r="C25" s="31">
        <v>49.043339</v>
      </c>
      <c r="D25" s="27">
        <v>38447</v>
      </c>
      <c r="E25" s="27">
        <v>14936.013784</v>
      </c>
      <c r="F25" s="27">
        <v>265</v>
      </c>
      <c r="G25" s="31">
        <v>40.25596</v>
      </c>
      <c r="H25" s="31">
        <v>16644.674638</v>
      </c>
    </row>
    <row r="26" spans="1:8" ht="15" customHeight="1">
      <c r="A26" s="37" t="s">
        <v>28</v>
      </c>
      <c r="B26" s="27">
        <v>1183</v>
      </c>
      <c r="C26" s="31">
        <v>56.145241</v>
      </c>
      <c r="D26" s="27">
        <v>46021</v>
      </c>
      <c r="E26" s="27">
        <v>17777.696703</v>
      </c>
      <c r="F26" s="27">
        <v>272</v>
      </c>
      <c r="G26" s="31">
        <v>41.482286</v>
      </c>
      <c r="H26" s="31">
        <v>19443.194624</v>
      </c>
    </row>
    <row r="27" spans="1:8" ht="15" customHeight="1">
      <c r="A27" s="37" t="s">
        <v>29</v>
      </c>
      <c r="B27" s="27">
        <v>1130</v>
      </c>
      <c r="C27" s="31">
        <v>53.943645</v>
      </c>
      <c r="D27" s="27">
        <v>37937</v>
      </c>
      <c r="E27" s="27">
        <v>14775.732135</v>
      </c>
      <c r="F27" s="27">
        <v>203</v>
      </c>
      <c r="G27" s="31">
        <v>30.270503</v>
      </c>
      <c r="H27" s="31">
        <v>16132.168829</v>
      </c>
    </row>
    <row r="28" spans="1:8" ht="14.25" customHeight="1">
      <c r="A28" s="36"/>
      <c r="B28" s="27"/>
      <c r="C28" s="31"/>
      <c r="D28" s="27"/>
      <c r="E28" s="27"/>
      <c r="F28" s="27"/>
      <c r="G28" s="31"/>
      <c r="H28" s="31"/>
    </row>
    <row r="29" spans="1:8" ht="15" customHeight="1">
      <c r="A29" s="37" t="s">
        <v>30</v>
      </c>
      <c r="B29" s="27">
        <v>1017</v>
      </c>
      <c r="C29" s="31">
        <v>50.305012</v>
      </c>
      <c r="D29" s="27">
        <v>32322</v>
      </c>
      <c r="E29" s="27">
        <v>12634.860728</v>
      </c>
      <c r="F29" s="27">
        <v>170</v>
      </c>
      <c r="G29" s="31">
        <v>26.57566</v>
      </c>
      <c r="H29" s="31">
        <v>13890.200159</v>
      </c>
    </row>
    <row r="30" spans="1:8" ht="15" customHeight="1">
      <c r="A30" s="37" t="s">
        <v>31</v>
      </c>
      <c r="B30" s="27">
        <v>1082</v>
      </c>
      <c r="C30" s="31">
        <v>51.611159</v>
      </c>
      <c r="D30" s="27">
        <v>39629</v>
      </c>
      <c r="E30" s="27">
        <v>15445.307938</v>
      </c>
      <c r="F30" s="27">
        <v>230</v>
      </c>
      <c r="G30" s="31">
        <v>35.120646</v>
      </c>
      <c r="H30" s="31">
        <v>17188.485753</v>
      </c>
    </row>
    <row r="31" spans="1:8" ht="15" customHeight="1">
      <c r="A31" s="37" t="s">
        <v>32</v>
      </c>
      <c r="B31" s="27">
        <v>940</v>
      </c>
      <c r="C31" s="31">
        <v>46.336477</v>
      </c>
      <c r="D31" s="27">
        <v>37919</v>
      </c>
      <c r="E31" s="27">
        <v>14798.737657</v>
      </c>
      <c r="F31" s="27">
        <v>252</v>
      </c>
      <c r="G31" s="31">
        <v>38.846691</v>
      </c>
      <c r="H31" s="31">
        <v>16737.904876</v>
      </c>
    </row>
    <row r="32" spans="1:8" ht="15" customHeight="1">
      <c r="A32" s="37" t="s">
        <v>33</v>
      </c>
      <c r="B32" s="27">
        <v>885</v>
      </c>
      <c r="C32" s="31">
        <v>43.491918</v>
      </c>
      <c r="D32" s="27">
        <v>36211</v>
      </c>
      <c r="E32" s="27">
        <v>14228.475506</v>
      </c>
      <c r="F32" s="27">
        <v>276</v>
      </c>
      <c r="G32" s="31">
        <v>42.29886</v>
      </c>
      <c r="H32" s="31">
        <v>16025.238271</v>
      </c>
    </row>
    <row r="33" spans="1:10" ht="15" customHeight="1">
      <c r="A33" s="37" t="s">
        <v>34</v>
      </c>
      <c r="B33" s="27">
        <v>813</v>
      </c>
      <c r="C33" s="31">
        <v>43.168804</v>
      </c>
      <c r="D33" s="27">
        <v>28143</v>
      </c>
      <c r="E33" s="27">
        <v>11053.618988</v>
      </c>
      <c r="F33" s="27">
        <v>262</v>
      </c>
      <c r="G33" s="31">
        <v>42.915141</v>
      </c>
      <c r="H33" s="31">
        <v>12931.08827</v>
      </c>
      <c r="J33" s="38"/>
    </row>
    <row r="34" spans="1:8" ht="15" customHeight="1">
      <c r="A34" s="36"/>
      <c r="B34" s="27"/>
      <c r="C34" s="31"/>
      <c r="D34" s="27"/>
      <c r="E34" s="27"/>
      <c r="F34" s="27"/>
      <c r="G34" s="31"/>
      <c r="H34" s="31"/>
    </row>
    <row r="35" spans="1:8" ht="15" customHeight="1">
      <c r="A35" s="37" t="s">
        <v>35</v>
      </c>
      <c r="B35" s="27">
        <v>699</v>
      </c>
      <c r="C35" s="31">
        <v>36.118145</v>
      </c>
      <c r="D35" s="27">
        <v>26231</v>
      </c>
      <c r="E35" s="27">
        <v>10445.773089</v>
      </c>
      <c r="F35" s="27">
        <v>252</v>
      </c>
      <c r="G35" s="31">
        <v>41.735986</v>
      </c>
      <c r="H35" s="31">
        <v>12313.255997</v>
      </c>
    </row>
    <row r="36" spans="1:8" ht="13.5">
      <c r="A36" s="25"/>
      <c r="B36" s="27"/>
      <c r="C36" s="31"/>
      <c r="D36" s="27"/>
      <c r="E36" s="27"/>
      <c r="F36" s="27"/>
      <c r="G36" s="31"/>
      <c r="H36" s="31"/>
    </row>
    <row r="37" spans="1:8" ht="13.5">
      <c r="A37" s="29" t="s">
        <v>36</v>
      </c>
      <c r="B37" s="39">
        <f>ROUND((B35/B20*100)-100,1)</f>
        <v>-9.5</v>
      </c>
      <c r="C37" s="40">
        <f aca="true" t="shared" si="0" ref="C37:H37">ROUND((C35/C20*100)-100,1)</f>
        <v>2.6</v>
      </c>
      <c r="D37" s="40">
        <f t="shared" si="0"/>
        <v>-6.7</v>
      </c>
      <c r="E37" s="39">
        <f t="shared" si="0"/>
        <v>-4.6</v>
      </c>
      <c r="F37" s="39">
        <f t="shared" si="0"/>
        <v>-2.7</v>
      </c>
      <c r="G37" s="40">
        <f t="shared" si="0"/>
        <v>6</v>
      </c>
      <c r="H37" s="40">
        <f t="shared" si="0"/>
        <v>-2.8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37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2020-03-24T05:37:05Z</dcterms:created>
  <dcterms:modified xsi:type="dcterms:W3CDTF">2020-03-24T05:37:06Z</dcterms:modified>
  <cp:category/>
  <cp:version/>
  <cp:contentType/>
  <cp:contentStatus/>
</cp:coreProperties>
</file>