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<sst xmlns="http://schemas.openxmlformats.org/spreadsheetml/2006/main" count="96" uniqueCount="68">
  <si>
    <t>第 11 表　都道府県労働局別教育訓練給付の状況</t>
  </si>
  <si>
    <t>教育訓練支援給付金</t>
  </si>
  <si>
    <t>支給金額</t>
  </si>
  <si>
    <t>受給者実人員</t>
  </si>
  <si>
    <t>計</t>
  </si>
  <si>
    <t>男</t>
  </si>
  <si>
    <t>女</t>
  </si>
  <si>
    <t>人</t>
  </si>
  <si>
    <t>円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</si>
  <si>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</si>
  <si>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</si>
  <si>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</si>
  <si>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</si>
  <si>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</si>
  <si>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</si>
  <si>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</si>
  <si>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</si>
  <si>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</si>
  <si>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</si>
  <si>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</si>
  <si>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</si>
  <si>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</si>
  <si>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</si>
  <si>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</si>
  <si>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</si>
  <si>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</si>
  <si>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</si>
  <si>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</si>
  <si>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</si>
  <si>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</si>
  <si>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</si>
  <si>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</si>
  <si>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</si>
  <si>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</si>
  <si>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</si>
  <si>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</si>
  <si>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</si>
  <si>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</si>
  <si>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</si>
  <si>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</si>
  <si>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</si>
  <si>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</si>
  <si>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</si>
  <si>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</si>
  <si>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</si>
  <si>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</si>
  <si>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</si>
  <si>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</si>
  <si>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</si>
  <si>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</si>
  <si>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</si>
  <si>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</si>
  <si>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</si>
  <si>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</si>
  <si>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</si>
  <si>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</si>
  <si>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</si>
  <si>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</si>
  <si>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</si>
  <si>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</si>
  <si>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</si>
  <si>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</si>
  <si>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</si>
  <si>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</si>
  <si>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</si>
  <si>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</si>
  <si>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</si>
  <si>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-平成30年6月-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</si>
</sst>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Q8" sqref="Q8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8515625" style="1" bestFit="1" customWidth="1"/>
    <col min="9" max="10" width="9.57421875" style="1" bestFit="1" customWidth="1"/>
    <col min="11" max="13" width="17.14062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67</v>
      </c>
    </row>
    <row r="4" spans="1:19" ht="18" customHeight="1">
      <c r="A4" s="5"/>
      <c r="B4" s="30" t="s">
        <v>58</v>
      </c>
      <c r="C4" s="31"/>
      <c r="D4" s="31"/>
      <c r="E4" s="31"/>
      <c r="F4" s="31"/>
      <c r="G4" s="32"/>
      <c r="H4" s="30" t="s">
        <v>59</v>
      </c>
      <c r="I4" s="31"/>
      <c r="J4" s="31"/>
      <c r="K4" s="31"/>
      <c r="L4" s="31"/>
      <c r="M4" s="32"/>
      <c r="N4" s="30" t="s">
        <v>1</v>
      </c>
      <c r="O4" s="31"/>
      <c r="P4" s="31"/>
      <c r="Q4" s="31"/>
      <c r="R4" s="31"/>
      <c r="S4" s="32"/>
    </row>
    <row r="5" spans="1:19" ht="19.5" customHeight="1">
      <c r="A5" s="5"/>
      <c r="B5" s="30" t="s">
        <v>60</v>
      </c>
      <c r="C5" s="31"/>
      <c r="D5" s="32"/>
      <c r="E5" s="30" t="s">
        <v>61</v>
      </c>
      <c r="F5" s="31"/>
      <c r="G5" s="32"/>
      <c r="H5" s="30" t="s">
        <v>60</v>
      </c>
      <c r="I5" s="31"/>
      <c r="J5" s="32"/>
      <c r="K5" s="30" t="s">
        <v>61</v>
      </c>
      <c r="L5" s="31"/>
      <c r="M5" s="32"/>
      <c r="N5" s="30" t="s">
        <v>3</v>
      </c>
      <c r="O5" s="31"/>
      <c r="P5" s="32"/>
      <c r="Q5" s="30" t="s">
        <v>2</v>
      </c>
      <c r="R5" s="31"/>
      <c r="S5" s="32"/>
    </row>
    <row r="6" spans="1:19" ht="19.5" customHeight="1">
      <c r="A6" s="6"/>
      <c r="B6" s="7" t="s">
        <v>62</v>
      </c>
      <c r="C6" s="7" t="s">
        <v>63</v>
      </c>
      <c r="D6" s="7" t="s">
        <v>64</v>
      </c>
      <c r="E6" s="7" t="s">
        <v>62</v>
      </c>
      <c r="F6" s="7" t="s">
        <v>63</v>
      </c>
      <c r="G6" s="7" t="s">
        <v>64</v>
      </c>
      <c r="H6" s="7" t="s">
        <v>62</v>
      </c>
      <c r="I6" s="7" t="s">
        <v>63</v>
      </c>
      <c r="J6" s="7" t="s">
        <v>64</v>
      </c>
      <c r="K6" s="7" t="s">
        <v>62</v>
      </c>
      <c r="L6" s="7" t="s">
        <v>63</v>
      </c>
      <c r="M6" s="7" t="s">
        <v>64</v>
      </c>
      <c r="N6" s="7" t="s">
        <v>4</v>
      </c>
      <c r="O6" s="7" t="s">
        <v>5</v>
      </c>
      <c r="P6" s="7" t="s">
        <v>6</v>
      </c>
      <c r="Q6" s="7" t="s">
        <v>4</v>
      </c>
      <c r="R6" s="7" t="s">
        <v>5</v>
      </c>
      <c r="S6" s="7" t="s">
        <v>6</v>
      </c>
    </row>
    <row r="7" spans="1:19" ht="14.25">
      <c r="A7" s="5"/>
      <c r="B7" s="8" t="s">
        <v>65</v>
      </c>
      <c r="C7" s="9" t="s">
        <v>65</v>
      </c>
      <c r="D7" s="9" t="s">
        <v>65</v>
      </c>
      <c r="E7" s="8" t="s">
        <v>66</v>
      </c>
      <c r="F7" s="9" t="s">
        <v>66</v>
      </c>
      <c r="G7" s="9" t="s">
        <v>66</v>
      </c>
      <c r="H7" s="8" t="s">
        <v>65</v>
      </c>
      <c r="I7" s="9" t="s">
        <v>65</v>
      </c>
      <c r="J7" s="9" t="s">
        <v>65</v>
      </c>
      <c r="K7" s="8" t="s">
        <v>66</v>
      </c>
      <c r="L7" s="9" t="s">
        <v>66</v>
      </c>
      <c r="M7" s="9" t="s">
        <v>66</v>
      </c>
      <c r="N7" s="8" t="s">
        <v>7</v>
      </c>
      <c r="O7" s="9" t="s">
        <v>7</v>
      </c>
      <c r="P7" s="9" t="s">
        <v>7</v>
      </c>
      <c r="Q7" s="8" t="s">
        <v>8</v>
      </c>
      <c r="R7" s="9" t="s">
        <v>8</v>
      </c>
      <c r="S7" s="9" t="s">
        <v>8</v>
      </c>
    </row>
    <row r="8" spans="1:19" ht="20.25" customHeight="1" thickBot="1">
      <c r="A8" s="10" t="s">
        <v>9</v>
      </c>
      <c r="B8" s="11">
        <v>5963</v>
      </c>
      <c r="C8" s="12">
        <v>3488</v>
      </c>
      <c r="D8" s="12">
        <v>2475</v>
      </c>
      <c r="E8" s="11">
        <v>211068934</v>
      </c>
      <c r="F8" s="12">
        <v>143145228</v>
      </c>
      <c r="G8" s="12">
        <v>67923706</v>
      </c>
      <c r="H8" s="11">
        <v>1443</v>
      </c>
      <c r="I8" s="12">
        <f>H8-J8</f>
        <v>511</v>
      </c>
      <c r="J8" s="12">
        <v>932</v>
      </c>
      <c r="K8" s="11">
        <v>271078996</v>
      </c>
      <c r="L8" s="12">
        <f>K8-M8</f>
        <v>95556207</v>
      </c>
      <c r="M8" s="12">
        <v>175522789</v>
      </c>
      <c r="N8" s="11">
        <v>3519</v>
      </c>
      <c r="O8" s="12">
        <v>1123</v>
      </c>
      <c r="P8" s="12">
        <v>2396</v>
      </c>
      <c r="Q8" s="11">
        <v>539861237</v>
      </c>
      <c r="R8" s="12">
        <v>182407443</v>
      </c>
      <c r="S8" s="12">
        <v>357453794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10</v>
      </c>
      <c r="B10" s="14">
        <v>308</v>
      </c>
      <c r="C10" s="15">
        <v>182</v>
      </c>
      <c r="D10" s="15">
        <v>126</v>
      </c>
      <c r="E10" s="14">
        <v>10089390</v>
      </c>
      <c r="F10" s="15">
        <v>7322573</v>
      </c>
      <c r="G10" s="15">
        <v>2766817</v>
      </c>
      <c r="H10" s="14">
        <v>33</v>
      </c>
      <c r="I10" s="15">
        <f aca="true" t="shared" si="0" ref="I10:I56">H10-J10</f>
        <v>7</v>
      </c>
      <c r="J10" s="15">
        <v>26</v>
      </c>
      <c r="K10" s="14">
        <v>5780500</v>
      </c>
      <c r="L10" s="15">
        <f aca="true" t="shared" si="1" ref="L10:L56">K10-M10</f>
        <v>1457500</v>
      </c>
      <c r="M10" s="15">
        <v>4323000</v>
      </c>
      <c r="N10" s="14">
        <v>92</v>
      </c>
      <c r="O10" s="15">
        <v>13</v>
      </c>
      <c r="P10" s="15">
        <v>79</v>
      </c>
      <c r="Q10" s="14">
        <v>13999912</v>
      </c>
      <c r="R10" s="15">
        <v>2208901</v>
      </c>
      <c r="S10" s="15">
        <v>11791011</v>
      </c>
    </row>
    <row r="11" spans="1:19" ht="20.25" customHeight="1">
      <c r="A11" s="13" t="s">
        <v>11</v>
      </c>
      <c r="B11" s="14">
        <v>83</v>
      </c>
      <c r="C11" s="15">
        <v>52</v>
      </c>
      <c r="D11" s="15">
        <v>31</v>
      </c>
      <c r="E11" s="14">
        <v>2738193</v>
      </c>
      <c r="F11" s="15">
        <v>2014067</v>
      </c>
      <c r="G11" s="15">
        <v>724126</v>
      </c>
      <c r="H11" s="14">
        <v>0</v>
      </c>
      <c r="I11" s="15">
        <f t="shared" si="0"/>
        <v>0</v>
      </c>
      <c r="J11" s="15">
        <v>0</v>
      </c>
      <c r="K11" s="14">
        <v>0</v>
      </c>
      <c r="L11" s="15">
        <f t="shared" si="1"/>
        <v>0</v>
      </c>
      <c r="M11" s="15">
        <v>0</v>
      </c>
      <c r="N11" s="14">
        <v>30</v>
      </c>
      <c r="O11" s="15">
        <v>6</v>
      </c>
      <c r="P11" s="15">
        <v>24</v>
      </c>
      <c r="Q11" s="14">
        <v>4078217</v>
      </c>
      <c r="R11" s="15">
        <v>793587</v>
      </c>
      <c r="S11" s="15">
        <v>3284630</v>
      </c>
    </row>
    <row r="12" spans="1:19" ht="20.25" customHeight="1">
      <c r="A12" s="13" t="s">
        <v>12</v>
      </c>
      <c r="B12" s="14">
        <v>74</v>
      </c>
      <c r="C12" s="15">
        <v>53</v>
      </c>
      <c r="D12" s="15">
        <v>21</v>
      </c>
      <c r="E12" s="14">
        <v>2487234</v>
      </c>
      <c r="F12" s="15">
        <v>2079595</v>
      </c>
      <c r="G12" s="15">
        <v>407639</v>
      </c>
      <c r="H12" s="14">
        <v>2</v>
      </c>
      <c r="I12" s="15">
        <f t="shared" si="0"/>
        <v>0</v>
      </c>
      <c r="J12" s="15">
        <v>2</v>
      </c>
      <c r="K12" s="14">
        <v>201900</v>
      </c>
      <c r="L12" s="15">
        <f t="shared" si="1"/>
        <v>0</v>
      </c>
      <c r="M12" s="15">
        <v>201900</v>
      </c>
      <c r="N12" s="14">
        <v>8</v>
      </c>
      <c r="O12" s="15">
        <v>2</v>
      </c>
      <c r="P12" s="15">
        <v>6</v>
      </c>
      <c r="Q12" s="14">
        <v>1140109</v>
      </c>
      <c r="R12" s="15">
        <v>295977</v>
      </c>
      <c r="S12" s="15">
        <v>844132</v>
      </c>
    </row>
    <row r="13" spans="1:19" ht="20.25" customHeight="1">
      <c r="A13" s="13" t="s">
        <v>13</v>
      </c>
      <c r="B13" s="14">
        <v>102</v>
      </c>
      <c r="C13" s="15">
        <v>66</v>
      </c>
      <c r="D13" s="15">
        <v>36</v>
      </c>
      <c r="E13" s="14">
        <v>3705194</v>
      </c>
      <c r="F13" s="15">
        <v>2934204</v>
      </c>
      <c r="G13" s="15">
        <v>770990</v>
      </c>
      <c r="H13" s="14">
        <v>22</v>
      </c>
      <c r="I13" s="15">
        <f t="shared" si="0"/>
        <v>12</v>
      </c>
      <c r="J13" s="15">
        <v>10</v>
      </c>
      <c r="K13" s="14">
        <v>4680198</v>
      </c>
      <c r="L13" s="15">
        <f t="shared" si="1"/>
        <v>2632130</v>
      </c>
      <c r="M13" s="15">
        <v>2048068</v>
      </c>
      <c r="N13" s="14">
        <v>33</v>
      </c>
      <c r="O13" s="15">
        <v>20</v>
      </c>
      <c r="P13" s="15">
        <v>13</v>
      </c>
      <c r="Q13" s="14">
        <v>5296820</v>
      </c>
      <c r="R13" s="15">
        <v>3335959</v>
      </c>
      <c r="S13" s="15">
        <v>1960861</v>
      </c>
    </row>
    <row r="14" spans="1:19" ht="20.25" customHeight="1">
      <c r="A14" s="16" t="s">
        <v>14</v>
      </c>
      <c r="B14" s="17">
        <v>73</v>
      </c>
      <c r="C14" s="18">
        <v>53</v>
      </c>
      <c r="D14" s="18">
        <v>20</v>
      </c>
      <c r="E14" s="17">
        <v>1989944</v>
      </c>
      <c r="F14" s="18">
        <v>1718548</v>
      </c>
      <c r="G14" s="18">
        <v>271396</v>
      </c>
      <c r="H14" s="17">
        <v>7</v>
      </c>
      <c r="I14" s="18">
        <f t="shared" si="0"/>
        <v>3</v>
      </c>
      <c r="J14" s="18">
        <v>4</v>
      </c>
      <c r="K14" s="17">
        <v>1371800</v>
      </c>
      <c r="L14" s="18">
        <f t="shared" si="1"/>
        <v>477900</v>
      </c>
      <c r="M14" s="18">
        <v>893900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15</v>
      </c>
      <c r="B15" s="14">
        <v>55</v>
      </c>
      <c r="C15" s="15">
        <v>39</v>
      </c>
      <c r="D15" s="15">
        <v>16</v>
      </c>
      <c r="E15" s="14">
        <v>1742747</v>
      </c>
      <c r="F15" s="15">
        <v>1401062</v>
      </c>
      <c r="G15" s="15">
        <v>341685</v>
      </c>
      <c r="H15" s="14">
        <v>3</v>
      </c>
      <c r="I15" s="15">
        <f t="shared" si="0"/>
        <v>2</v>
      </c>
      <c r="J15" s="15">
        <v>1</v>
      </c>
      <c r="K15" s="14">
        <v>334400</v>
      </c>
      <c r="L15" s="15">
        <f t="shared" si="1"/>
        <v>180500</v>
      </c>
      <c r="M15" s="15">
        <v>153900</v>
      </c>
      <c r="N15" s="14">
        <v>16</v>
      </c>
      <c r="O15" s="15">
        <v>4</v>
      </c>
      <c r="P15" s="15">
        <v>12</v>
      </c>
      <c r="Q15" s="14">
        <v>2179853</v>
      </c>
      <c r="R15" s="15">
        <v>523566</v>
      </c>
      <c r="S15" s="15">
        <v>1656287</v>
      </c>
    </row>
    <row r="16" spans="1:19" ht="20.25" customHeight="1">
      <c r="A16" s="13" t="s">
        <v>16</v>
      </c>
      <c r="B16" s="14">
        <v>83</v>
      </c>
      <c r="C16" s="15">
        <v>62</v>
      </c>
      <c r="D16" s="15">
        <v>21</v>
      </c>
      <c r="E16" s="14">
        <v>3465600</v>
      </c>
      <c r="F16" s="15">
        <v>3102732</v>
      </c>
      <c r="G16" s="15">
        <v>362868</v>
      </c>
      <c r="H16" s="14">
        <v>2</v>
      </c>
      <c r="I16" s="15">
        <f t="shared" si="0"/>
        <v>0</v>
      </c>
      <c r="J16" s="15">
        <v>2</v>
      </c>
      <c r="K16" s="14">
        <v>202620</v>
      </c>
      <c r="L16" s="15">
        <f t="shared" si="1"/>
        <v>0</v>
      </c>
      <c r="M16" s="15">
        <v>202620</v>
      </c>
      <c r="N16" s="14">
        <v>28</v>
      </c>
      <c r="O16" s="15">
        <v>4</v>
      </c>
      <c r="P16" s="15">
        <v>24</v>
      </c>
      <c r="Q16" s="14">
        <v>4061003</v>
      </c>
      <c r="R16" s="15">
        <v>694345</v>
      </c>
      <c r="S16" s="15">
        <v>3366658</v>
      </c>
    </row>
    <row r="17" spans="1:19" ht="20.25" customHeight="1">
      <c r="A17" s="13" t="s">
        <v>17</v>
      </c>
      <c r="B17" s="14">
        <v>126</v>
      </c>
      <c r="C17" s="15">
        <v>79</v>
      </c>
      <c r="D17" s="15">
        <v>47</v>
      </c>
      <c r="E17" s="14">
        <v>4372192</v>
      </c>
      <c r="F17" s="15">
        <v>3031972</v>
      </c>
      <c r="G17" s="15">
        <v>1340220</v>
      </c>
      <c r="H17" s="14">
        <v>17</v>
      </c>
      <c r="I17" s="15">
        <f t="shared" si="0"/>
        <v>4</v>
      </c>
      <c r="J17" s="15">
        <v>13</v>
      </c>
      <c r="K17" s="14">
        <v>2056194</v>
      </c>
      <c r="L17" s="15">
        <f t="shared" si="1"/>
        <v>523024</v>
      </c>
      <c r="M17" s="15">
        <v>1533170</v>
      </c>
      <c r="N17" s="14">
        <v>65</v>
      </c>
      <c r="O17" s="15">
        <v>14</v>
      </c>
      <c r="P17" s="15">
        <v>51</v>
      </c>
      <c r="Q17" s="14">
        <v>9590065</v>
      </c>
      <c r="R17" s="15">
        <v>2453300</v>
      </c>
      <c r="S17" s="15">
        <v>7136765</v>
      </c>
    </row>
    <row r="18" spans="1:19" ht="20.25" customHeight="1">
      <c r="A18" s="13" t="s">
        <v>18</v>
      </c>
      <c r="B18" s="14">
        <v>93</v>
      </c>
      <c r="C18" s="15">
        <v>55</v>
      </c>
      <c r="D18" s="15">
        <v>38</v>
      </c>
      <c r="E18" s="14">
        <v>3114834</v>
      </c>
      <c r="F18" s="15">
        <v>2060371</v>
      </c>
      <c r="G18" s="15">
        <v>1054463</v>
      </c>
      <c r="H18" s="14">
        <v>8</v>
      </c>
      <c r="I18" s="15">
        <f t="shared" si="0"/>
        <v>3</v>
      </c>
      <c r="J18" s="15">
        <v>5</v>
      </c>
      <c r="K18" s="14">
        <v>1537960</v>
      </c>
      <c r="L18" s="15">
        <f t="shared" si="1"/>
        <v>737360</v>
      </c>
      <c r="M18" s="15">
        <v>800600</v>
      </c>
      <c r="N18" s="14">
        <v>40</v>
      </c>
      <c r="O18" s="15">
        <v>8</v>
      </c>
      <c r="P18" s="15">
        <v>32</v>
      </c>
      <c r="Q18" s="14">
        <v>5683740</v>
      </c>
      <c r="R18" s="15">
        <v>1184821</v>
      </c>
      <c r="S18" s="15">
        <v>4498919</v>
      </c>
    </row>
    <row r="19" spans="1:19" ht="20.25" customHeight="1">
      <c r="A19" s="16" t="s">
        <v>19</v>
      </c>
      <c r="B19" s="17">
        <v>109</v>
      </c>
      <c r="C19" s="18">
        <v>77</v>
      </c>
      <c r="D19" s="18">
        <v>32</v>
      </c>
      <c r="E19" s="17">
        <v>3049951</v>
      </c>
      <c r="F19" s="18">
        <v>2513412</v>
      </c>
      <c r="G19" s="18">
        <v>536539</v>
      </c>
      <c r="H19" s="17">
        <v>14</v>
      </c>
      <c r="I19" s="18">
        <f t="shared" si="0"/>
        <v>3</v>
      </c>
      <c r="J19" s="18">
        <v>11</v>
      </c>
      <c r="K19" s="17">
        <v>3882364</v>
      </c>
      <c r="L19" s="18">
        <f t="shared" si="1"/>
        <v>1007781</v>
      </c>
      <c r="M19" s="18">
        <v>2874583</v>
      </c>
      <c r="N19" s="17">
        <v>39</v>
      </c>
      <c r="O19" s="18">
        <v>7</v>
      </c>
      <c r="P19" s="18">
        <v>32</v>
      </c>
      <c r="Q19" s="17">
        <v>5987481</v>
      </c>
      <c r="R19" s="18">
        <v>1001263</v>
      </c>
      <c r="S19" s="18">
        <v>4986218</v>
      </c>
    </row>
    <row r="20" spans="1:19" ht="20.25" customHeight="1">
      <c r="A20" s="13" t="s">
        <v>20</v>
      </c>
      <c r="B20" s="14">
        <v>354</v>
      </c>
      <c r="C20" s="15">
        <v>204</v>
      </c>
      <c r="D20" s="15">
        <v>150</v>
      </c>
      <c r="E20" s="14">
        <v>11497637</v>
      </c>
      <c r="F20" s="15">
        <v>8013396</v>
      </c>
      <c r="G20" s="15">
        <v>3484241</v>
      </c>
      <c r="H20" s="14">
        <v>63</v>
      </c>
      <c r="I20" s="15">
        <f t="shared" si="0"/>
        <v>22</v>
      </c>
      <c r="J20" s="15">
        <v>41</v>
      </c>
      <c r="K20" s="14">
        <v>12014735</v>
      </c>
      <c r="L20" s="15">
        <f t="shared" si="1"/>
        <v>3615655</v>
      </c>
      <c r="M20" s="15">
        <v>8399080</v>
      </c>
      <c r="N20" s="14">
        <v>176</v>
      </c>
      <c r="O20" s="15">
        <v>56</v>
      </c>
      <c r="P20" s="15">
        <v>120</v>
      </c>
      <c r="Q20" s="14">
        <v>27858065</v>
      </c>
      <c r="R20" s="15">
        <v>9228507</v>
      </c>
      <c r="S20" s="15">
        <v>18629558</v>
      </c>
    </row>
    <row r="21" spans="1:19" ht="20.25" customHeight="1">
      <c r="A21" s="13" t="s">
        <v>21</v>
      </c>
      <c r="B21" s="14">
        <v>275</v>
      </c>
      <c r="C21" s="15">
        <v>161</v>
      </c>
      <c r="D21" s="15">
        <v>114</v>
      </c>
      <c r="E21" s="14">
        <v>10689395</v>
      </c>
      <c r="F21" s="15">
        <v>6994594</v>
      </c>
      <c r="G21" s="15">
        <v>3694801</v>
      </c>
      <c r="H21" s="14">
        <v>69</v>
      </c>
      <c r="I21" s="15">
        <f t="shared" si="0"/>
        <v>25</v>
      </c>
      <c r="J21" s="15">
        <v>44</v>
      </c>
      <c r="K21" s="14">
        <v>12940830</v>
      </c>
      <c r="L21" s="15">
        <f t="shared" si="1"/>
        <v>4368907</v>
      </c>
      <c r="M21" s="15">
        <v>8571923</v>
      </c>
      <c r="N21" s="14">
        <v>116</v>
      </c>
      <c r="O21" s="15">
        <v>30</v>
      </c>
      <c r="P21" s="15">
        <v>86</v>
      </c>
      <c r="Q21" s="14">
        <v>18449399</v>
      </c>
      <c r="R21" s="15">
        <v>5136358</v>
      </c>
      <c r="S21" s="15">
        <v>13313041</v>
      </c>
    </row>
    <row r="22" spans="1:19" ht="20.25" customHeight="1">
      <c r="A22" s="13" t="s">
        <v>22</v>
      </c>
      <c r="B22" s="14">
        <v>670</v>
      </c>
      <c r="C22" s="15">
        <v>311</v>
      </c>
      <c r="D22" s="15">
        <v>359</v>
      </c>
      <c r="E22" s="14">
        <v>33789208</v>
      </c>
      <c r="F22" s="15">
        <v>17401597</v>
      </c>
      <c r="G22" s="15">
        <v>16387611</v>
      </c>
      <c r="H22" s="14">
        <v>322</v>
      </c>
      <c r="I22" s="15">
        <f t="shared" si="0"/>
        <v>113</v>
      </c>
      <c r="J22" s="15">
        <v>209</v>
      </c>
      <c r="K22" s="14">
        <v>59506968</v>
      </c>
      <c r="L22" s="15">
        <f t="shared" si="1"/>
        <v>20905917</v>
      </c>
      <c r="M22" s="15">
        <v>38601051</v>
      </c>
      <c r="N22" s="14">
        <v>583</v>
      </c>
      <c r="O22" s="15">
        <v>162</v>
      </c>
      <c r="P22" s="15">
        <v>421</v>
      </c>
      <c r="Q22" s="14">
        <v>95139945</v>
      </c>
      <c r="R22" s="15">
        <v>26877514</v>
      </c>
      <c r="S22" s="15">
        <v>68262431</v>
      </c>
    </row>
    <row r="23" spans="1:19" ht="20.25" customHeight="1">
      <c r="A23" s="13" t="s">
        <v>23</v>
      </c>
      <c r="B23" s="14">
        <v>393</v>
      </c>
      <c r="C23" s="15">
        <v>198</v>
      </c>
      <c r="D23" s="15">
        <v>195</v>
      </c>
      <c r="E23" s="14">
        <v>15806644</v>
      </c>
      <c r="F23" s="15">
        <v>9569433</v>
      </c>
      <c r="G23" s="15">
        <v>6237211</v>
      </c>
      <c r="H23" s="14">
        <v>138</v>
      </c>
      <c r="I23" s="15">
        <f t="shared" si="0"/>
        <v>64</v>
      </c>
      <c r="J23" s="15">
        <v>74</v>
      </c>
      <c r="K23" s="14">
        <v>24043236</v>
      </c>
      <c r="L23" s="15">
        <f t="shared" si="1"/>
        <v>10684927</v>
      </c>
      <c r="M23" s="15">
        <v>13358309</v>
      </c>
      <c r="N23" s="14">
        <v>221</v>
      </c>
      <c r="O23" s="15">
        <v>69</v>
      </c>
      <c r="P23" s="15">
        <v>152</v>
      </c>
      <c r="Q23" s="14">
        <v>36467892</v>
      </c>
      <c r="R23" s="15">
        <v>11725811</v>
      </c>
      <c r="S23" s="15">
        <v>24742081</v>
      </c>
    </row>
    <row r="24" spans="1:19" ht="20.25" customHeight="1">
      <c r="A24" s="16" t="s">
        <v>24</v>
      </c>
      <c r="B24" s="17">
        <v>137</v>
      </c>
      <c r="C24" s="18">
        <v>109</v>
      </c>
      <c r="D24" s="18">
        <v>28</v>
      </c>
      <c r="E24" s="17">
        <v>4000172</v>
      </c>
      <c r="F24" s="18">
        <v>3450224</v>
      </c>
      <c r="G24" s="18">
        <v>549948</v>
      </c>
      <c r="H24" s="17">
        <v>9</v>
      </c>
      <c r="I24" s="18">
        <f t="shared" si="0"/>
        <v>2</v>
      </c>
      <c r="J24" s="18">
        <v>7</v>
      </c>
      <c r="K24" s="17">
        <v>1155768</v>
      </c>
      <c r="L24" s="18">
        <f t="shared" si="1"/>
        <v>202182</v>
      </c>
      <c r="M24" s="18">
        <v>953586</v>
      </c>
      <c r="N24" s="17">
        <v>31</v>
      </c>
      <c r="O24" s="18">
        <v>10</v>
      </c>
      <c r="P24" s="18">
        <v>21</v>
      </c>
      <c r="Q24" s="17">
        <v>4580707</v>
      </c>
      <c r="R24" s="18">
        <v>1448199</v>
      </c>
      <c r="S24" s="18">
        <v>3132508</v>
      </c>
    </row>
    <row r="25" spans="1:19" ht="20.25" customHeight="1">
      <c r="A25" s="13" t="s">
        <v>25</v>
      </c>
      <c r="B25" s="14">
        <v>29</v>
      </c>
      <c r="C25" s="15">
        <v>8</v>
      </c>
      <c r="D25" s="15">
        <v>21</v>
      </c>
      <c r="E25" s="14">
        <v>731448</v>
      </c>
      <c r="F25" s="15">
        <v>408512</v>
      </c>
      <c r="G25" s="15">
        <v>322936</v>
      </c>
      <c r="H25" s="14">
        <v>6</v>
      </c>
      <c r="I25" s="15">
        <f t="shared" si="0"/>
        <v>2</v>
      </c>
      <c r="J25" s="15">
        <v>4</v>
      </c>
      <c r="K25" s="14">
        <v>610881</v>
      </c>
      <c r="L25" s="15">
        <f t="shared" si="1"/>
        <v>191160</v>
      </c>
      <c r="M25" s="15">
        <v>419721</v>
      </c>
      <c r="N25" s="14">
        <v>3</v>
      </c>
      <c r="O25" s="15">
        <v>1</v>
      </c>
      <c r="P25" s="15">
        <v>2</v>
      </c>
      <c r="Q25" s="14">
        <v>535923</v>
      </c>
      <c r="R25" s="15">
        <v>137485</v>
      </c>
      <c r="S25" s="15">
        <v>398438</v>
      </c>
    </row>
    <row r="26" spans="1:19" ht="20.25" customHeight="1">
      <c r="A26" s="13" t="s">
        <v>26</v>
      </c>
      <c r="B26" s="14">
        <v>26</v>
      </c>
      <c r="C26" s="15">
        <v>11</v>
      </c>
      <c r="D26" s="15">
        <v>15</v>
      </c>
      <c r="E26" s="14">
        <v>868929</v>
      </c>
      <c r="F26" s="15">
        <v>327584</v>
      </c>
      <c r="G26" s="15">
        <v>541345</v>
      </c>
      <c r="H26" s="14">
        <v>15</v>
      </c>
      <c r="I26" s="15">
        <f t="shared" si="0"/>
        <v>4</v>
      </c>
      <c r="J26" s="15">
        <v>11</v>
      </c>
      <c r="K26" s="14">
        <v>1540063</v>
      </c>
      <c r="L26" s="15">
        <f t="shared" si="1"/>
        <v>339041</v>
      </c>
      <c r="M26" s="15">
        <v>1201022</v>
      </c>
      <c r="N26" s="14">
        <v>16</v>
      </c>
      <c r="O26" s="15">
        <v>6</v>
      </c>
      <c r="P26" s="15">
        <v>10</v>
      </c>
      <c r="Q26" s="14">
        <v>2230429</v>
      </c>
      <c r="R26" s="15">
        <v>888252</v>
      </c>
      <c r="S26" s="15">
        <v>1342177</v>
      </c>
    </row>
    <row r="27" spans="1:19" ht="20.25" customHeight="1">
      <c r="A27" s="13" t="s">
        <v>27</v>
      </c>
      <c r="B27" s="14">
        <v>35</v>
      </c>
      <c r="C27" s="15">
        <v>21</v>
      </c>
      <c r="D27" s="15">
        <v>14</v>
      </c>
      <c r="E27" s="14">
        <v>1184261</v>
      </c>
      <c r="F27" s="15">
        <v>853266</v>
      </c>
      <c r="G27" s="15">
        <v>330995</v>
      </c>
      <c r="H27" s="14">
        <v>4</v>
      </c>
      <c r="I27" s="15">
        <f t="shared" si="0"/>
        <v>1</v>
      </c>
      <c r="J27" s="15">
        <v>3</v>
      </c>
      <c r="K27" s="14">
        <v>519120</v>
      </c>
      <c r="L27" s="15">
        <f t="shared" si="1"/>
        <v>48000</v>
      </c>
      <c r="M27" s="15">
        <v>471120</v>
      </c>
      <c r="N27" s="14">
        <v>3</v>
      </c>
      <c r="O27" s="15">
        <v>1</v>
      </c>
      <c r="P27" s="15">
        <v>2</v>
      </c>
      <c r="Q27" s="14">
        <v>448803</v>
      </c>
      <c r="R27" s="15">
        <v>148257</v>
      </c>
      <c r="S27" s="15">
        <v>300546</v>
      </c>
    </row>
    <row r="28" spans="1:19" ht="20.25" customHeight="1">
      <c r="A28" s="13" t="s">
        <v>28</v>
      </c>
      <c r="B28" s="14">
        <v>24</v>
      </c>
      <c r="C28" s="15">
        <v>6</v>
      </c>
      <c r="D28" s="15">
        <v>18</v>
      </c>
      <c r="E28" s="14">
        <v>529121</v>
      </c>
      <c r="F28" s="15">
        <v>244003</v>
      </c>
      <c r="G28" s="15">
        <v>285118</v>
      </c>
      <c r="H28" s="14">
        <v>2</v>
      </c>
      <c r="I28" s="15">
        <f t="shared" si="0"/>
        <v>0</v>
      </c>
      <c r="J28" s="15">
        <v>2</v>
      </c>
      <c r="K28" s="14">
        <v>196000</v>
      </c>
      <c r="L28" s="15">
        <f t="shared" si="1"/>
        <v>0</v>
      </c>
      <c r="M28" s="15">
        <v>196000</v>
      </c>
      <c r="N28" s="14">
        <v>13</v>
      </c>
      <c r="O28" s="15">
        <v>3</v>
      </c>
      <c r="P28" s="15">
        <v>10</v>
      </c>
      <c r="Q28" s="14">
        <v>1806945</v>
      </c>
      <c r="R28" s="15">
        <v>404186</v>
      </c>
      <c r="S28" s="15">
        <v>1402759</v>
      </c>
    </row>
    <row r="29" spans="1:19" ht="20.25" customHeight="1">
      <c r="A29" s="16" t="s">
        <v>29</v>
      </c>
      <c r="B29" s="17">
        <v>118</v>
      </c>
      <c r="C29" s="18">
        <v>71</v>
      </c>
      <c r="D29" s="18">
        <v>47</v>
      </c>
      <c r="E29" s="17">
        <v>3523219</v>
      </c>
      <c r="F29" s="18">
        <v>2688913</v>
      </c>
      <c r="G29" s="18">
        <v>834306</v>
      </c>
      <c r="H29" s="17">
        <v>29</v>
      </c>
      <c r="I29" s="18">
        <f t="shared" si="0"/>
        <v>15</v>
      </c>
      <c r="J29" s="18">
        <v>14</v>
      </c>
      <c r="K29" s="17">
        <v>5814606</v>
      </c>
      <c r="L29" s="18">
        <f t="shared" si="1"/>
        <v>3285635</v>
      </c>
      <c r="M29" s="18">
        <v>2528971</v>
      </c>
      <c r="N29" s="17">
        <v>32</v>
      </c>
      <c r="O29" s="18">
        <v>6</v>
      </c>
      <c r="P29" s="18">
        <v>26</v>
      </c>
      <c r="Q29" s="17">
        <v>4574899</v>
      </c>
      <c r="R29" s="18">
        <v>972619</v>
      </c>
      <c r="S29" s="18">
        <v>3602280</v>
      </c>
    </row>
    <row r="30" spans="1:19" ht="20.25" customHeight="1">
      <c r="A30" s="13" t="s">
        <v>30</v>
      </c>
      <c r="B30" s="14">
        <v>73</v>
      </c>
      <c r="C30" s="15">
        <v>41</v>
      </c>
      <c r="D30" s="15">
        <v>32</v>
      </c>
      <c r="E30" s="14">
        <v>2441518</v>
      </c>
      <c r="F30" s="15">
        <v>1775115</v>
      </c>
      <c r="G30" s="15">
        <v>666403</v>
      </c>
      <c r="H30" s="14">
        <v>19</v>
      </c>
      <c r="I30" s="15">
        <f t="shared" si="0"/>
        <v>7</v>
      </c>
      <c r="J30" s="15">
        <v>12</v>
      </c>
      <c r="K30" s="14">
        <v>4735110</v>
      </c>
      <c r="L30" s="15">
        <f t="shared" si="1"/>
        <v>2203150</v>
      </c>
      <c r="M30" s="15">
        <v>2531960</v>
      </c>
      <c r="N30" s="14">
        <v>29</v>
      </c>
      <c r="O30" s="15">
        <v>10</v>
      </c>
      <c r="P30" s="15">
        <v>19</v>
      </c>
      <c r="Q30" s="14">
        <v>4624947</v>
      </c>
      <c r="R30" s="15">
        <v>1801457</v>
      </c>
      <c r="S30" s="15">
        <v>2823490</v>
      </c>
    </row>
    <row r="31" spans="1:19" ht="20.25" customHeight="1">
      <c r="A31" s="13" t="s">
        <v>31</v>
      </c>
      <c r="B31" s="14">
        <v>180</v>
      </c>
      <c r="C31" s="15">
        <v>118</v>
      </c>
      <c r="D31" s="15">
        <v>62</v>
      </c>
      <c r="E31" s="14">
        <v>6106700</v>
      </c>
      <c r="F31" s="15">
        <v>4864308</v>
      </c>
      <c r="G31" s="15">
        <v>1242392</v>
      </c>
      <c r="H31" s="14">
        <v>33</v>
      </c>
      <c r="I31" s="15">
        <f t="shared" si="0"/>
        <v>12</v>
      </c>
      <c r="J31" s="15">
        <v>21</v>
      </c>
      <c r="K31" s="14">
        <v>6396086</v>
      </c>
      <c r="L31" s="15">
        <f t="shared" si="1"/>
        <v>1861760</v>
      </c>
      <c r="M31" s="15">
        <v>4534326</v>
      </c>
      <c r="N31" s="14">
        <v>73</v>
      </c>
      <c r="O31" s="15">
        <v>22</v>
      </c>
      <c r="P31" s="15">
        <v>51</v>
      </c>
      <c r="Q31" s="14">
        <v>11735357</v>
      </c>
      <c r="R31" s="15">
        <v>3755186</v>
      </c>
      <c r="S31" s="15">
        <v>7980171</v>
      </c>
    </row>
    <row r="32" spans="1:19" ht="20.25" customHeight="1">
      <c r="A32" s="13" t="s">
        <v>32</v>
      </c>
      <c r="B32" s="14">
        <v>328</v>
      </c>
      <c r="C32" s="15">
        <v>193</v>
      </c>
      <c r="D32" s="15">
        <v>135</v>
      </c>
      <c r="E32" s="14">
        <v>10703478</v>
      </c>
      <c r="F32" s="15">
        <v>7463466</v>
      </c>
      <c r="G32" s="15">
        <v>3240012</v>
      </c>
      <c r="H32" s="14">
        <v>88</v>
      </c>
      <c r="I32" s="15">
        <f t="shared" si="0"/>
        <v>23</v>
      </c>
      <c r="J32" s="15">
        <v>65</v>
      </c>
      <c r="K32" s="14">
        <v>15358529</v>
      </c>
      <c r="L32" s="15">
        <f t="shared" si="1"/>
        <v>4179910</v>
      </c>
      <c r="M32" s="15">
        <v>11178619</v>
      </c>
      <c r="N32" s="14">
        <v>145</v>
      </c>
      <c r="O32" s="15">
        <v>62</v>
      </c>
      <c r="P32" s="15">
        <v>83</v>
      </c>
      <c r="Q32" s="14">
        <v>24134682</v>
      </c>
      <c r="R32" s="15">
        <v>10547830</v>
      </c>
      <c r="S32" s="15">
        <v>13586852</v>
      </c>
    </row>
    <row r="33" spans="1:19" ht="20.25" customHeight="1">
      <c r="A33" s="13" t="s">
        <v>33</v>
      </c>
      <c r="B33" s="14">
        <v>85</v>
      </c>
      <c r="C33" s="15">
        <v>52</v>
      </c>
      <c r="D33" s="15">
        <v>33</v>
      </c>
      <c r="E33" s="14">
        <v>2735075</v>
      </c>
      <c r="F33" s="15">
        <v>2025145</v>
      </c>
      <c r="G33" s="15">
        <v>709930</v>
      </c>
      <c r="H33" s="14">
        <v>13</v>
      </c>
      <c r="I33" s="15">
        <f t="shared" si="0"/>
        <v>3</v>
      </c>
      <c r="J33" s="15">
        <v>10</v>
      </c>
      <c r="K33" s="14">
        <v>1985210</v>
      </c>
      <c r="L33" s="15">
        <f t="shared" si="1"/>
        <v>300900</v>
      </c>
      <c r="M33" s="15">
        <v>1684310</v>
      </c>
      <c r="N33" s="14">
        <v>36</v>
      </c>
      <c r="O33" s="15">
        <v>10</v>
      </c>
      <c r="P33" s="15">
        <v>26</v>
      </c>
      <c r="Q33" s="14">
        <v>5664484</v>
      </c>
      <c r="R33" s="15">
        <v>1830812</v>
      </c>
      <c r="S33" s="15">
        <v>3833672</v>
      </c>
    </row>
    <row r="34" spans="1:19" ht="20.25" customHeight="1">
      <c r="A34" s="16" t="s">
        <v>34</v>
      </c>
      <c r="B34" s="17">
        <v>68</v>
      </c>
      <c r="C34" s="18">
        <v>34</v>
      </c>
      <c r="D34" s="18">
        <v>34</v>
      </c>
      <c r="E34" s="17">
        <v>2019982</v>
      </c>
      <c r="F34" s="18">
        <v>1256219</v>
      </c>
      <c r="G34" s="18">
        <v>763763</v>
      </c>
      <c r="H34" s="17">
        <v>13</v>
      </c>
      <c r="I34" s="18">
        <f t="shared" si="0"/>
        <v>9</v>
      </c>
      <c r="J34" s="18">
        <v>4</v>
      </c>
      <c r="K34" s="17">
        <v>2899170</v>
      </c>
      <c r="L34" s="18">
        <f t="shared" si="1"/>
        <v>2448920</v>
      </c>
      <c r="M34" s="18">
        <v>450250</v>
      </c>
      <c r="N34" s="17">
        <v>14</v>
      </c>
      <c r="O34" s="18">
        <v>10</v>
      </c>
      <c r="P34" s="18">
        <v>4</v>
      </c>
      <c r="Q34" s="17">
        <v>2245347</v>
      </c>
      <c r="R34" s="18">
        <v>1645107</v>
      </c>
      <c r="S34" s="18">
        <v>600240</v>
      </c>
    </row>
    <row r="35" spans="1:19" ht="20.25" customHeight="1">
      <c r="A35" s="13" t="s">
        <v>35</v>
      </c>
      <c r="B35" s="14">
        <v>126</v>
      </c>
      <c r="C35" s="15">
        <v>74</v>
      </c>
      <c r="D35" s="15">
        <v>52</v>
      </c>
      <c r="E35" s="14">
        <v>4213154</v>
      </c>
      <c r="F35" s="15">
        <v>2614718</v>
      </c>
      <c r="G35" s="15">
        <v>1598436</v>
      </c>
      <c r="H35" s="14">
        <v>44</v>
      </c>
      <c r="I35" s="15">
        <f t="shared" si="0"/>
        <v>18</v>
      </c>
      <c r="J35" s="15">
        <v>26</v>
      </c>
      <c r="K35" s="14">
        <v>8056130</v>
      </c>
      <c r="L35" s="15">
        <f t="shared" si="1"/>
        <v>2833740</v>
      </c>
      <c r="M35" s="15">
        <v>5222390</v>
      </c>
      <c r="N35" s="14">
        <v>93</v>
      </c>
      <c r="O35" s="15">
        <v>31</v>
      </c>
      <c r="P35" s="15">
        <v>62</v>
      </c>
      <c r="Q35" s="14">
        <v>14368485</v>
      </c>
      <c r="R35" s="15">
        <v>5183426</v>
      </c>
      <c r="S35" s="15">
        <v>9185059</v>
      </c>
    </row>
    <row r="36" spans="1:19" ht="20.25" customHeight="1">
      <c r="A36" s="13" t="s">
        <v>36</v>
      </c>
      <c r="B36" s="14">
        <v>437</v>
      </c>
      <c r="C36" s="15">
        <v>249</v>
      </c>
      <c r="D36" s="15">
        <v>188</v>
      </c>
      <c r="E36" s="14">
        <v>15763218</v>
      </c>
      <c r="F36" s="15">
        <v>11203184</v>
      </c>
      <c r="G36" s="15">
        <v>4560034</v>
      </c>
      <c r="H36" s="14">
        <v>115</v>
      </c>
      <c r="I36" s="15">
        <f t="shared" si="0"/>
        <v>48</v>
      </c>
      <c r="J36" s="15">
        <v>67</v>
      </c>
      <c r="K36" s="14">
        <v>22143539</v>
      </c>
      <c r="L36" s="15">
        <f t="shared" si="1"/>
        <v>10106441</v>
      </c>
      <c r="M36" s="15">
        <v>12037098</v>
      </c>
      <c r="N36" s="14">
        <v>266</v>
      </c>
      <c r="O36" s="15">
        <v>93</v>
      </c>
      <c r="P36" s="15">
        <v>173</v>
      </c>
      <c r="Q36" s="14">
        <v>42518996</v>
      </c>
      <c r="R36" s="15">
        <v>15814123</v>
      </c>
      <c r="S36" s="15">
        <v>26704873</v>
      </c>
    </row>
    <row r="37" spans="1:19" ht="20.25" customHeight="1">
      <c r="A37" s="13" t="s">
        <v>37</v>
      </c>
      <c r="B37" s="14">
        <v>272</v>
      </c>
      <c r="C37" s="15">
        <v>154</v>
      </c>
      <c r="D37" s="15">
        <v>118</v>
      </c>
      <c r="E37" s="14">
        <v>8121373</v>
      </c>
      <c r="F37" s="15">
        <v>5296770</v>
      </c>
      <c r="G37" s="15">
        <v>2824603</v>
      </c>
      <c r="H37" s="14">
        <v>47</v>
      </c>
      <c r="I37" s="15">
        <f t="shared" si="0"/>
        <v>13</v>
      </c>
      <c r="J37" s="15">
        <v>34</v>
      </c>
      <c r="K37" s="14">
        <v>9436332</v>
      </c>
      <c r="L37" s="15">
        <f t="shared" si="1"/>
        <v>2778460</v>
      </c>
      <c r="M37" s="15">
        <v>6657872</v>
      </c>
      <c r="N37" s="14">
        <v>185</v>
      </c>
      <c r="O37" s="15">
        <v>64</v>
      </c>
      <c r="P37" s="15">
        <v>121</v>
      </c>
      <c r="Q37" s="14">
        <v>29358205</v>
      </c>
      <c r="R37" s="15">
        <v>10985986</v>
      </c>
      <c r="S37" s="15">
        <v>18372219</v>
      </c>
    </row>
    <row r="38" spans="1:19" ht="20.25" customHeight="1">
      <c r="A38" s="13" t="s">
        <v>38</v>
      </c>
      <c r="B38" s="14">
        <v>66</v>
      </c>
      <c r="C38" s="15">
        <v>41</v>
      </c>
      <c r="D38" s="15">
        <v>25</v>
      </c>
      <c r="E38" s="14">
        <v>2181424</v>
      </c>
      <c r="F38" s="15">
        <v>1366640</v>
      </c>
      <c r="G38" s="15">
        <v>814784</v>
      </c>
      <c r="H38" s="14">
        <v>15</v>
      </c>
      <c r="I38" s="15">
        <f t="shared" si="0"/>
        <v>3</v>
      </c>
      <c r="J38" s="15">
        <v>12</v>
      </c>
      <c r="K38" s="14">
        <v>3896940</v>
      </c>
      <c r="L38" s="15">
        <f t="shared" si="1"/>
        <v>864840</v>
      </c>
      <c r="M38" s="15">
        <v>3032100</v>
      </c>
      <c r="N38" s="14">
        <v>36</v>
      </c>
      <c r="O38" s="15">
        <v>10</v>
      </c>
      <c r="P38" s="15">
        <v>26</v>
      </c>
      <c r="Q38" s="14">
        <v>5367594</v>
      </c>
      <c r="R38" s="15">
        <v>1540829</v>
      </c>
      <c r="S38" s="15">
        <v>3826765</v>
      </c>
    </row>
    <row r="39" spans="1:19" ht="20.25" customHeight="1">
      <c r="A39" s="16" t="s">
        <v>39</v>
      </c>
      <c r="B39" s="17">
        <v>40</v>
      </c>
      <c r="C39" s="18">
        <v>30</v>
      </c>
      <c r="D39" s="18">
        <v>10</v>
      </c>
      <c r="E39" s="17">
        <v>1405661</v>
      </c>
      <c r="F39" s="18">
        <v>1195385</v>
      </c>
      <c r="G39" s="18">
        <v>210276</v>
      </c>
      <c r="H39" s="17">
        <v>8</v>
      </c>
      <c r="I39" s="18">
        <f t="shared" si="0"/>
        <v>4</v>
      </c>
      <c r="J39" s="18">
        <v>4</v>
      </c>
      <c r="K39" s="17">
        <v>1619388</v>
      </c>
      <c r="L39" s="18">
        <f t="shared" si="1"/>
        <v>745083</v>
      </c>
      <c r="M39" s="18">
        <v>874305</v>
      </c>
      <c r="N39" s="17">
        <v>14</v>
      </c>
      <c r="O39" s="18">
        <v>5</v>
      </c>
      <c r="P39" s="18">
        <v>9</v>
      </c>
      <c r="Q39" s="17">
        <v>1941851</v>
      </c>
      <c r="R39" s="18">
        <v>710713</v>
      </c>
      <c r="S39" s="18">
        <v>1231138</v>
      </c>
    </row>
    <row r="40" spans="1:19" ht="20.25" customHeight="1">
      <c r="A40" s="13" t="s">
        <v>40</v>
      </c>
      <c r="B40" s="14">
        <v>31</v>
      </c>
      <c r="C40" s="15">
        <v>25</v>
      </c>
      <c r="D40" s="15">
        <v>6</v>
      </c>
      <c r="E40" s="14">
        <v>1059365</v>
      </c>
      <c r="F40" s="15">
        <v>919130</v>
      </c>
      <c r="G40" s="15">
        <v>140235</v>
      </c>
      <c r="H40" s="14">
        <v>3</v>
      </c>
      <c r="I40" s="15">
        <f t="shared" si="0"/>
        <v>1</v>
      </c>
      <c r="J40" s="15">
        <v>2</v>
      </c>
      <c r="K40" s="14">
        <v>235600</v>
      </c>
      <c r="L40" s="15">
        <f t="shared" si="1"/>
        <v>162000</v>
      </c>
      <c r="M40" s="15">
        <v>73600</v>
      </c>
      <c r="N40" s="14">
        <v>2</v>
      </c>
      <c r="O40" s="15">
        <v>1</v>
      </c>
      <c r="P40" s="15">
        <v>1</v>
      </c>
      <c r="Q40" s="14">
        <v>365832</v>
      </c>
      <c r="R40" s="15">
        <v>164520</v>
      </c>
      <c r="S40" s="15">
        <v>201312</v>
      </c>
    </row>
    <row r="41" spans="1:19" ht="20.25" customHeight="1">
      <c r="A41" s="13" t="s">
        <v>41</v>
      </c>
      <c r="B41" s="14">
        <v>38</v>
      </c>
      <c r="C41" s="15">
        <v>25</v>
      </c>
      <c r="D41" s="15">
        <v>13</v>
      </c>
      <c r="E41" s="14">
        <v>1090884</v>
      </c>
      <c r="F41" s="15">
        <v>833371</v>
      </c>
      <c r="G41" s="15">
        <v>257513</v>
      </c>
      <c r="H41" s="14">
        <v>5</v>
      </c>
      <c r="I41" s="15">
        <f t="shared" si="0"/>
        <v>2</v>
      </c>
      <c r="J41" s="15">
        <v>3</v>
      </c>
      <c r="K41" s="14">
        <v>748880</v>
      </c>
      <c r="L41" s="15">
        <f t="shared" si="1"/>
        <v>331880</v>
      </c>
      <c r="M41" s="15">
        <v>417000</v>
      </c>
      <c r="N41" s="14">
        <v>17</v>
      </c>
      <c r="O41" s="15">
        <v>4</v>
      </c>
      <c r="P41" s="15">
        <v>13</v>
      </c>
      <c r="Q41" s="14">
        <v>2464250</v>
      </c>
      <c r="R41" s="15">
        <v>638648</v>
      </c>
      <c r="S41" s="15">
        <v>1825602</v>
      </c>
    </row>
    <row r="42" spans="1:19" ht="20.25" customHeight="1">
      <c r="A42" s="13" t="s">
        <v>42</v>
      </c>
      <c r="B42" s="14">
        <v>98</v>
      </c>
      <c r="C42" s="15">
        <v>64</v>
      </c>
      <c r="D42" s="15">
        <v>34</v>
      </c>
      <c r="E42" s="14">
        <v>3406445</v>
      </c>
      <c r="F42" s="15">
        <v>2699300</v>
      </c>
      <c r="G42" s="15">
        <v>707145</v>
      </c>
      <c r="H42" s="14">
        <v>25</v>
      </c>
      <c r="I42" s="15">
        <f t="shared" si="0"/>
        <v>5</v>
      </c>
      <c r="J42" s="15">
        <v>20</v>
      </c>
      <c r="K42" s="14">
        <v>4693669</v>
      </c>
      <c r="L42" s="15">
        <f t="shared" si="1"/>
        <v>842550</v>
      </c>
      <c r="M42" s="15">
        <v>3851119</v>
      </c>
      <c r="N42" s="14">
        <v>63</v>
      </c>
      <c r="O42" s="15">
        <v>14</v>
      </c>
      <c r="P42" s="15">
        <v>49</v>
      </c>
      <c r="Q42" s="14">
        <v>8686764</v>
      </c>
      <c r="R42" s="15">
        <v>2137614</v>
      </c>
      <c r="S42" s="15">
        <v>6549150</v>
      </c>
    </row>
    <row r="43" spans="1:19" ht="20.25" customHeight="1">
      <c r="A43" s="13" t="s">
        <v>43</v>
      </c>
      <c r="B43" s="14">
        <v>165</v>
      </c>
      <c r="C43" s="15">
        <v>106</v>
      </c>
      <c r="D43" s="15">
        <v>59</v>
      </c>
      <c r="E43" s="14">
        <v>5872844</v>
      </c>
      <c r="F43" s="15">
        <v>4193618</v>
      </c>
      <c r="G43" s="15">
        <v>1679226</v>
      </c>
      <c r="H43" s="14">
        <v>24</v>
      </c>
      <c r="I43" s="15">
        <f t="shared" si="0"/>
        <v>10</v>
      </c>
      <c r="J43" s="15">
        <v>14</v>
      </c>
      <c r="K43" s="14">
        <v>4797237</v>
      </c>
      <c r="L43" s="15">
        <f t="shared" si="1"/>
        <v>1982749</v>
      </c>
      <c r="M43" s="15">
        <v>2814488</v>
      </c>
      <c r="N43" s="14">
        <v>69</v>
      </c>
      <c r="O43" s="15">
        <v>19</v>
      </c>
      <c r="P43" s="15">
        <v>50</v>
      </c>
      <c r="Q43" s="14">
        <v>9930752</v>
      </c>
      <c r="R43" s="15">
        <v>3163775</v>
      </c>
      <c r="S43" s="15">
        <v>6766977</v>
      </c>
    </row>
    <row r="44" spans="1:19" ht="20.25" customHeight="1">
      <c r="A44" s="16" t="s">
        <v>44</v>
      </c>
      <c r="B44" s="17">
        <v>64</v>
      </c>
      <c r="C44" s="18">
        <v>39</v>
      </c>
      <c r="D44" s="18">
        <v>25</v>
      </c>
      <c r="E44" s="17">
        <v>2308915</v>
      </c>
      <c r="F44" s="18">
        <v>1772937</v>
      </c>
      <c r="G44" s="18">
        <v>535978</v>
      </c>
      <c r="H44" s="17">
        <v>11</v>
      </c>
      <c r="I44" s="18">
        <f t="shared" si="0"/>
        <v>6</v>
      </c>
      <c r="J44" s="18">
        <v>5</v>
      </c>
      <c r="K44" s="17">
        <v>1764288</v>
      </c>
      <c r="L44" s="18">
        <f t="shared" si="1"/>
        <v>951800</v>
      </c>
      <c r="M44" s="18">
        <v>812488</v>
      </c>
      <c r="N44" s="17">
        <v>42</v>
      </c>
      <c r="O44" s="18">
        <v>15</v>
      </c>
      <c r="P44" s="18">
        <v>27</v>
      </c>
      <c r="Q44" s="17">
        <v>5626663</v>
      </c>
      <c r="R44" s="18">
        <v>2168990</v>
      </c>
      <c r="S44" s="18">
        <v>3457673</v>
      </c>
    </row>
    <row r="45" spans="1:19" ht="20.25" customHeight="1">
      <c r="A45" s="13" t="s">
        <v>45</v>
      </c>
      <c r="B45" s="14">
        <v>30</v>
      </c>
      <c r="C45" s="15">
        <v>20</v>
      </c>
      <c r="D45" s="15">
        <v>10</v>
      </c>
      <c r="E45" s="14">
        <v>859398</v>
      </c>
      <c r="F45" s="15">
        <v>631750</v>
      </c>
      <c r="G45" s="15">
        <v>227648</v>
      </c>
      <c r="H45" s="14">
        <v>3</v>
      </c>
      <c r="I45" s="15">
        <f t="shared" si="0"/>
        <v>2</v>
      </c>
      <c r="J45" s="15">
        <v>1</v>
      </c>
      <c r="K45" s="14">
        <v>466130</v>
      </c>
      <c r="L45" s="15">
        <f t="shared" si="1"/>
        <v>291130</v>
      </c>
      <c r="M45" s="15">
        <v>175000</v>
      </c>
      <c r="N45" s="14">
        <v>17</v>
      </c>
      <c r="O45" s="15">
        <v>7</v>
      </c>
      <c r="P45" s="15">
        <v>10</v>
      </c>
      <c r="Q45" s="14">
        <v>2574787</v>
      </c>
      <c r="R45" s="15">
        <v>1238828</v>
      </c>
      <c r="S45" s="15">
        <v>1335959</v>
      </c>
    </row>
    <row r="46" spans="1:19" ht="20.25" customHeight="1">
      <c r="A46" s="13" t="s">
        <v>46</v>
      </c>
      <c r="B46" s="14">
        <v>34</v>
      </c>
      <c r="C46" s="15">
        <v>22</v>
      </c>
      <c r="D46" s="15">
        <v>12</v>
      </c>
      <c r="E46" s="14">
        <v>1086750</v>
      </c>
      <c r="F46" s="15">
        <v>762223</v>
      </c>
      <c r="G46" s="15">
        <v>324527</v>
      </c>
      <c r="H46" s="14">
        <v>9</v>
      </c>
      <c r="I46" s="15">
        <f t="shared" si="0"/>
        <v>3</v>
      </c>
      <c r="J46" s="15">
        <v>6</v>
      </c>
      <c r="K46" s="14">
        <v>2120626</v>
      </c>
      <c r="L46" s="15">
        <f t="shared" si="1"/>
        <v>1135000</v>
      </c>
      <c r="M46" s="15">
        <v>985626</v>
      </c>
      <c r="N46" s="14">
        <v>59</v>
      </c>
      <c r="O46" s="15">
        <v>20</v>
      </c>
      <c r="P46" s="15">
        <v>39</v>
      </c>
      <c r="Q46" s="14">
        <v>8463674</v>
      </c>
      <c r="R46" s="15">
        <v>3048542</v>
      </c>
      <c r="S46" s="15">
        <v>5415132</v>
      </c>
    </row>
    <row r="47" spans="1:19" ht="20.25" customHeight="1">
      <c r="A47" s="13" t="s">
        <v>47</v>
      </c>
      <c r="B47" s="14">
        <v>73</v>
      </c>
      <c r="C47" s="15">
        <v>45</v>
      </c>
      <c r="D47" s="15">
        <v>28</v>
      </c>
      <c r="E47" s="14">
        <v>1777374</v>
      </c>
      <c r="F47" s="15">
        <v>1376307</v>
      </c>
      <c r="G47" s="15">
        <v>401067</v>
      </c>
      <c r="H47" s="14">
        <v>9</v>
      </c>
      <c r="I47" s="15">
        <f t="shared" si="0"/>
        <v>1</v>
      </c>
      <c r="J47" s="15">
        <v>8</v>
      </c>
      <c r="K47" s="14">
        <v>2291751</v>
      </c>
      <c r="L47" s="15">
        <f t="shared" si="1"/>
        <v>318000</v>
      </c>
      <c r="M47" s="15">
        <v>1973751</v>
      </c>
      <c r="N47" s="14">
        <v>38</v>
      </c>
      <c r="O47" s="15">
        <v>19</v>
      </c>
      <c r="P47" s="15">
        <v>19</v>
      </c>
      <c r="Q47" s="14">
        <v>5720891</v>
      </c>
      <c r="R47" s="15">
        <v>3150333</v>
      </c>
      <c r="S47" s="15">
        <v>2570558</v>
      </c>
    </row>
    <row r="48" spans="1:19" ht="20.25" customHeight="1">
      <c r="A48" s="13" t="s">
        <v>48</v>
      </c>
      <c r="B48" s="14">
        <v>48</v>
      </c>
      <c r="C48" s="15">
        <v>33</v>
      </c>
      <c r="D48" s="15">
        <v>15</v>
      </c>
      <c r="E48" s="14">
        <v>1694740</v>
      </c>
      <c r="F48" s="15">
        <v>1349106</v>
      </c>
      <c r="G48" s="15">
        <v>345634</v>
      </c>
      <c r="H48" s="14">
        <v>9</v>
      </c>
      <c r="I48" s="15">
        <f t="shared" si="0"/>
        <v>5</v>
      </c>
      <c r="J48" s="15">
        <v>4</v>
      </c>
      <c r="K48" s="14">
        <v>2576741</v>
      </c>
      <c r="L48" s="15">
        <f t="shared" si="1"/>
        <v>1351720</v>
      </c>
      <c r="M48" s="15">
        <v>1225021</v>
      </c>
      <c r="N48" s="14">
        <v>78</v>
      </c>
      <c r="O48" s="15">
        <v>27</v>
      </c>
      <c r="P48" s="15">
        <v>51</v>
      </c>
      <c r="Q48" s="14">
        <v>10545649</v>
      </c>
      <c r="R48" s="15">
        <v>3915941</v>
      </c>
      <c r="S48" s="15">
        <v>6629708</v>
      </c>
    </row>
    <row r="49" spans="1:19" ht="20.25" customHeight="1">
      <c r="A49" s="16" t="s">
        <v>49</v>
      </c>
      <c r="B49" s="17">
        <v>244</v>
      </c>
      <c r="C49" s="18">
        <v>148</v>
      </c>
      <c r="D49" s="18">
        <v>96</v>
      </c>
      <c r="E49" s="17">
        <v>8211164</v>
      </c>
      <c r="F49" s="18">
        <v>5814475</v>
      </c>
      <c r="G49" s="18">
        <v>2396689</v>
      </c>
      <c r="H49" s="17">
        <v>57</v>
      </c>
      <c r="I49" s="18">
        <f t="shared" si="0"/>
        <v>15</v>
      </c>
      <c r="J49" s="18">
        <v>42</v>
      </c>
      <c r="K49" s="17">
        <v>9582223</v>
      </c>
      <c r="L49" s="18">
        <f t="shared" si="1"/>
        <v>1861984</v>
      </c>
      <c r="M49" s="18">
        <v>7720239</v>
      </c>
      <c r="N49" s="17">
        <v>304</v>
      </c>
      <c r="O49" s="18">
        <v>117</v>
      </c>
      <c r="P49" s="18">
        <v>187</v>
      </c>
      <c r="Q49" s="17">
        <v>44521309</v>
      </c>
      <c r="R49" s="18">
        <v>18030311</v>
      </c>
      <c r="S49" s="18">
        <v>26490998</v>
      </c>
    </row>
    <row r="50" spans="1:19" ht="20.25" customHeight="1">
      <c r="A50" s="13" t="s">
        <v>50</v>
      </c>
      <c r="B50" s="14">
        <v>25</v>
      </c>
      <c r="C50" s="15">
        <v>15</v>
      </c>
      <c r="D50" s="15">
        <v>10</v>
      </c>
      <c r="E50" s="14">
        <v>707280</v>
      </c>
      <c r="F50" s="15">
        <v>552978</v>
      </c>
      <c r="G50" s="15">
        <v>154302</v>
      </c>
      <c r="H50" s="14">
        <v>38</v>
      </c>
      <c r="I50" s="15">
        <f t="shared" si="0"/>
        <v>12</v>
      </c>
      <c r="J50" s="15">
        <v>26</v>
      </c>
      <c r="K50" s="14">
        <v>6158866</v>
      </c>
      <c r="L50" s="15">
        <f t="shared" si="1"/>
        <v>1730438</v>
      </c>
      <c r="M50" s="15">
        <v>4428428</v>
      </c>
      <c r="N50" s="14">
        <v>37</v>
      </c>
      <c r="O50" s="15">
        <v>15</v>
      </c>
      <c r="P50" s="15">
        <v>22</v>
      </c>
      <c r="Q50" s="14">
        <v>5306369</v>
      </c>
      <c r="R50" s="15">
        <v>2274211</v>
      </c>
      <c r="S50" s="15">
        <v>3032158</v>
      </c>
    </row>
    <row r="51" spans="1:19" ht="20.25" customHeight="1">
      <c r="A51" s="13" t="s">
        <v>51</v>
      </c>
      <c r="B51" s="14">
        <v>30</v>
      </c>
      <c r="C51" s="15">
        <v>10</v>
      </c>
      <c r="D51" s="15">
        <v>20</v>
      </c>
      <c r="E51" s="14">
        <v>1016860</v>
      </c>
      <c r="F51" s="15">
        <v>387518</v>
      </c>
      <c r="G51" s="15">
        <v>629342</v>
      </c>
      <c r="H51" s="14">
        <v>11</v>
      </c>
      <c r="I51" s="15">
        <f t="shared" si="0"/>
        <v>2</v>
      </c>
      <c r="J51" s="15">
        <v>9</v>
      </c>
      <c r="K51" s="14">
        <v>2590466</v>
      </c>
      <c r="L51" s="15">
        <f t="shared" si="1"/>
        <v>297265</v>
      </c>
      <c r="M51" s="15">
        <v>2293201</v>
      </c>
      <c r="N51" s="14">
        <v>41</v>
      </c>
      <c r="O51" s="15">
        <v>9</v>
      </c>
      <c r="P51" s="15">
        <v>32</v>
      </c>
      <c r="Q51" s="14">
        <v>5731280</v>
      </c>
      <c r="R51" s="15">
        <v>1340249</v>
      </c>
      <c r="S51" s="15">
        <v>4391031</v>
      </c>
    </row>
    <row r="52" spans="1:19" ht="20.25" customHeight="1">
      <c r="A52" s="13" t="s">
        <v>52</v>
      </c>
      <c r="B52" s="14">
        <v>64</v>
      </c>
      <c r="C52" s="15">
        <v>37</v>
      </c>
      <c r="D52" s="15">
        <v>27</v>
      </c>
      <c r="E52" s="14">
        <v>1815393</v>
      </c>
      <c r="F52" s="15">
        <v>1231983</v>
      </c>
      <c r="G52" s="15">
        <v>583410</v>
      </c>
      <c r="H52" s="14">
        <v>22</v>
      </c>
      <c r="I52" s="15">
        <f t="shared" si="0"/>
        <v>5</v>
      </c>
      <c r="J52" s="15">
        <v>17</v>
      </c>
      <c r="K52" s="14">
        <v>5209241</v>
      </c>
      <c r="L52" s="15">
        <f t="shared" si="1"/>
        <v>1486400</v>
      </c>
      <c r="M52" s="15">
        <v>3722841</v>
      </c>
      <c r="N52" s="14">
        <v>72</v>
      </c>
      <c r="O52" s="15">
        <v>23</v>
      </c>
      <c r="P52" s="15">
        <v>49</v>
      </c>
      <c r="Q52" s="14">
        <v>9645832</v>
      </c>
      <c r="R52" s="15">
        <v>3295666</v>
      </c>
      <c r="S52" s="15">
        <v>6350166</v>
      </c>
    </row>
    <row r="53" spans="1:19" ht="20.25" customHeight="1">
      <c r="A53" s="13" t="s">
        <v>53</v>
      </c>
      <c r="B53" s="14">
        <v>34</v>
      </c>
      <c r="C53" s="15">
        <v>14</v>
      </c>
      <c r="D53" s="15">
        <v>20</v>
      </c>
      <c r="E53" s="14">
        <v>788619</v>
      </c>
      <c r="F53" s="15">
        <v>384969</v>
      </c>
      <c r="G53" s="15">
        <v>403650</v>
      </c>
      <c r="H53" s="14">
        <v>10</v>
      </c>
      <c r="I53" s="15">
        <f t="shared" si="0"/>
        <v>3</v>
      </c>
      <c r="J53" s="15">
        <v>7</v>
      </c>
      <c r="K53" s="14">
        <v>1441621</v>
      </c>
      <c r="L53" s="15">
        <f t="shared" si="1"/>
        <v>252149</v>
      </c>
      <c r="M53" s="15">
        <v>1189472</v>
      </c>
      <c r="N53" s="14">
        <v>43</v>
      </c>
      <c r="O53" s="15">
        <v>12</v>
      </c>
      <c r="P53" s="15">
        <v>31</v>
      </c>
      <c r="Q53" s="14">
        <v>5672114</v>
      </c>
      <c r="R53" s="15">
        <v>1791252</v>
      </c>
      <c r="S53" s="15">
        <v>3880862</v>
      </c>
    </row>
    <row r="54" spans="1:19" ht="20.25" customHeight="1">
      <c r="A54" s="16" t="s">
        <v>54</v>
      </c>
      <c r="B54" s="17">
        <v>44</v>
      </c>
      <c r="C54" s="18">
        <v>24</v>
      </c>
      <c r="D54" s="18">
        <v>20</v>
      </c>
      <c r="E54" s="17">
        <v>1111746</v>
      </c>
      <c r="F54" s="18">
        <v>770636</v>
      </c>
      <c r="G54" s="18">
        <v>341110</v>
      </c>
      <c r="H54" s="17">
        <v>5</v>
      </c>
      <c r="I54" s="18">
        <f t="shared" si="0"/>
        <v>3</v>
      </c>
      <c r="J54" s="18">
        <v>2</v>
      </c>
      <c r="K54" s="17">
        <v>819692</v>
      </c>
      <c r="L54" s="18">
        <f t="shared" si="1"/>
        <v>275692</v>
      </c>
      <c r="M54" s="18">
        <v>544000</v>
      </c>
      <c r="N54" s="17">
        <v>28</v>
      </c>
      <c r="O54" s="18">
        <v>9</v>
      </c>
      <c r="P54" s="18">
        <v>19</v>
      </c>
      <c r="Q54" s="17">
        <v>4120427</v>
      </c>
      <c r="R54" s="18">
        <v>1524286</v>
      </c>
      <c r="S54" s="18">
        <v>2596141</v>
      </c>
    </row>
    <row r="55" spans="1:19" ht="20.25" customHeight="1">
      <c r="A55" s="13" t="s">
        <v>55</v>
      </c>
      <c r="B55" s="14">
        <v>72</v>
      </c>
      <c r="C55" s="15">
        <v>43</v>
      </c>
      <c r="D55" s="15">
        <v>29</v>
      </c>
      <c r="E55" s="14">
        <v>2306815</v>
      </c>
      <c r="F55" s="15">
        <v>1678581</v>
      </c>
      <c r="G55" s="15">
        <v>628234</v>
      </c>
      <c r="H55" s="14">
        <v>5</v>
      </c>
      <c r="I55" s="15">
        <f t="shared" si="0"/>
        <v>3</v>
      </c>
      <c r="J55" s="15">
        <v>2</v>
      </c>
      <c r="K55" s="14">
        <v>529389</v>
      </c>
      <c r="L55" s="15">
        <f t="shared" si="1"/>
        <v>385704</v>
      </c>
      <c r="M55" s="15">
        <v>143685</v>
      </c>
      <c r="N55" s="14">
        <v>61</v>
      </c>
      <c r="O55" s="15">
        <v>25</v>
      </c>
      <c r="P55" s="15">
        <v>36</v>
      </c>
      <c r="Q55" s="14">
        <v>8878764</v>
      </c>
      <c r="R55" s="15">
        <v>3934398</v>
      </c>
      <c r="S55" s="15">
        <v>4944366</v>
      </c>
    </row>
    <row r="56" spans="1:19" ht="20.25" customHeight="1">
      <c r="A56" s="19" t="s">
        <v>56</v>
      </c>
      <c r="B56" s="20">
        <v>27</v>
      </c>
      <c r="C56" s="21">
        <v>14</v>
      </c>
      <c r="D56" s="21">
        <v>13</v>
      </c>
      <c r="E56" s="20">
        <v>887446</v>
      </c>
      <c r="F56" s="21">
        <v>595338</v>
      </c>
      <c r="G56" s="21">
        <v>292108</v>
      </c>
      <c r="H56" s="20">
        <v>37</v>
      </c>
      <c r="I56" s="21">
        <f t="shared" si="0"/>
        <v>11</v>
      </c>
      <c r="J56" s="21">
        <v>26</v>
      </c>
      <c r="K56" s="20">
        <v>10135999</v>
      </c>
      <c r="L56" s="21">
        <f t="shared" si="1"/>
        <v>2918923</v>
      </c>
      <c r="M56" s="21">
        <v>7217076</v>
      </c>
      <c r="N56" s="20">
        <v>112</v>
      </c>
      <c r="O56" s="21">
        <v>48</v>
      </c>
      <c r="P56" s="21">
        <v>64</v>
      </c>
      <c r="Q56" s="20">
        <v>15535725</v>
      </c>
      <c r="R56" s="21">
        <v>7315503</v>
      </c>
      <c r="S56" s="21">
        <v>8220222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57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2018-06-18T02:10:03Z</dcterms:created>
  <dcterms:modified xsi:type="dcterms:W3CDTF">2018-07-06T02:10:04Z</dcterms:modified>
  <cp:category/>
  <cp:version/>
  <cp:contentType/>
  <cp:contentStatus/>
</cp:coreProperties>
</file>