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6645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<sst xmlns="http://schemas.openxmlformats.org/spreadsheetml/2006/main" count="69" uniqueCount="42">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</sst>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3" xfId="61" applyFont="1" applyBorder="1" applyAlignment="1" quotePrefix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>
      <alignment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19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22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23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5" xfId="61" applyFont="1" applyBorder="1">
      <alignment/>
      <protection/>
    </xf>
    <xf numFmtId="0" fontId="41" fillId="0" borderId="24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0" fontId="41" fillId="0" borderId="26" xfId="61" applyFont="1" applyBorder="1" applyAlignment="1">
      <alignment horizontal="center"/>
      <protection/>
    </xf>
    <xf numFmtId="0" fontId="41" fillId="0" borderId="27" xfId="61" applyFont="1" applyBorder="1" applyAlignment="1">
      <alignment horizontal="center"/>
      <protection/>
    </xf>
    <xf numFmtId="0" fontId="41" fillId="0" borderId="28" xfId="61" applyFont="1" applyBorder="1">
      <alignment/>
      <protection/>
    </xf>
    <xf numFmtId="0" fontId="41" fillId="0" borderId="29" xfId="61" applyFont="1" applyBorder="1">
      <alignment/>
      <protection/>
    </xf>
    <xf numFmtId="0" fontId="41" fillId="0" borderId="29" xfId="61" applyFont="1" applyBorder="1" applyAlignment="1">
      <alignment horizontal="center" vertical="top"/>
      <protection/>
    </xf>
    <xf numFmtId="0" fontId="41" fillId="0" borderId="30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31" xfId="61" applyFont="1" applyBorder="1">
      <alignment/>
      <protection/>
    </xf>
    <xf numFmtId="0" fontId="41" fillId="0" borderId="21" xfId="61" applyFont="1" applyBorder="1">
      <alignment/>
      <protection/>
    </xf>
    <xf numFmtId="0" fontId="42" fillId="0" borderId="15" xfId="61" applyFont="1" applyBorder="1" applyAlignment="1">
      <alignment horizontal="right"/>
      <protection/>
    </xf>
    <xf numFmtId="0" fontId="42" fillId="0" borderId="24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25" xfId="61" applyFont="1" applyBorder="1" applyAlignment="1" quotePrefix="1">
      <alignment horizontal="right"/>
      <protection/>
    </xf>
    <xf numFmtId="0" fontId="42" fillId="0" borderId="26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5" xfId="61" applyFont="1" applyFill="1" applyBorder="1" applyAlignment="1">
      <alignment horizontal="left"/>
      <protection/>
    </xf>
    <xf numFmtId="176" fontId="41" fillId="0" borderId="15" xfId="50" applyNumberFormat="1" applyFont="1" applyFill="1" applyBorder="1" applyAlignment="1">
      <alignment/>
    </xf>
    <xf numFmtId="176" fontId="41" fillId="0" borderId="24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25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5" xfId="61" applyFont="1" applyFill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5" xfId="61" applyFont="1" applyFill="1" applyBorder="1">
      <alignment/>
      <protection/>
    </xf>
    <xf numFmtId="38" fontId="41" fillId="0" borderId="24" xfId="50" applyFont="1" applyFill="1" applyBorder="1" applyAlignment="1">
      <alignment/>
    </xf>
    <xf numFmtId="38" fontId="41" fillId="0" borderId="24" xfId="50" applyFont="1" applyFill="1" applyBorder="1" applyAlignment="1">
      <alignment horizontal="right"/>
    </xf>
    <xf numFmtId="38" fontId="41" fillId="0" borderId="26" xfId="50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24" xfId="50" applyNumberFormat="1" applyFont="1" applyFill="1" applyBorder="1" applyAlignment="1">
      <alignment/>
    </xf>
    <xf numFmtId="0" fontId="41" fillId="0" borderId="15" xfId="61" applyFont="1" applyBorder="1" applyAlignment="1" quotePrefix="1">
      <alignment horizontal="left"/>
      <protection/>
    </xf>
    <xf numFmtId="176" fontId="41" fillId="0" borderId="32" xfId="50" applyNumberFormat="1" applyFont="1" applyFill="1" applyBorder="1" applyAlignment="1">
      <alignment/>
    </xf>
    <xf numFmtId="55" fontId="41" fillId="0" borderId="24" xfId="61" applyNumberFormat="1" applyFont="1" applyFill="1" applyBorder="1" applyAlignment="1" quotePrefix="1">
      <alignment horizontal="right"/>
      <protection/>
    </xf>
    <xf numFmtId="0" fontId="41" fillId="0" borderId="24" xfId="61" applyFont="1" applyFill="1" applyBorder="1" applyAlignment="1" quotePrefix="1">
      <alignment horizontal="left"/>
      <protection/>
    </xf>
    <xf numFmtId="176" fontId="41" fillId="0" borderId="24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24" xfId="61" applyFont="1" applyFill="1" applyBorder="1" applyAlignment="1" quotePrefix="1">
      <alignment horizontal="right"/>
      <protection/>
    </xf>
    <xf numFmtId="176" fontId="41" fillId="0" borderId="24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24" xfId="61" applyFont="1" applyFill="1" applyBorder="1">
      <alignment/>
      <protection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6" xfId="50" applyNumberFormat="1" applyFont="1" applyFill="1" applyBorder="1" applyAlignment="1">
      <alignment/>
    </xf>
    <xf numFmtId="177" fontId="41" fillId="0" borderId="27" xfId="50" applyNumberFormat="1" applyFont="1" applyFill="1" applyBorder="1" applyAlignment="1">
      <alignment/>
    </xf>
    <xf numFmtId="38" fontId="41" fillId="0" borderId="28" xfId="50" applyFont="1" applyFill="1" applyBorder="1" applyAlignment="1">
      <alignment/>
    </xf>
    <xf numFmtId="38" fontId="41" fillId="0" borderId="29" xfId="50" applyFont="1" applyFill="1" applyBorder="1" applyAlignment="1">
      <alignment/>
    </xf>
    <xf numFmtId="38" fontId="41" fillId="0" borderId="3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38" fontId="41" fillId="0" borderId="31" xfId="50" applyFont="1" applyFill="1" applyBorder="1" applyAlignment="1">
      <alignment/>
    </xf>
    <xf numFmtId="0" fontId="41" fillId="0" borderId="30" xfId="61" applyFont="1" applyFill="1" applyBorder="1">
      <alignment/>
      <protection/>
    </xf>
    <xf numFmtId="0" fontId="41" fillId="0" borderId="29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291226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1"/>
  <sheetViews>
    <sheetView tabSelected="1" zoomScale="80" zoomScaleNormal="80" zoomScalePageLayoutView="0" workbookViewId="0" topLeftCell="A13">
      <selection activeCell="K35" sqref="K35"/>
    </sheetView>
  </sheetViews>
  <sheetFormatPr defaultColWidth="9.140625" defaultRowHeight="15"/>
  <cols>
    <col min="1" max="5" width="16.421875" style="2" customWidth="1"/>
    <col min="6" max="11" width="15.8515625" style="2" customWidth="1"/>
    <col min="12" max="16384" width="9.0039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/>
    <row r="4" spans="1:11" s="11" customFormat="1" ht="23.25" customHeight="1">
      <c r="A4" s="3"/>
      <c r="B4" s="4" t="s">
        <v>2</v>
      </c>
      <c r="C4" s="5"/>
      <c r="D4" s="5"/>
      <c r="E4" s="5"/>
      <c r="F4" s="6" t="s">
        <v>3</v>
      </c>
      <c r="G4" s="7"/>
      <c r="H4" s="8" t="s">
        <v>4</v>
      </c>
      <c r="I4" s="9"/>
      <c r="J4" s="6" t="s">
        <v>5</v>
      </c>
      <c r="K4" s="10"/>
    </row>
    <row r="5" spans="1:11" s="11" customFormat="1" ht="23.25" customHeight="1">
      <c r="A5" s="12"/>
      <c r="B5" s="13" t="s">
        <v>6</v>
      </c>
      <c r="C5" s="14"/>
      <c r="D5" s="13" t="s">
        <v>7</v>
      </c>
      <c r="E5" s="15"/>
      <c r="F5" s="16"/>
      <c r="G5" s="17"/>
      <c r="H5" s="18"/>
      <c r="I5" s="19"/>
      <c r="J5" s="16"/>
      <c r="K5" s="20"/>
    </row>
    <row r="6" spans="1:11" ht="13.5">
      <c r="A6" s="21" t="s">
        <v>8</v>
      </c>
      <c r="B6" s="22"/>
      <c r="C6" s="23" t="s">
        <v>9</v>
      </c>
      <c r="D6" s="23"/>
      <c r="E6" s="24" t="s">
        <v>9</v>
      </c>
      <c r="F6" s="25"/>
      <c r="G6" s="26" t="s">
        <v>9</v>
      </c>
      <c r="H6" s="27"/>
      <c r="I6" s="26" t="s">
        <v>9</v>
      </c>
      <c r="J6" s="28"/>
      <c r="K6" s="23" t="s">
        <v>9</v>
      </c>
    </row>
    <row r="7" spans="1:11" ht="13.5">
      <c r="A7" s="29"/>
      <c r="B7" s="21" t="s">
        <v>10</v>
      </c>
      <c r="C7" s="30" t="s">
        <v>11</v>
      </c>
      <c r="D7" s="30" t="s">
        <v>12</v>
      </c>
      <c r="E7" s="31" t="s">
        <v>11</v>
      </c>
      <c r="F7" s="32" t="s">
        <v>13</v>
      </c>
      <c r="G7" s="33" t="s">
        <v>14</v>
      </c>
      <c r="H7" s="32" t="s">
        <v>13</v>
      </c>
      <c r="I7" s="33" t="s">
        <v>14</v>
      </c>
      <c r="J7" s="34" t="s">
        <v>13</v>
      </c>
      <c r="K7" s="30" t="s">
        <v>14</v>
      </c>
    </row>
    <row r="8" spans="1:11" ht="28.5" customHeight="1">
      <c r="A8" s="35"/>
      <c r="B8" s="35"/>
      <c r="C8" s="36"/>
      <c r="D8" s="37" t="s">
        <v>15</v>
      </c>
      <c r="E8" s="38"/>
      <c r="F8" s="39"/>
      <c r="G8" s="40"/>
      <c r="H8" s="39"/>
      <c r="I8" s="40"/>
      <c r="J8" s="41"/>
      <c r="K8" s="36"/>
    </row>
    <row r="9" spans="1:11" ht="13.5">
      <c r="A9" s="29"/>
      <c r="B9" s="42" t="s">
        <v>16</v>
      </c>
      <c r="C9" s="43" t="s">
        <v>17</v>
      </c>
      <c r="D9" s="43" t="s">
        <v>16</v>
      </c>
      <c r="E9" s="44" t="s">
        <v>17</v>
      </c>
      <c r="F9" s="45" t="s">
        <v>18</v>
      </c>
      <c r="G9" s="46" t="s">
        <v>17</v>
      </c>
      <c r="H9" s="45" t="s">
        <v>18</v>
      </c>
      <c r="I9" s="46" t="s">
        <v>17</v>
      </c>
      <c r="J9" s="47" t="s">
        <v>19</v>
      </c>
      <c r="K9" s="43" t="s">
        <v>17</v>
      </c>
    </row>
    <row r="10" spans="1:11" ht="13.5">
      <c r="A10" s="48" t="s">
        <v>20</v>
      </c>
      <c r="B10" s="49">
        <v>135944</v>
      </c>
      <c r="C10" s="50">
        <v>4640</v>
      </c>
      <c r="D10" s="50" t="s">
        <v>21</v>
      </c>
      <c r="E10" s="51" t="s">
        <v>21</v>
      </c>
      <c r="F10" s="52">
        <v>3633483</v>
      </c>
      <c r="G10" s="53">
        <v>173285</v>
      </c>
      <c r="H10" s="52">
        <v>1227903</v>
      </c>
      <c r="I10" s="54">
        <v>281099</v>
      </c>
      <c r="J10" s="55">
        <v>9108</v>
      </c>
      <c r="K10" s="50">
        <v>1908</v>
      </c>
    </row>
    <row r="11" spans="1:11" ht="13.5">
      <c r="A11" s="48" t="s">
        <v>22</v>
      </c>
      <c r="B11" s="49">
        <v>121056</v>
      </c>
      <c r="C11" s="50">
        <v>4491</v>
      </c>
      <c r="D11" s="50" t="s">
        <v>21</v>
      </c>
      <c r="E11" s="51" t="s">
        <v>21</v>
      </c>
      <c r="F11" s="52">
        <v>3616699</v>
      </c>
      <c r="G11" s="53">
        <v>173741</v>
      </c>
      <c r="H11" s="52">
        <v>1337966</v>
      </c>
      <c r="I11" s="54">
        <v>345299</v>
      </c>
      <c r="J11" s="55">
        <v>9600</v>
      </c>
      <c r="K11" s="50">
        <v>2020</v>
      </c>
    </row>
    <row r="12" spans="1:11" ht="13.5">
      <c r="A12" s="56" t="s">
        <v>23</v>
      </c>
      <c r="B12" s="49">
        <v>126757</v>
      </c>
      <c r="C12" s="50">
        <v>5596.274308</v>
      </c>
      <c r="D12" s="50" t="s">
        <v>21</v>
      </c>
      <c r="E12" s="54">
        <v>605.044554</v>
      </c>
      <c r="F12" s="55">
        <v>3549565</v>
      </c>
      <c r="G12" s="54">
        <v>172524.407402</v>
      </c>
      <c r="H12" s="55">
        <v>1504243</v>
      </c>
      <c r="I12" s="54">
        <v>412157.977717</v>
      </c>
      <c r="J12" s="57">
        <v>10418</v>
      </c>
      <c r="K12" s="50">
        <v>2158.54864</v>
      </c>
    </row>
    <row r="13" spans="1:12" ht="13.5">
      <c r="A13" s="56" t="s">
        <v>24</v>
      </c>
      <c r="B13" s="49">
        <v>132664</v>
      </c>
      <c r="C13" s="50">
        <v>7073.941</v>
      </c>
      <c r="D13" s="50" t="s">
        <v>21</v>
      </c>
      <c r="E13" s="54">
        <v>2145.450797</v>
      </c>
      <c r="F13" s="55">
        <v>3518923</v>
      </c>
      <c r="G13" s="54">
        <v>171910.334818</v>
      </c>
      <c r="H13" s="55">
        <v>1638141</v>
      </c>
      <c r="I13" s="54">
        <v>450116.64581</v>
      </c>
      <c r="J13" s="55">
        <v>11509</v>
      </c>
      <c r="K13" s="50">
        <v>3032.264796</v>
      </c>
      <c r="L13" s="29"/>
    </row>
    <row r="14" spans="1:11" ht="13.5">
      <c r="A14" s="58"/>
      <c r="B14" s="49"/>
      <c r="C14" s="59"/>
      <c r="D14" s="60"/>
      <c r="E14" s="61"/>
      <c r="F14" s="55"/>
      <c r="G14" s="62"/>
      <c r="H14" s="55"/>
      <c r="I14" s="62"/>
      <c r="J14" s="63"/>
      <c r="K14" s="64"/>
    </row>
    <row r="15" spans="1:11" ht="13.5">
      <c r="A15" s="56" t="s">
        <v>25</v>
      </c>
      <c r="B15" s="49">
        <v>11329</v>
      </c>
      <c r="C15" s="50">
        <v>387</v>
      </c>
      <c r="D15" s="50" t="s">
        <v>21</v>
      </c>
      <c r="E15" s="54" t="s">
        <v>21</v>
      </c>
      <c r="F15" s="55">
        <v>302790</v>
      </c>
      <c r="G15" s="54">
        <v>14440</v>
      </c>
      <c r="H15" s="55">
        <v>102325</v>
      </c>
      <c r="I15" s="54">
        <v>23425</v>
      </c>
      <c r="J15" s="55">
        <v>759</v>
      </c>
      <c r="K15" s="50">
        <v>159</v>
      </c>
    </row>
    <row r="16" spans="1:11" ht="13.5">
      <c r="A16" s="56" t="s">
        <v>22</v>
      </c>
      <c r="B16" s="49">
        <v>10088</v>
      </c>
      <c r="C16" s="50">
        <v>374</v>
      </c>
      <c r="D16" s="50" t="s">
        <v>21</v>
      </c>
      <c r="E16" s="54" t="s">
        <v>21</v>
      </c>
      <c r="F16" s="55">
        <v>301392</v>
      </c>
      <c r="G16" s="54">
        <v>14478</v>
      </c>
      <c r="H16" s="55">
        <v>111497</v>
      </c>
      <c r="I16" s="54">
        <v>28775</v>
      </c>
      <c r="J16" s="55">
        <v>800</v>
      </c>
      <c r="K16" s="50">
        <v>168</v>
      </c>
    </row>
    <row r="17" spans="1:11" ht="13.5">
      <c r="A17" s="56" t="s">
        <v>23</v>
      </c>
      <c r="B17" s="49">
        <v>10563</v>
      </c>
      <c r="C17" s="50">
        <v>466.35619233333335</v>
      </c>
      <c r="D17" s="50">
        <v>397</v>
      </c>
      <c r="E17" s="54">
        <v>50.420379499999996</v>
      </c>
      <c r="F17" s="55">
        <v>296579.4166666667</v>
      </c>
      <c r="G17" s="54">
        <v>14377.033950166668</v>
      </c>
      <c r="H17" s="55">
        <v>124398.58333333333</v>
      </c>
      <c r="I17" s="54">
        <v>34346.498143083336</v>
      </c>
      <c r="J17" s="55">
        <v>863.75</v>
      </c>
      <c r="K17" s="50">
        <v>179.87905333333333</v>
      </c>
    </row>
    <row r="18" spans="1:12" ht="13.5">
      <c r="A18" s="56" t="s">
        <v>24</v>
      </c>
      <c r="B18" s="49">
        <v>11055.333333333334</v>
      </c>
      <c r="C18" s="50">
        <v>589.4950833333334</v>
      </c>
      <c r="D18" s="49">
        <v>1330.25</v>
      </c>
      <c r="E18" s="54">
        <v>178.78756641666666</v>
      </c>
      <c r="F18" s="55">
        <v>293243.5833333333</v>
      </c>
      <c r="G18" s="54">
        <v>14325.861234833334</v>
      </c>
      <c r="H18" s="55">
        <v>136511.75</v>
      </c>
      <c r="I18" s="54">
        <v>37509.72048416667</v>
      </c>
      <c r="J18" s="55">
        <v>959.0833333333334</v>
      </c>
      <c r="K18" s="50">
        <v>252.68873299999998</v>
      </c>
      <c r="L18" s="29"/>
    </row>
    <row r="19" spans="1:11" ht="13.5">
      <c r="A19" s="65"/>
      <c r="B19" s="49"/>
      <c r="C19" s="64"/>
      <c r="D19" s="50"/>
      <c r="E19" s="54"/>
      <c r="F19" s="55"/>
      <c r="G19" s="62"/>
      <c r="H19" s="55"/>
      <c r="I19" s="62"/>
      <c r="J19" s="66"/>
      <c r="K19" s="64"/>
    </row>
    <row r="20" spans="1:11" ht="15" customHeight="1">
      <c r="A20" s="67" t="s">
        <v>26</v>
      </c>
      <c r="B20" s="49">
        <v>16600</v>
      </c>
      <c r="C20" s="49">
        <v>831.210595</v>
      </c>
      <c r="D20" s="50">
        <v>433</v>
      </c>
      <c r="E20" s="51">
        <v>52.763515</v>
      </c>
      <c r="F20" s="52">
        <v>301462</v>
      </c>
      <c r="G20" s="62">
        <v>14815.372291</v>
      </c>
      <c r="H20" s="52">
        <v>129796</v>
      </c>
      <c r="I20" s="62">
        <v>36375.171417</v>
      </c>
      <c r="J20" s="55">
        <v>1012</v>
      </c>
      <c r="K20" s="64">
        <v>295.102731</v>
      </c>
    </row>
    <row r="21" spans="1:11" ht="13.5">
      <c r="A21" s="68"/>
      <c r="B21" s="49"/>
      <c r="C21" s="49"/>
      <c r="D21" s="69"/>
      <c r="E21" s="70"/>
      <c r="F21" s="52"/>
      <c r="G21" s="62"/>
      <c r="H21" s="52"/>
      <c r="I21" s="62"/>
      <c r="J21" s="55"/>
      <c r="K21" s="64"/>
    </row>
    <row r="22" spans="1:11" ht="15" customHeight="1">
      <c r="A22" s="71" t="s">
        <v>27</v>
      </c>
      <c r="B22" s="49">
        <v>11479</v>
      </c>
      <c r="C22" s="49">
        <v>371.291317</v>
      </c>
      <c r="D22" s="72">
        <v>3093</v>
      </c>
      <c r="E22" s="73">
        <v>419.191845</v>
      </c>
      <c r="F22" s="52">
        <v>278558</v>
      </c>
      <c r="G22" s="62">
        <v>13668.459536</v>
      </c>
      <c r="H22" s="52">
        <v>136059</v>
      </c>
      <c r="I22" s="62">
        <v>38103.271559</v>
      </c>
      <c r="J22" s="55">
        <v>969</v>
      </c>
      <c r="K22" s="64">
        <v>314.192918</v>
      </c>
    </row>
    <row r="23" spans="1:11" ht="15" customHeight="1">
      <c r="A23" s="71" t="s">
        <v>28</v>
      </c>
      <c r="B23" s="49">
        <v>10428</v>
      </c>
      <c r="C23" s="49">
        <v>320.079589</v>
      </c>
      <c r="D23" s="72">
        <v>600</v>
      </c>
      <c r="E23" s="73">
        <v>75.69447</v>
      </c>
      <c r="F23" s="52">
        <v>296460</v>
      </c>
      <c r="G23" s="62">
        <v>14732.999342</v>
      </c>
      <c r="H23" s="52">
        <v>144647</v>
      </c>
      <c r="I23" s="62">
        <v>40429.109287</v>
      </c>
      <c r="J23" s="55">
        <v>964</v>
      </c>
      <c r="K23" s="64">
        <v>349.765333</v>
      </c>
    </row>
    <row r="24" spans="1:11" ht="15" customHeight="1">
      <c r="A24" s="71" t="s">
        <v>29</v>
      </c>
      <c r="B24" s="49">
        <v>6871</v>
      </c>
      <c r="C24" s="49">
        <v>249.455555</v>
      </c>
      <c r="D24" s="64">
        <v>2980</v>
      </c>
      <c r="E24" s="55">
        <v>441.181652</v>
      </c>
      <c r="F24" s="52">
        <v>280037</v>
      </c>
      <c r="G24" s="62">
        <v>13605.807331</v>
      </c>
      <c r="H24" s="52">
        <v>146765</v>
      </c>
      <c r="I24" s="62">
        <v>40447.840186</v>
      </c>
      <c r="J24" s="55">
        <v>1063</v>
      </c>
      <c r="K24" s="64">
        <v>379.67399</v>
      </c>
    </row>
    <row r="25" spans="1:11" ht="15" customHeight="1">
      <c r="A25" s="71" t="s">
        <v>30</v>
      </c>
      <c r="B25" s="49">
        <v>10044</v>
      </c>
      <c r="C25" s="49">
        <v>559.427608</v>
      </c>
      <c r="D25" s="64">
        <v>1283</v>
      </c>
      <c r="E25" s="55">
        <v>149.130583</v>
      </c>
      <c r="F25" s="52">
        <v>306031</v>
      </c>
      <c r="G25" s="62">
        <v>14917.611556</v>
      </c>
      <c r="H25" s="52">
        <v>169306</v>
      </c>
      <c r="I25" s="62">
        <v>46400.327677</v>
      </c>
      <c r="J25" s="55">
        <v>1272</v>
      </c>
      <c r="K25" s="64">
        <v>412.861063</v>
      </c>
    </row>
    <row r="26" spans="1:11" ht="15" customHeight="1">
      <c r="A26" s="71" t="s">
        <v>31</v>
      </c>
      <c r="B26" s="49">
        <v>16951</v>
      </c>
      <c r="C26" s="49">
        <v>1266.739935</v>
      </c>
      <c r="D26" s="64">
        <v>2720</v>
      </c>
      <c r="E26" s="55">
        <v>375.934181</v>
      </c>
      <c r="F26" s="52">
        <v>268849</v>
      </c>
      <c r="G26" s="62">
        <v>13098.425448</v>
      </c>
      <c r="H26" s="52">
        <v>156609</v>
      </c>
      <c r="I26" s="62">
        <v>40934.761346</v>
      </c>
      <c r="J26" s="55">
        <v>1078</v>
      </c>
      <c r="K26" s="64">
        <v>350.212589</v>
      </c>
    </row>
    <row r="27" spans="1:11" ht="15" customHeight="1">
      <c r="A27" s="71" t="s">
        <v>32</v>
      </c>
      <c r="B27" s="49">
        <v>9209</v>
      </c>
      <c r="C27" s="49">
        <v>549.80825</v>
      </c>
      <c r="D27" s="64">
        <v>590</v>
      </c>
      <c r="E27" s="55">
        <v>77.730856</v>
      </c>
      <c r="F27" s="52">
        <v>303501</v>
      </c>
      <c r="G27" s="62">
        <v>14573.97368</v>
      </c>
      <c r="H27" s="52">
        <v>176154</v>
      </c>
      <c r="I27" s="62">
        <v>44805.95029</v>
      </c>
      <c r="J27" s="55">
        <v>1333</v>
      </c>
      <c r="K27" s="64">
        <v>414.371304</v>
      </c>
    </row>
    <row r="28" spans="1:11" ht="14.25" customHeight="1">
      <c r="A28" s="68"/>
      <c r="B28" s="49"/>
      <c r="C28" s="49"/>
      <c r="D28" s="69"/>
      <c r="E28" s="70"/>
      <c r="F28" s="52"/>
      <c r="G28" s="62"/>
      <c r="H28" s="52"/>
      <c r="I28" s="62"/>
      <c r="J28" s="55"/>
      <c r="K28" s="64"/>
    </row>
    <row r="29" spans="1:11" ht="15" customHeight="1">
      <c r="A29" s="71" t="s">
        <v>33</v>
      </c>
      <c r="B29" s="49">
        <v>7161</v>
      </c>
      <c r="C29" s="49">
        <v>305.703283</v>
      </c>
      <c r="D29" s="64">
        <v>2869</v>
      </c>
      <c r="E29" s="55">
        <v>401.948008</v>
      </c>
      <c r="F29" s="52">
        <v>286115</v>
      </c>
      <c r="G29" s="62">
        <v>13868.037601</v>
      </c>
      <c r="H29" s="52">
        <v>138718</v>
      </c>
      <c r="I29" s="62">
        <v>36232.529685</v>
      </c>
      <c r="J29" s="55">
        <v>1338</v>
      </c>
      <c r="K29" s="64">
        <v>416.512636</v>
      </c>
    </row>
    <row r="30" spans="1:11" ht="15" customHeight="1">
      <c r="A30" s="71" t="s">
        <v>34</v>
      </c>
      <c r="B30" s="49">
        <v>7642</v>
      </c>
      <c r="C30" s="49">
        <v>334.11898</v>
      </c>
      <c r="D30" s="64">
        <v>604</v>
      </c>
      <c r="E30" s="55">
        <v>82.351686</v>
      </c>
      <c r="F30" s="52">
        <v>301401</v>
      </c>
      <c r="G30" s="62">
        <v>14946.272829</v>
      </c>
      <c r="H30" s="52">
        <v>119952</v>
      </c>
      <c r="I30" s="62">
        <v>32242.677806</v>
      </c>
      <c r="J30" s="55">
        <v>1127</v>
      </c>
      <c r="K30" s="64">
        <v>359.079653</v>
      </c>
    </row>
    <row r="31" spans="1:11" ht="15" customHeight="1">
      <c r="A31" s="71" t="s">
        <v>35</v>
      </c>
      <c r="B31" s="49">
        <v>9469</v>
      </c>
      <c r="C31" s="49">
        <v>384.201838</v>
      </c>
      <c r="D31" s="64">
        <v>3186</v>
      </c>
      <c r="E31" s="55">
        <v>445.730848</v>
      </c>
      <c r="F31" s="52">
        <v>281222</v>
      </c>
      <c r="G31" s="62">
        <v>13856.665826</v>
      </c>
      <c r="H31" s="52">
        <v>130833</v>
      </c>
      <c r="I31" s="62">
        <v>35965.488994</v>
      </c>
      <c r="J31" s="55">
        <v>1329</v>
      </c>
      <c r="K31" s="64">
        <v>457.44282</v>
      </c>
    </row>
    <row r="32" spans="1:11" ht="15" customHeight="1">
      <c r="A32" s="71" t="s">
        <v>36</v>
      </c>
      <c r="B32" s="49">
        <v>9731</v>
      </c>
      <c r="C32" s="49">
        <v>359.184543</v>
      </c>
      <c r="D32" s="64">
        <v>643</v>
      </c>
      <c r="E32" s="55">
        <v>85.056502</v>
      </c>
      <c r="F32" s="52">
        <v>301183</v>
      </c>
      <c r="G32" s="62">
        <v>15190.913117</v>
      </c>
      <c r="H32" s="52">
        <v>126676</v>
      </c>
      <c r="I32" s="62">
        <v>34551.265068</v>
      </c>
      <c r="J32" s="55">
        <v>1337</v>
      </c>
      <c r="K32" s="64">
        <v>399.177298</v>
      </c>
    </row>
    <row r="33" spans="1:11" ht="15" customHeight="1">
      <c r="A33" s="71" t="s">
        <v>37</v>
      </c>
      <c r="B33" s="49">
        <v>30275</v>
      </c>
      <c r="C33" s="49">
        <v>3331.929017</v>
      </c>
      <c r="D33" s="64">
        <v>3705</v>
      </c>
      <c r="E33" s="55">
        <v>513.484276</v>
      </c>
      <c r="F33" s="52">
        <v>281002</v>
      </c>
      <c r="G33" s="62">
        <v>14467.899137</v>
      </c>
      <c r="H33" s="52">
        <v>141368</v>
      </c>
      <c r="I33" s="62">
        <v>38806.19822</v>
      </c>
      <c r="J33" s="55">
        <v>1439</v>
      </c>
      <c r="K33" s="64">
        <v>451.187268</v>
      </c>
    </row>
    <row r="34" spans="1:11" ht="15" customHeight="1">
      <c r="A34" s="68"/>
      <c r="B34" s="49"/>
      <c r="C34" s="49"/>
      <c r="D34" s="64"/>
      <c r="E34" s="55"/>
      <c r="F34" s="52"/>
      <c r="G34" s="62"/>
      <c r="H34" s="52"/>
      <c r="I34" s="62"/>
      <c r="J34" s="55"/>
      <c r="K34" s="64"/>
    </row>
    <row r="35" spans="1:11" s="74" customFormat="1" ht="15" customHeight="1">
      <c r="A35" s="71" t="s">
        <v>38</v>
      </c>
      <c r="B35" s="49">
        <v>15908</v>
      </c>
      <c r="C35" s="49">
        <v>814.117285</v>
      </c>
      <c r="D35" s="64">
        <v>705</v>
      </c>
      <c r="E35" s="55">
        <v>95.609041</v>
      </c>
      <c r="F35" s="52">
        <v>301639</v>
      </c>
      <c r="G35" s="62">
        <v>15524.507684</v>
      </c>
      <c r="H35" s="52">
        <v>141517</v>
      </c>
      <c r="I35" s="62">
        <v>38663.162981</v>
      </c>
      <c r="J35" s="55">
        <v>1423</v>
      </c>
      <c r="K35" s="64">
        <v>453.182966</v>
      </c>
    </row>
    <row r="36" spans="1:11" ht="15" customHeight="1">
      <c r="A36" s="48"/>
      <c r="B36" s="49"/>
      <c r="C36" s="64"/>
      <c r="D36" s="64"/>
      <c r="E36" s="55"/>
      <c r="F36" s="52"/>
      <c r="G36" s="62"/>
      <c r="H36" s="52"/>
      <c r="I36" s="62"/>
      <c r="J36" s="63"/>
      <c r="K36" s="75"/>
    </row>
    <row r="37" spans="1:11" ht="15" customHeight="1">
      <c r="A37" s="58" t="s">
        <v>39</v>
      </c>
      <c r="B37" s="76">
        <f>ROUND((B35/B20*100)-100,1)</f>
        <v>-4.2</v>
      </c>
      <c r="C37" s="76">
        <f>ROUND((C35/C20*100)-100,1)</f>
        <v>-2.1</v>
      </c>
      <c r="D37" s="76">
        <f>ROUND((D35/D20*100)-100,1)</f>
        <v>62.8</v>
      </c>
      <c r="E37" s="76">
        <f>ROUND((E35/E20*100)-100,1)</f>
        <v>81.2</v>
      </c>
      <c r="F37" s="77">
        <f aca="true" t="shared" si="0" ref="F37:K37">ROUND((F35/F20*100)-100,1)</f>
        <v>0.1</v>
      </c>
      <c r="G37" s="78">
        <f t="shared" si="0"/>
        <v>4.8</v>
      </c>
      <c r="H37" s="77">
        <f t="shared" si="0"/>
        <v>9</v>
      </c>
      <c r="I37" s="78">
        <f t="shared" si="0"/>
        <v>6.3</v>
      </c>
      <c r="J37" s="79">
        <f t="shared" si="0"/>
        <v>40.6</v>
      </c>
      <c r="K37" s="76">
        <f t="shared" si="0"/>
        <v>53.6</v>
      </c>
    </row>
    <row r="38" spans="1:11" ht="8.25" customHeight="1">
      <c r="A38" s="35"/>
      <c r="B38" s="80"/>
      <c r="C38" s="81"/>
      <c r="D38" s="81"/>
      <c r="E38" s="82"/>
      <c r="F38" s="83"/>
      <c r="G38" s="84"/>
      <c r="H38" s="83"/>
      <c r="I38" s="84"/>
      <c r="J38" s="85"/>
      <c r="K38" s="86"/>
    </row>
    <row r="39" spans="1:9" ht="8.25" customHeight="1">
      <c r="A39" s="87"/>
      <c r="B39" s="87"/>
      <c r="C39" s="87"/>
      <c r="D39" s="87"/>
      <c r="E39" s="87"/>
      <c r="F39" s="88"/>
      <c r="G39" s="88"/>
      <c r="H39" s="88"/>
      <c r="I39" s="88"/>
    </row>
    <row r="40" spans="1:5" ht="13.5">
      <c r="A40" s="89" t="s">
        <v>40</v>
      </c>
      <c r="B40" s="90"/>
      <c r="C40" s="90"/>
      <c r="D40" s="90"/>
      <c r="E40" s="90"/>
    </row>
    <row r="41" spans="1:5" ht="13.5">
      <c r="A41" s="91" t="s">
        <v>41</v>
      </c>
      <c r="B41" s="90"/>
      <c r="C41" s="90"/>
      <c r="D41" s="90"/>
      <c r="E41" s="90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2017-12-11T07:00:50Z</dcterms:created>
  <dcterms:modified xsi:type="dcterms:W3CDTF">2017-12-11T07:00:50Z</dcterms:modified>
  <cp:category/>
  <cp:version/>
  <cp:contentType/>
  <cp:contentStatus/>
</cp:coreProperties>
</file>