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<sst xmlns="http://schemas.openxmlformats.org/spreadsheetml/2006/main" count="75" uniqueCount="49">
  <si>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</si>
  <si>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</si>
  <si>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</si>
  <si>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</si>
  <si>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</si>
  <si>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</si>
  <si>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</si>
  <si>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</si>
  <si>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</si>
  <si>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</si>
  <si>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</si>
  <si>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</si>
  <si>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</si>
  <si>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</si>
  <si>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</si>
  <si>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</si>
  <si>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</si>
  <si>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</si>
  <si>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</si>
  <si>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</si>
  <si>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</si>
  <si>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</si>
  <si>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</si>
  <si>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</si>
  <si>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</si>
  <si>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</si>
  <si>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</si>
  <si>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</si>
  <si>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</si>
  <si>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t>
  </si>
  <si>
    <t xml:space="preserve"> 　 28年５月</t>
  </si>
  <si>
    <t>　　　　６月</t>
  </si>
  <si>
    <t>　　　　７月</t>
  </si>
  <si>
    <t>　　　　８月</t>
  </si>
  <si>
    <t>　　　　９月</t>
  </si>
  <si>
    <t>　　　　10月</t>
  </si>
  <si>
    <t>　　　　11月</t>
  </si>
  <si>
    <t>　　　　12月</t>
  </si>
  <si>
    <t xml:space="preserve"> 　 29年１月</t>
  </si>
  <si>
    <t>　　　　２月</t>
  </si>
  <si>
    <t>　　　　３月</t>
  </si>
  <si>
    <t>　　　　４月</t>
  </si>
  <si>
    <t>　 　 　５月</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</si>
  <si>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</si>
  <si>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</si>
  <si>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</si>
  <si>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</si>
  <si>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</si>
  <si>
    <t xml:space="preserve"> 平均25年度平均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</si>
</sst>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1"/>
      <color indexed="56"/>
      <name val="ＭＳ Ｐゴシック"/>
      <family val="3"/>
    </font>
    <font>
      <sz val="11"/>
      <name val="ＭＳ 明朝"/>
      <family val="1"/>
    </font>
    <font>
      <sz val="6"/>
      <name val="ＭＳ Ｐゴシック"/>
      <family val="3"/>
    </font>
    <font>
      <sz val="16"/>
      <name val="ＭＳ 明朝"/>
      <family val="1"/>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93">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177" fontId="40" fillId="0" borderId="24"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14" xfId="50" applyNumberFormat="1" applyFont="1" applyFill="1" applyBorder="1" applyAlignment="1">
      <alignmen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0" fontId="40" fillId="0" borderId="12" xfId="61" applyFont="1" applyFill="1" applyBorder="1" applyAlignment="1" quotePrefix="1">
      <alignment horizontal="left"/>
      <protection/>
    </xf>
    <xf numFmtId="177" fontId="40" fillId="0" borderId="0" xfId="50" applyNumberFormat="1" applyFont="1" applyFill="1" applyBorder="1" applyAlignment="1">
      <alignment horizontal="right"/>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0" zoomScaleNormal="80" zoomScalePageLayoutView="0" workbookViewId="0" topLeftCell="A1">
      <selection activeCell="E21" sqref="E21"/>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78" t="s">
        <v>0</v>
      </c>
      <c r="B1" s="78"/>
      <c r="C1" s="78"/>
      <c r="D1" s="78"/>
      <c r="E1" s="78"/>
      <c r="F1" s="78"/>
      <c r="G1" s="78"/>
      <c r="H1" s="78"/>
      <c r="I1" s="78"/>
    </row>
    <row r="2" spans="1:9" ht="20.25" customHeight="1">
      <c r="A2" s="78" t="s">
        <v>1</v>
      </c>
      <c r="B2" s="78"/>
      <c r="C2" s="78"/>
      <c r="D2" s="78"/>
      <c r="E2" s="78"/>
      <c r="F2" s="78"/>
      <c r="G2" s="78"/>
      <c r="H2" s="78"/>
      <c r="I2" s="78"/>
    </row>
    <row r="3" ht="17.25" customHeight="1"/>
    <row r="4" spans="1:9" s="3" customFormat="1" ht="23.25" customHeight="1">
      <c r="A4" s="2"/>
      <c r="B4" s="79" t="s">
        <v>2</v>
      </c>
      <c r="C4" s="80"/>
      <c r="D4" s="83" t="s">
        <v>3</v>
      </c>
      <c r="E4" s="84"/>
      <c r="F4" s="87" t="s">
        <v>4</v>
      </c>
      <c r="G4" s="88"/>
      <c r="H4" s="88"/>
      <c r="I4" s="89"/>
    </row>
    <row r="5" spans="1:9" ht="13.5">
      <c r="A5" s="4" t="s">
        <v>5</v>
      </c>
      <c r="B5" s="81"/>
      <c r="C5" s="82"/>
      <c r="D5" s="85"/>
      <c r="E5" s="86"/>
      <c r="F5" s="90"/>
      <c r="G5" s="91"/>
      <c r="H5" s="91"/>
      <c r="I5" s="92"/>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198709</v>
      </c>
      <c r="C10" s="33">
        <v>42817</v>
      </c>
      <c r="D10" s="34">
        <v>127211</v>
      </c>
      <c r="E10" s="35">
        <v>24424</v>
      </c>
      <c r="F10" s="36" t="s">
        <v>25</v>
      </c>
      <c r="G10" s="37">
        <v>18838</v>
      </c>
      <c r="H10" s="38" t="s">
        <v>25</v>
      </c>
      <c r="I10" s="38">
        <v>8397</v>
      </c>
    </row>
    <row r="11" spans="1:9" ht="13.5">
      <c r="A11" s="31" t="s">
        <v>26</v>
      </c>
      <c r="B11" s="32">
        <v>220869</v>
      </c>
      <c r="C11" s="38">
        <v>48194</v>
      </c>
      <c r="D11" s="36">
        <v>122696</v>
      </c>
      <c r="E11" s="39">
        <v>23636</v>
      </c>
      <c r="F11" s="36" t="s">
        <v>25</v>
      </c>
      <c r="G11" s="35">
        <v>18161</v>
      </c>
      <c r="H11" s="35" t="s">
        <v>25</v>
      </c>
      <c r="I11" s="38">
        <v>8161</v>
      </c>
    </row>
    <row r="12" spans="1:9" ht="13.5">
      <c r="A12" s="40" t="s">
        <v>27</v>
      </c>
      <c r="B12" s="32">
        <v>230802</v>
      </c>
      <c r="C12" s="38">
        <v>50938.014161</v>
      </c>
      <c r="D12" s="36">
        <v>109606</v>
      </c>
      <c r="E12" s="39">
        <v>20955.599784</v>
      </c>
      <c r="F12" s="36" t="s">
        <v>25</v>
      </c>
      <c r="G12" s="35">
        <v>17308</v>
      </c>
      <c r="H12" s="35" t="s">
        <v>25</v>
      </c>
      <c r="I12" s="38">
        <v>7779.469461</v>
      </c>
    </row>
    <row r="13" spans="1:9" ht="13.5">
      <c r="A13" s="40" t="s">
        <v>28</v>
      </c>
      <c r="B13" s="32">
        <v>230756</v>
      </c>
      <c r="C13" s="35" t="s">
        <v>45</v>
      </c>
      <c r="D13" s="41">
        <v>97461</v>
      </c>
      <c r="E13" s="35" t="s">
        <v>45</v>
      </c>
      <c r="F13" s="36" t="s">
        <v>25</v>
      </c>
      <c r="G13" s="35">
        <v>15601</v>
      </c>
      <c r="H13" s="35" t="s">
        <v>25</v>
      </c>
      <c r="I13" s="38" t="s">
        <v>29</v>
      </c>
    </row>
    <row r="14" spans="1:9" ht="13.5">
      <c r="A14" s="42"/>
      <c r="B14" s="43"/>
      <c r="C14" s="44"/>
      <c r="D14" s="45"/>
      <c r="E14" s="46"/>
      <c r="F14" s="41"/>
      <c r="G14" s="37"/>
      <c r="H14" s="43"/>
      <c r="I14" s="47"/>
    </row>
    <row r="15" spans="1:9" ht="13.5">
      <c r="A15" s="40" t="s">
        <v>48</v>
      </c>
      <c r="B15" s="43">
        <v>16559</v>
      </c>
      <c r="C15" s="33">
        <v>3568</v>
      </c>
      <c r="D15" s="48">
        <v>10601</v>
      </c>
      <c r="E15" s="33">
        <v>2035</v>
      </c>
      <c r="F15" s="48">
        <v>18718</v>
      </c>
      <c r="G15" s="43">
        <v>1570</v>
      </c>
      <c r="H15" s="38">
        <v>11309</v>
      </c>
      <c r="I15" s="38">
        <v>700</v>
      </c>
    </row>
    <row r="16" spans="1:9" ht="13.5">
      <c r="A16" s="40" t="s">
        <v>26</v>
      </c>
      <c r="B16" s="43">
        <v>18406</v>
      </c>
      <c r="C16" s="33">
        <v>4016</v>
      </c>
      <c r="D16" s="48">
        <v>10225</v>
      </c>
      <c r="E16" s="33">
        <v>1970</v>
      </c>
      <c r="F16" s="36">
        <v>17098</v>
      </c>
      <c r="G16" s="35">
        <v>1513</v>
      </c>
      <c r="H16" s="35">
        <v>11062</v>
      </c>
      <c r="I16" s="38">
        <v>680</v>
      </c>
    </row>
    <row r="17" spans="1:9" ht="13.5">
      <c r="A17" s="40" t="s">
        <v>27</v>
      </c>
      <c r="B17" s="43">
        <v>19233.5</v>
      </c>
      <c r="C17" s="33">
        <v>4244.834513416667</v>
      </c>
      <c r="D17" s="48">
        <v>9133.833333333334</v>
      </c>
      <c r="E17" s="33">
        <v>1746.2999820000002</v>
      </c>
      <c r="F17" s="36">
        <v>16420.583333333332</v>
      </c>
      <c r="G17" s="35">
        <v>1442.3333333333333</v>
      </c>
      <c r="H17" s="35">
        <v>10554.75</v>
      </c>
      <c r="I17" s="38">
        <v>648.2891217499999</v>
      </c>
    </row>
    <row r="18" spans="1:9" ht="13.5">
      <c r="A18" s="40" t="s">
        <v>28</v>
      </c>
      <c r="B18" s="32">
        <v>19229.666666666668</v>
      </c>
      <c r="C18" s="35" t="s">
        <v>45</v>
      </c>
      <c r="D18" s="48">
        <v>8121.75</v>
      </c>
      <c r="E18" s="35" t="s">
        <v>45</v>
      </c>
      <c r="F18" s="36">
        <v>14438</v>
      </c>
      <c r="G18" s="35">
        <f>G13/12</f>
        <v>1300.0833333333333</v>
      </c>
      <c r="H18" s="35">
        <v>8805</v>
      </c>
      <c r="I18" s="38" t="s">
        <v>29</v>
      </c>
    </row>
    <row r="19" spans="1:9" ht="13.5">
      <c r="A19" s="49"/>
      <c r="B19" s="50"/>
      <c r="C19" s="51"/>
      <c r="D19" s="52"/>
      <c r="E19" s="53"/>
      <c r="F19" s="54"/>
      <c r="G19" s="55"/>
      <c r="H19" s="50"/>
      <c r="I19" s="56"/>
    </row>
    <row r="20" spans="1:9" ht="13.5">
      <c r="A20" s="57" t="s">
        <v>30</v>
      </c>
      <c r="B20" s="43">
        <v>41062</v>
      </c>
      <c r="C20" s="44">
        <v>9331.595291</v>
      </c>
      <c r="D20" s="48">
        <v>5008</v>
      </c>
      <c r="E20" s="32">
        <v>986.232656</v>
      </c>
      <c r="F20" s="36">
        <v>15710</v>
      </c>
      <c r="G20" s="58">
        <v>717</v>
      </c>
      <c r="H20" s="38">
        <v>9254</v>
      </c>
      <c r="I20" s="38">
        <v>657.3356</v>
      </c>
    </row>
    <row r="21" spans="1:9" ht="13.5">
      <c r="A21" s="57"/>
      <c r="B21" s="43"/>
      <c r="C21" s="44"/>
      <c r="D21" s="48"/>
      <c r="E21" s="32"/>
      <c r="F21" s="41"/>
      <c r="G21" s="37"/>
      <c r="H21" s="43"/>
      <c r="I21" s="43"/>
    </row>
    <row r="22" spans="1:9" ht="13.5">
      <c r="A22" s="57" t="s">
        <v>31</v>
      </c>
      <c r="B22" s="43">
        <v>20368</v>
      </c>
      <c r="C22" s="44">
        <v>4505.923066</v>
      </c>
      <c r="D22" s="48">
        <v>3305</v>
      </c>
      <c r="E22" s="32">
        <v>621.355277</v>
      </c>
      <c r="F22" s="36">
        <v>15693</v>
      </c>
      <c r="G22" s="58">
        <v>2644</v>
      </c>
      <c r="H22" s="38">
        <v>8725</v>
      </c>
      <c r="I22" s="38">
        <v>506.1742</v>
      </c>
    </row>
    <row r="23" spans="1:9" ht="13.5">
      <c r="A23" s="57" t="s">
        <v>32</v>
      </c>
      <c r="B23" s="43">
        <v>16855</v>
      </c>
      <c r="C23" s="44">
        <v>3742.587693</v>
      </c>
      <c r="D23" s="48">
        <v>3613</v>
      </c>
      <c r="E23" s="32">
        <v>547.066562</v>
      </c>
      <c r="F23" s="36">
        <v>15628</v>
      </c>
      <c r="G23" s="58">
        <v>1303</v>
      </c>
      <c r="H23" s="38">
        <v>8473</v>
      </c>
      <c r="I23" s="38">
        <v>422.0476</v>
      </c>
    </row>
    <row r="24" spans="1:9" ht="13.5">
      <c r="A24" s="57" t="s">
        <v>33</v>
      </c>
      <c r="B24" s="43">
        <v>15087</v>
      </c>
      <c r="C24" s="44">
        <v>3346.693796</v>
      </c>
      <c r="D24" s="48">
        <v>3090</v>
      </c>
      <c r="E24" s="32">
        <v>460.417916</v>
      </c>
      <c r="F24" s="36">
        <v>15578</v>
      </c>
      <c r="G24" s="58">
        <v>2359</v>
      </c>
      <c r="H24" s="38">
        <v>9067</v>
      </c>
      <c r="I24" s="38">
        <v>598.1755</v>
      </c>
    </row>
    <row r="25" spans="1:9" ht="13.5">
      <c r="A25" s="57" t="s">
        <v>34</v>
      </c>
      <c r="B25" s="43">
        <v>14646</v>
      </c>
      <c r="C25" s="44">
        <v>3160.117566</v>
      </c>
      <c r="D25" s="48">
        <v>1157</v>
      </c>
      <c r="E25" s="32">
        <v>186.401769</v>
      </c>
      <c r="F25" s="36">
        <v>15203</v>
      </c>
      <c r="G25" s="58">
        <v>3290</v>
      </c>
      <c r="H25" s="38">
        <v>8843</v>
      </c>
      <c r="I25" s="38">
        <v>489.5112</v>
      </c>
    </row>
    <row r="26" spans="1:9" ht="13.5">
      <c r="A26" s="57" t="s">
        <v>35</v>
      </c>
      <c r="B26" s="43">
        <v>16014</v>
      </c>
      <c r="C26" s="44">
        <v>3501.166294</v>
      </c>
      <c r="D26" s="48">
        <v>534</v>
      </c>
      <c r="E26" s="32">
        <v>91.444069</v>
      </c>
      <c r="F26" s="36">
        <v>13557</v>
      </c>
      <c r="G26" s="58">
        <v>1004</v>
      </c>
      <c r="H26" s="38">
        <v>8807</v>
      </c>
      <c r="I26" s="38">
        <v>472.57</v>
      </c>
    </row>
    <row r="27" spans="1:9" ht="13.5">
      <c r="A27" s="57" t="s">
        <v>36</v>
      </c>
      <c r="B27" s="43">
        <v>15900</v>
      </c>
      <c r="C27" s="44">
        <v>3449.825352</v>
      </c>
      <c r="D27" s="48">
        <v>2738</v>
      </c>
      <c r="E27" s="32">
        <v>496.750564</v>
      </c>
      <c r="F27" s="36">
        <v>13484</v>
      </c>
      <c r="G27" s="58">
        <v>1264</v>
      </c>
      <c r="H27" s="38">
        <v>8576</v>
      </c>
      <c r="I27" s="38">
        <v>441.7979</v>
      </c>
    </row>
    <row r="28" spans="1:9" ht="13.5">
      <c r="A28" s="57"/>
      <c r="B28" s="43"/>
      <c r="C28" s="44"/>
      <c r="D28" s="48"/>
      <c r="E28" s="32"/>
      <c r="F28" s="41"/>
      <c r="G28" s="37"/>
      <c r="H28" s="43"/>
      <c r="I28" s="43"/>
    </row>
    <row r="29" spans="1:9" ht="13.5">
      <c r="A29" s="57" t="s">
        <v>37</v>
      </c>
      <c r="B29" s="43">
        <v>11983</v>
      </c>
      <c r="C29" s="44">
        <v>2551.796541</v>
      </c>
      <c r="D29" s="48">
        <v>13253</v>
      </c>
      <c r="E29" s="32">
        <v>2430.98176</v>
      </c>
      <c r="F29" s="36">
        <v>13333</v>
      </c>
      <c r="G29" s="58">
        <v>462</v>
      </c>
      <c r="H29" s="38">
        <v>8318</v>
      </c>
      <c r="I29" s="38">
        <v>379.5386</v>
      </c>
    </row>
    <row r="30" spans="1:9" ht="13.5">
      <c r="A30" s="57" t="s">
        <v>38</v>
      </c>
      <c r="B30" s="43">
        <v>14437</v>
      </c>
      <c r="C30" s="44">
        <v>3176.837551</v>
      </c>
      <c r="D30" s="48">
        <v>29540</v>
      </c>
      <c r="E30" s="32">
        <v>5756.355004</v>
      </c>
      <c r="F30" s="36">
        <v>13255</v>
      </c>
      <c r="G30" s="58">
        <v>721</v>
      </c>
      <c r="H30" s="38">
        <v>10363</v>
      </c>
      <c r="I30" s="38">
        <v>789.7344</v>
      </c>
    </row>
    <row r="31" spans="1:9" ht="13.5">
      <c r="A31" s="57" t="s">
        <v>39</v>
      </c>
      <c r="B31" s="43">
        <v>16290</v>
      </c>
      <c r="C31" s="44">
        <v>3559.371018</v>
      </c>
      <c r="D31" s="48">
        <v>14622</v>
      </c>
      <c r="E31" s="32">
        <v>2851.359719</v>
      </c>
      <c r="F31" s="36">
        <v>13110</v>
      </c>
      <c r="G31" s="58">
        <v>537</v>
      </c>
      <c r="H31" s="38">
        <v>8059</v>
      </c>
      <c r="I31" s="38">
        <v>371.856</v>
      </c>
    </row>
    <row r="32" spans="1:9" ht="13.5">
      <c r="A32" s="57" t="s">
        <v>40</v>
      </c>
      <c r="B32" s="43">
        <v>15754</v>
      </c>
      <c r="C32" s="44">
        <v>3370.537661</v>
      </c>
      <c r="D32" s="48">
        <v>9075</v>
      </c>
      <c r="E32" s="32">
        <v>1849.632415</v>
      </c>
      <c r="F32" s="36">
        <v>13007</v>
      </c>
      <c r="G32" s="58">
        <v>682</v>
      </c>
      <c r="H32" s="38">
        <v>8004</v>
      </c>
      <c r="I32" s="38">
        <v>437.6203</v>
      </c>
    </row>
    <row r="33" spans="1:9" ht="13.5">
      <c r="A33" s="57" t="s">
        <v>41</v>
      </c>
      <c r="B33" s="43">
        <v>30478</v>
      </c>
      <c r="C33" s="44">
        <v>6960.354537</v>
      </c>
      <c r="D33" s="48">
        <v>11500</v>
      </c>
      <c r="E33" s="32">
        <v>2373.153696</v>
      </c>
      <c r="F33" s="36">
        <v>12540</v>
      </c>
      <c r="G33" s="58">
        <v>528</v>
      </c>
      <c r="H33" s="38">
        <v>6982</v>
      </c>
      <c r="I33" s="38">
        <v>377.1455</v>
      </c>
    </row>
    <row r="34" spans="1:9" ht="13.5">
      <c r="A34" s="57"/>
      <c r="B34" s="43"/>
      <c r="C34" s="44"/>
      <c r="D34" s="48"/>
      <c r="E34" s="32"/>
      <c r="F34" s="41"/>
      <c r="G34" s="37"/>
      <c r="H34" s="43"/>
      <c r="I34" s="43"/>
    </row>
    <row r="35" spans="1:9" s="59" customFormat="1" ht="13.5">
      <c r="A35" s="57" t="s">
        <v>42</v>
      </c>
      <c r="B35" s="43">
        <v>41592</v>
      </c>
      <c r="C35" s="44">
        <v>9486.505872</v>
      </c>
      <c r="D35" s="48">
        <v>4955</v>
      </c>
      <c r="E35" s="32">
        <v>973.032585</v>
      </c>
      <c r="F35" s="36" t="s">
        <v>43</v>
      </c>
      <c r="G35" s="58" t="s">
        <v>43</v>
      </c>
      <c r="H35" s="38" t="s">
        <v>43</v>
      </c>
      <c r="I35" s="38" t="s">
        <v>43</v>
      </c>
    </row>
    <row r="36" spans="1:9" ht="13.5">
      <c r="A36" s="31"/>
      <c r="B36" s="43"/>
      <c r="C36" s="44"/>
      <c r="D36" s="48"/>
      <c r="E36" s="32"/>
      <c r="F36" s="41"/>
      <c r="G36" s="37"/>
      <c r="H36" s="43"/>
      <c r="I36" s="43"/>
    </row>
    <row r="37" spans="1:9" ht="13.5">
      <c r="A37" s="42" t="s">
        <v>44</v>
      </c>
      <c r="B37" s="60">
        <f>ROUND((B35/B20*100)-100,1)</f>
        <v>1.3</v>
      </c>
      <c r="C37" s="61">
        <f>ROUND((C35/C20*100)-100,1)</f>
        <v>1.7</v>
      </c>
      <c r="D37" s="62">
        <f>ROUND((D35/D20*100)-100,1)</f>
        <v>-1.1</v>
      </c>
      <c r="E37" s="63">
        <f>ROUND((E35/E20*100)-100,1)</f>
        <v>-1.3</v>
      </c>
      <c r="F37" s="64" t="s">
        <v>45</v>
      </c>
      <c r="G37" s="65" t="s">
        <v>45</v>
      </c>
      <c r="H37" s="65" t="s">
        <v>45</v>
      </c>
      <c r="I37" s="65" t="s">
        <v>45</v>
      </c>
    </row>
    <row r="38" spans="1:9" ht="8.25" customHeight="1">
      <c r="A38" s="16"/>
      <c r="B38" s="66"/>
      <c r="C38" s="67"/>
      <c r="D38" s="68"/>
      <c r="E38" s="69"/>
      <c r="F38" s="70"/>
      <c r="G38" s="71"/>
      <c r="H38" s="66"/>
      <c r="I38" s="72"/>
    </row>
    <row r="39" spans="1:9" ht="7.5" customHeight="1">
      <c r="A39" s="73"/>
      <c r="B39" s="73"/>
      <c r="C39" s="73"/>
      <c r="D39" s="74"/>
      <c r="E39" s="74"/>
      <c r="F39" s="73"/>
      <c r="G39" s="73"/>
      <c r="H39" s="73"/>
      <c r="I39" s="74"/>
    </row>
    <row r="40" spans="1:8" ht="13.5">
      <c r="A40" s="75" t="s">
        <v>46</v>
      </c>
      <c r="B40" s="76"/>
      <c r="C40" s="76"/>
      <c r="F40" s="76"/>
      <c r="G40" s="76"/>
      <c r="H40" s="76"/>
    </row>
    <row r="41" ht="13.5">
      <c r="A41" s="77"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2017-06-12T04:52:41Z</dcterms:created>
  <dcterms:modified xsi:type="dcterms:W3CDTF">2017-09-04T06:10:00Z</dcterms:modified>
  <cp:category/>
  <cp:version/>
  <cp:contentType/>
  <cp:contentStatus/>
</cp:coreProperties>
</file>