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664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<sst xmlns="http://schemas.openxmlformats.org/spreadsheetml/2006/main" count="59" uniqueCount="43">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</sst>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177" fontId="40" fillId="0" borderId="19" xfId="50" applyNumberFormat="1" applyFont="1" applyFill="1" applyBorder="1" applyAlignment="1">
      <alignment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="80" zoomScaleNormal="80" zoomScalePageLayoutView="0" workbookViewId="0" topLeftCell="A14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99017</v>
      </c>
      <c r="C10" s="35">
        <v>83394</v>
      </c>
      <c r="D10" s="36" t="s">
        <v>23</v>
      </c>
      <c r="E10" s="37">
        <v>7708110</v>
      </c>
      <c r="F10" s="35">
        <v>7117471</v>
      </c>
      <c r="G10" s="35">
        <v>538738</v>
      </c>
      <c r="H10" s="35">
        <v>4628227</v>
      </c>
      <c r="I10" s="38" t="s">
        <v>23</v>
      </c>
    </row>
    <row r="11" spans="1:9" ht="13.5">
      <c r="A11" s="39" t="s">
        <v>24</v>
      </c>
      <c r="B11" s="35">
        <v>101151</v>
      </c>
      <c r="C11" s="35">
        <v>77254</v>
      </c>
      <c r="D11" s="36" t="s">
        <v>23</v>
      </c>
      <c r="E11" s="37">
        <v>7896355</v>
      </c>
      <c r="F11" s="35">
        <v>7229400</v>
      </c>
      <c r="G11" s="35">
        <v>505139</v>
      </c>
      <c r="H11" s="35">
        <v>4622311</v>
      </c>
      <c r="I11" s="38" t="s">
        <v>23</v>
      </c>
    </row>
    <row r="12" spans="1:9" ht="13.5">
      <c r="A12" s="39" t="s">
        <v>25</v>
      </c>
      <c r="B12" s="35">
        <v>109202</v>
      </c>
      <c r="C12" s="35">
        <v>79873</v>
      </c>
      <c r="D12" s="36" t="s">
        <v>23</v>
      </c>
      <c r="E12" s="37">
        <v>7958668</v>
      </c>
      <c r="F12" s="35">
        <v>7238637</v>
      </c>
      <c r="G12" s="35">
        <v>451882</v>
      </c>
      <c r="H12" s="35">
        <v>4609448</v>
      </c>
      <c r="I12" s="38" t="s">
        <v>23</v>
      </c>
    </row>
    <row r="13" spans="1:9" ht="13.5">
      <c r="A13" s="39" t="s">
        <v>26</v>
      </c>
      <c r="B13" s="35">
        <v>119780</v>
      </c>
      <c r="C13" s="35">
        <v>75307</v>
      </c>
      <c r="D13" s="36" t="s">
        <v>23</v>
      </c>
      <c r="E13" s="37">
        <v>8379439</v>
      </c>
      <c r="F13" s="35">
        <v>7277952</v>
      </c>
      <c r="G13" s="35">
        <v>414507</v>
      </c>
      <c r="H13" s="35">
        <v>4546764</v>
      </c>
      <c r="I13" s="38" t="s">
        <v>23</v>
      </c>
    </row>
    <row r="14" spans="1:9" ht="13.5">
      <c r="A14" s="40"/>
      <c r="B14" s="41"/>
      <c r="C14" s="41"/>
      <c r="D14" s="41"/>
      <c r="E14" s="42"/>
      <c r="F14" s="41"/>
      <c r="G14" s="41"/>
      <c r="H14" s="41"/>
      <c r="I14" s="43"/>
    </row>
    <row r="15" spans="1:9" ht="13.5">
      <c r="A15" s="39" t="s">
        <v>27</v>
      </c>
      <c r="B15" s="35">
        <v>8251</v>
      </c>
      <c r="C15" s="35">
        <v>6950</v>
      </c>
      <c r="D15" s="35">
        <v>2076030</v>
      </c>
      <c r="E15" s="37">
        <v>642343</v>
      </c>
      <c r="F15" s="35">
        <v>593123</v>
      </c>
      <c r="G15" s="35">
        <v>44895</v>
      </c>
      <c r="H15" s="35">
        <v>385686</v>
      </c>
      <c r="I15" s="43">
        <v>39493889</v>
      </c>
    </row>
    <row r="16" spans="1:9" ht="13.5">
      <c r="A16" s="39" t="s">
        <v>24</v>
      </c>
      <c r="B16" s="35">
        <v>8429</v>
      </c>
      <c r="C16" s="35">
        <v>6438</v>
      </c>
      <c r="D16" s="35">
        <v>2096556</v>
      </c>
      <c r="E16" s="37">
        <v>658030</v>
      </c>
      <c r="F16" s="35">
        <v>602450</v>
      </c>
      <c r="G16" s="35">
        <v>42095</v>
      </c>
      <c r="H16" s="35">
        <v>385193</v>
      </c>
      <c r="I16" s="43">
        <v>40136401</v>
      </c>
    </row>
    <row r="17" spans="1:9" ht="13.5">
      <c r="A17" s="39" t="s">
        <v>25</v>
      </c>
      <c r="B17" s="35">
        <v>9100.166666666666</v>
      </c>
      <c r="C17" s="35">
        <v>6656.083333333333</v>
      </c>
      <c r="D17" s="35">
        <v>2125382.4166666665</v>
      </c>
      <c r="E17" s="37">
        <v>663222.3333333334</v>
      </c>
      <c r="F17" s="35">
        <v>603219.75</v>
      </c>
      <c r="G17" s="35">
        <v>37656.833333333336</v>
      </c>
      <c r="H17" s="35">
        <v>384120.6666666667</v>
      </c>
      <c r="I17" s="43">
        <v>40854296</v>
      </c>
    </row>
    <row r="18" spans="1:9" ht="13.5">
      <c r="A18" s="39" t="s">
        <v>26</v>
      </c>
      <c r="B18" s="35">
        <v>9981.666666666666</v>
      </c>
      <c r="C18" s="35">
        <v>6275.583333333333</v>
      </c>
      <c r="D18" s="35">
        <v>2163599.5833333335</v>
      </c>
      <c r="E18" s="37">
        <v>698286.5833333334</v>
      </c>
      <c r="F18" s="35">
        <v>606496</v>
      </c>
      <c r="G18" s="35">
        <v>34542.25</v>
      </c>
      <c r="H18" s="35">
        <v>378897</v>
      </c>
      <c r="I18" s="38">
        <v>41552335.25</v>
      </c>
    </row>
    <row r="19" spans="1:9" ht="13.5">
      <c r="A19" s="44"/>
      <c r="B19" s="45"/>
      <c r="C19" s="45"/>
      <c r="D19" s="45"/>
      <c r="E19" s="46"/>
      <c r="F19" s="45"/>
      <c r="G19" s="45"/>
      <c r="H19" s="45"/>
      <c r="I19" s="47"/>
    </row>
    <row r="20" spans="1:9" ht="13.5">
      <c r="A20" s="48" t="s">
        <v>28</v>
      </c>
      <c r="B20" s="35">
        <v>8181</v>
      </c>
      <c r="C20" s="35">
        <v>3724</v>
      </c>
      <c r="D20" s="35">
        <v>2162401</v>
      </c>
      <c r="E20" s="37">
        <v>560881</v>
      </c>
      <c r="F20" s="35">
        <v>499732</v>
      </c>
      <c r="G20" s="35">
        <v>26397</v>
      </c>
      <c r="H20" s="35">
        <v>305278</v>
      </c>
      <c r="I20" s="43">
        <v>41587465</v>
      </c>
    </row>
    <row r="21" spans="1:9" ht="13.5">
      <c r="A21" s="49"/>
      <c r="B21" s="35"/>
      <c r="C21" s="35"/>
      <c r="D21" s="35"/>
      <c r="E21" s="50"/>
      <c r="F21" s="35"/>
      <c r="G21" s="35"/>
      <c r="H21" s="35"/>
      <c r="I21" s="35"/>
    </row>
    <row r="22" spans="1:9" ht="13.5">
      <c r="A22" s="51" t="s">
        <v>29</v>
      </c>
      <c r="B22" s="35">
        <v>7260</v>
      </c>
      <c r="C22" s="35">
        <v>3152</v>
      </c>
      <c r="D22" s="35">
        <v>2166685</v>
      </c>
      <c r="E22" s="37">
        <v>482312</v>
      </c>
      <c r="F22" s="35">
        <v>463865</v>
      </c>
      <c r="G22" s="35">
        <v>26701</v>
      </c>
      <c r="H22" s="35">
        <v>295558</v>
      </c>
      <c r="I22" s="43">
        <v>41605056</v>
      </c>
    </row>
    <row r="23" spans="1:9" ht="13.5">
      <c r="A23" s="51" t="s">
        <v>30</v>
      </c>
      <c r="B23" s="35">
        <v>8728</v>
      </c>
      <c r="C23" s="35">
        <v>3729</v>
      </c>
      <c r="D23" s="35">
        <v>2171816</v>
      </c>
      <c r="E23" s="37">
        <v>608207</v>
      </c>
      <c r="F23" s="35">
        <v>590034</v>
      </c>
      <c r="G23" s="35">
        <v>32644</v>
      </c>
      <c r="H23" s="35">
        <v>378626</v>
      </c>
      <c r="I23" s="43">
        <v>41622249</v>
      </c>
    </row>
    <row r="24" spans="1:9" ht="13.5">
      <c r="A24" s="51" t="s">
        <v>31</v>
      </c>
      <c r="B24" s="35">
        <v>9990</v>
      </c>
      <c r="C24" s="35">
        <v>3631</v>
      </c>
      <c r="D24" s="35">
        <v>2178381</v>
      </c>
      <c r="E24" s="37">
        <v>665227</v>
      </c>
      <c r="F24" s="35">
        <v>510586</v>
      </c>
      <c r="G24" s="35">
        <v>27857</v>
      </c>
      <c r="H24" s="35">
        <v>314594</v>
      </c>
      <c r="I24" s="43">
        <v>41775444</v>
      </c>
    </row>
    <row r="25" spans="1:9" ht="13.5">
      <c r="A25" s="51" t="s">
        <v>32</v>
      </c>
      <c r="B25" s="35">
        <v>13072</v>
      </c>
      <c r="C25" s="35">
        <v>5445</v>
      </c>
      <c r="D25" s="35">
        <v>2186167</v>
      </c>
      <c r="E25" s="37">
        <v>778204</v>
      </c>
      <c r="F25" s="35">
        <v>602997</v>
      </c>
      <c r="G25" s="35">
        <v>34878</v>
      </c>
      <c r="H25" s="35">
        <v>378632</v>
      </c>
      <c r="I25" s="43">
        <v>41949292</v>
      </c>
    </row>
    <row r="26" spans="1:9" ht="13.5">
      <c r="A26" s="51" t="s">
        <v>33</v>
      </c>
      <c r="B26" s="35">
        <v>21183</v>
      </c>
      <c r="C26" s="35">
        <v>7533</v>
      </c>
      <c r="D26" s="35">
        <v>2200074</v>
      </c>
      <c r="E26" s="37">
        <v>1340729</v>
      </c>
      <c r="F26" s="35">
        <v>1214666</v>
      </c>
      <c r="G26" s="35">
        <v>69775</v>
      </c>
      <c r="H26" s="35">
        <v>787614</v>
      </c>
      <c r="I26" s="43">
        <v>42074267</v>
      </c>
    </row>
    <row r="27" spans="1:9" ht="13.5">
      <c r="A27" s="51" t="s">
        <v>34</v>
      </c>
      <c r="B27" s="35">
        <v>13551</v>
      </c>
      <c r="C27" s="35">
        <v>5670</v>
      </c>
      <c r="D27" s="35">
        <v>2208165</v>
      </c>
      <c r="E27" s="37">
        <v>1174528</v>
      </c>
      <c r="F27" s="35">
        <v>615652</v>
      </c>
      <c r="G27" s="35">
        <v>28943</v>
      </c>
      <c r="H27" s="35">
        <v>364749</v>
      </c>
      <c r="I27" s="43">
        <v>42631503</v>
      </c>
    </row>
    <row r="28" spans="1:9" ht="13.5">
      <c r="A28" s="49"/>
      <c r="B28" s="35"/>
      <c r="C28" s="35"/>
      <c r="D28" s="35"/>
      <c r="E28" s="50"/>
      <c r="F28" s="35"/>
      <c r="G28" s="35"/>
      <c r="H28" s="35"/>
      <c r="I28" s="35"/>
    </row>
    <row r="29" spans="1:9" ht="13.5">
      <c r="A29" s="51" t="s">
        <v>35</v>
      </c>
      <c r="B29" s="35">
        <v>12167</v>
      </c>
      <c r="C29" s="35">
        <v>5832</v>
      </c>
      <c r="D29" s="35">
        <v>2214721</v>
      </c>
      <c r="E29" s="37">
        <v>816230</v>
      </c>
      <c r="F29" s="35">
        <v>565225</v>
      </c>
      <c r="G29" s="35">
        <v>27744</v>
      </c>
      <c r="H29" s="35">
        <v>333630</v>
      </c>
      <c r="I29" s="43">
        <v>42880698</v>
      </c>
    </row>
    <row r="30" spans="1:9" ht="13.5">
      <c r="A30" s="51" t="s">
        <v>36</v>
      </c>
      <c r="B30" s="35">
        <v>10310</v>
      </c>
      <c r="C30" s="35">
        <v>5015</v>
      </c>
      <c r="D30" s="35">
        <v>2220160</v>
      </c>
      <c r="E30" s="37">
        <v>615371</v>
      </c>
      <c r="F30" s="35">
        <v>582194</v>
      </c>
      <c r="G30" s="35">
        <v>29810</v>
      </c>
      <c r="H30" s="35">
        <v>354096</v>
      </c>
      <c r="I30" s="43">
        <v>42912377</v>
      </c>
    </row>
    <row r="31" spans="1:9" ht="13.5">
      <c r="A31" s="51" t="s">
        <v>37</v>
      </c>
      <c r="B31" s="35">
        <v>8850</v>
      </c>
      <c r="C31" s="35">
        <v>4614</v>
      </c>
      <c r="D31" s="35">
        <v>2224548</v>
      </c>
      <c r="E31" s="37">
        <v>578851</v>
      </c>
      <c r="F31" s="35">
        <v>569028</v>
      </c>
      <c r="G31" s="35">
        <v>26516</v>
      </c>
      <c r="H31" s="35">
        <v>348303</v>
      </c>
      <c r="I31" s="43">
        <v>42920958</v>
      </c>
    </row>
    <row r="32" spans="1:9" ht="13.5">
      <c r="A32" s="51" t="s">
        <v>38</v>
      </c>
      <c r="B32" s="35">
        <v>8792</v>
      </c>
      <c r="C32" s="35">
        <v>23653</v>
      </c>
      <c r="D32" s="35">
        <v>2209822</v>
      </c>
      <c r="E32" s="37">
        <v>559727</v>
      </c>
      <c r="F32" s="35">
        <v>563399</v>
      </c>
      <c r="G32" s="35">
        <v>29054</v>
      </c>
      <c r="H32" s="35">
        <v>349508</v>
      </c>
      <c r="I32" s="43">
        <v>42916019</v>
      </c>
    </row>
    <row r="33" spans="1:9" ht="13.5">
      <c r="A33" s="51" t="s">
        <v>39</v>
      </c>
      <c r="B33" s="35">
        <v>8884</v>
      </c>
      <c r="C33" s="35">
        <v>4146</v>
      </c>
      <c r="D33" s="35">
        <v>2214854</v>
      </c>
      <c r="E33" s="37">
        <v>635428</v>
      </c>
      <c r="F33" s="35">
        <v>639289</v>
      </c>
      <c r="G33" s="35">
        <v>34525</v>
      </c>
      <c r="H33" s="35">
        <v>391408</v>
      </c>
      <c r="I33" s="43">
        <v>42911085</v>
      </c>
    </row>
    <row r="34" spans="1:9" ht="13.5">
      <c r="A34" s="49"/>
      <c r="B34" s="35"/>
      <c r="C34" s="35"/>
      <c r="D34" s="35"/>
      <c r="E34" s="37"/>
      <c r="F34" s="35"/>
      <c r="G34" s="35"/>
      <c r="H34" s="35"/>
      <c r="I34" s="43"/>
    </row>
    <row r="35" spans="1:9" s="55" customFormat="1" ht="13.5">
      <c r="A35" s="51" t="s">
        <v>40</v>
      </c>
      <c r="B35" s="52">
        <v>7783</v>
      </c>
      <c r="C35" s="52">
        <v>3617</v>
      </c>
      <c r="D35" s="52">
        <v>2219194</v>
      </c>
      <c r="E35" s="53">
        <v>587791</v>
      </c>
      <c r="F35" s="52">
        <v>508810</v>
      </c>
      <c r="G35" s="52">
        <v>25394</v>
      </c>
      <c r="H35" s="52">
        <v>312818</v>
      </c>
      <c r="I35" s="54">
        <v>42988807</v>
      </c>
    </row>
    <row r="36" spans="1:9" ht="13.5">
      <c r="A36" s="56"/>
      <c r="B36" s="35"/>
      <c r="C36" s="35"/>
      <c r="D36" s="35"/>
      <c r="E36" s="37"/>
      <c r="F36" s="35"/>
      <c r="G36" s="35"/>
      <c r="H36" s="35"/>
      <c r="I36" s="43"/>
    </row>
    <row r="37" spans="1:9" ht="13.5">
      <c r="A37" s="49" t="s">
        <v>41</v>
      </c>
      <c r="B37" s="57">
        <f>ROUND((B35/B20*100)-100,1)</f>
        <v>-4.9</v>
      </c>
      <c r="C37" s="57">
        <f>ROUND((C35/C20*100)-100,1)</f>
        <v>-2.9</v>
      </c>
      <c r="D37" s="58">
        <f aca="true" t="shared" si="0" ref="D37:I37">ROUND((D35/D20*100)-100,1)</f>
        <v>2.6</v>
      </c>
      <c r="E37" s="59">
        <f t="shared" si="0"/>
        <v>4.8</v>
      </c>
      <c r="F37" s="57">
        <f t="shared" si="0"/>
        <v>1.8</v>
      </c>
      <c r="G37" s="58">
        <f>ROUND((G35/G20*100)-100,1)</f>
        <v>-3.8</v>
      </c>
      <c r="H37" s="57">
        <f t="shared" si="0"/>
        <v>2.5</v>
      </c>
      <c r="I37" s="57">
        <f t="shared" si="0"/>
        <v>3.4</v>
      </c>
    </row>
    <row r="38" spans="1:9" ht="7.5" customHeight="1">
      <c r="A38" s="24"/>
      <c r="B38" s="60"/>
      <c r="C38" s="60"/>
      <c r="D38" s="60"/>
      <c r="E38" s="61"/>
      <c r="F38" s="60"/>
      <c r="G38" s="60"/>
      <c r="H38" s="60"/>
      <c r="I38" s="62"/>
    </row>
    <row r="39" spans="1:9" ht="7.5" customHeight="1">
      <c r="A39" s="63"/>
      <c r="B39" s="64"/>
      <c r="C39" s="64"/>
      <c r="D39" s="64"/>
      <c r="E39" s="64"/>
      <c r="F39" s="64"/>
      <c r="G39" s="64"/>
      <c r="H39" s="64"/>
      <c r="I39" s="64"/>
    </row>
    <row r="40" ht="13.5" customHeight="1">
      <c r="A40" s="65" t="s">
        <v>42</v>
      </c>
    </row>
    <row r="41" ht="13.5">
      <c r="A41" s="66"/>
    </row>
    <row r="42" ht="13.5">
      <c r="A42" s="66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2017-12-11T07:00:47Z</dcterms:created>
  <dcterms:modified xsi:type="dcterms:W3CDTF">2017-12-11T07:00:47Z</dcterms:modified>
  <cp:category/>
  <cp:version/>
  <cp:contentType/>
  <cp:contentStatus/>
</cp:coreProperties>
</file>