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⑦四国\掲載用\"/>
    </mc:Choice>
  </mc:AlternateContent>
  <xr:revisionPtr revIDLastSave="0" documentId="13_ncr:1_{2B192275-64E3-4EC1-91DA-0957870254E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徳島県" sheetId="4" r:id="rId1"/>
  </sheets>
  <definedNames>
    <definedName name="_xlnm._FilterDatabase" localSheetId="0" hidden="1">徳島県!$A$1:$G$66</definedName>
    <definedName name="_xlnm.Print_Area" localSheetId="0">徳島県!$A$1:$G$66</definedName>
    <definedName name="_xlnm.Print_Titles" localSheetId="0">徳島県!$1:$5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3" i="4" l="1"/>
  <c r="A64" i="4"/>
  <c r="A66" i="4"/>
  <c r="A65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</calcChain>
</file>

<file path=xl/sharedStrings.xml><?xml version="1.0" encoding="utf-8"?>
<sst xmlns="http://schemas.openxmlformats.org/spreadsheetml/2006/main" count="316" uniqueCount="293">
  <si>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</si>
  <si>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</si>
  <si>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</si>
  <si>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</si>
  <si>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</si>
  <si>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</si>
  <si>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</si>
  <si>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</si>
  <si>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</si>
  <si>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</si>
  <si>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徳島県</t>
    <rPh sb="0" eb="3">
      <t>トクシマケン</t>
    </rPh>
    <phoneticPr fontId="1"/>
  </si>
  <si>
    <t>徳島市庄町４丁目３－２宮本ビル１階１号</t>
    <rPh sb="0" eb="3">
      <t>トクシマシ</t>
    </rPh>
    <rPh sb="3" eb="5">
      <t>ショウマチ</t>
    </rPh>
    <rPh sb="6" eb="8">
      <t>チョウメ</t>
    </rPh>
    <rPh sb="11" eb="13">
      <t>ミヤモト</t>
    </rPh>
    <rPh sb="16" eb="17">
      <t>カイ</t>
    </rPh>
    <rPh sb="18" eb="19">
      <t>ゴウ</t>
    </rPh>
    <phoneticPr fontId="1"/>
  </si>
  <si>
    <t>088-633-1490</t>
    <phoneticPr fontId="1"/>
  </si>
  <si>
    <t>こやま整骨院</t>
    <phoneticPr fontId="1"/>
  </si>
  <si>
    <t>小山　議史</t>
    <phoneticPr fontId="1"/>
  </si>
  <si>
    <t>契3610198-0-0</t>
    <phoneticPr fontId="1"/>
  </si>
  <si>
    <t>健心整骨院</t>
    <rPh sb="0" eb="1">
      <t>ケン</t>
    </rPh>
    <rPh sb="1" eb="2">
      <t>シン</t>
    </rPh>
    <rPh sb="2" eb="5">
      <t>セイコツイン</t>
    </rPh>
    <phoneticPr fontId="1"/>
  </si>
  <si>
    <t>0885-42-3483</t>
    <phoneticPr fontId="1"/>
  </si>
  <si>
    <t>河野　修平</t>
    <rPh sb="0" eb="2">
      <t>カワノ</t>
    </rPh>
    <rPh sb="3" eb="5">
      <t>シュウヘイ</t>
    </rPh>
    <phoneticPr fontId="1"/>
  </si>
  <si>
    <t>契3610143-0-0</t>
    <phoneticPr fontId="1"/>
  </si>
  <si>
    <t>徳島市南二軒屋町１－２－６４みずほビル１Ｆ</t>
    <phoneticPr fontId="1"/>
  </si>
  <si>
    <t>針灸・整骨院とうじょう</t>
  </si>
  <si>
    <t>088-676-3588</t>
    <phoneticPr fontId="1"/>
  </si>
  <si>
    <t>仁木　洸二</t>
    <phoneticPr fontId="1"/>
  </si>
  <si>
    <t>契3610416-0-0</t>
    <phoneticPr fontId="1"/>
  </si>
  <si>
    <t>さんた整骨院</t>
    <phoneticPr fontId="1"/>
  </si>
  <si>
    <t>板野郡藍住町富吉字地神２９－１１</t>
    <phoneticPr fontId="1"/>
  </si>
  <si>
    <t>088-635-3212</t>
    <phoneticPr fontId="1"/>
  </si>
  <si>
    <t>鎌田　満</t>
    <phoneticPr fontId="1"/>
  </si>
  <si>
    <t>契3610329-0-0</t>
    <phoneticPr fontId="1"/>
  </si>
  <si>
    <t>長﨑鍼灸整骨院</t>
    <phoneticPr fontId="1"/>
  </si>
  <si>
    <t>徳島市福島２丁目２－１３</t>
    <phoneticPr fontId="1"/>
  </si>
  <si>
    <t>088-626-3337</t>
    <phoneticPr fontId="1"/>
  </si>
  <si>
    <t>長﨑　陽一</t>
    <phoneticPr fontId="1"/>
  </si>
  <si>
    <t>契3610144-0-0</t>
    <phoneticPr fontId="1"/>
  </si>
  <si>
    <t>大住鍼灸整骨院</t>
  </si>
  <si>
    <t>徳島市佐古三番町１６ー８</t>
    <phoneticPr fontId="1"/>
  </si>
  <si>
    <t>088-626-0611</t>
    <phoneticPr fontId="1"/>
  </si>
  <si>
    <t>大住　晃</t>
    <phoneticPr fontId="1"/>
  </si>
  <si>
    <t>契3610037-0-0</t>
    <phoneticPr fontId="1"/>
  </si>
  <si>
    <t>榮整骨院</t>
    <phoneticPr fontId="1"/>
  </si>
  <si>
    <t>板野郡北島町鯛浜字かや２－１</t>
    <phoneticPr fontId="1"/>
  </si>
  <si>
    <t>090-2822-4590</t>
    <phoneticPr fontId="1"/>
  </si>
  <si>
    <t>正村　和也</t>
    <phoneticPr fontId="1"/>
  </si>
  <si>
    <t>契3610478-0-0</t>
    <phoneticPr fontId="1"/>
  </si>
  <si>
    <t>勝浦郡勝浦町大字生名字野口１３－１</t>
    <rPh sb="0" eb="3">
      <t>カツウラグン</t>
    </rPh>
    <rPh sb="3" eb="6">
      <t>カツウラチョウ</t>
    </rPh>
    <rPh sb="6" eb="8">
      <t>オオアザ</t>
    </rPh>
    <phoneticPr fontId="1"/>
  </si>
  <si>
    <t>城南整骨院</t>
    <phoneticPr fontId="1"/>
  </si>
  <si>
    <t>契3610332-0-0</t>
    <phoneticPr fontId="1"/>
  </si>
  <si>
    <t>岡田　真明</t>
    <phoneticPr fontId="1"/>
  </si>
  <si>
    <t>088-635-3737</t>
    <phoneticPr fontId="1"/>
  </si>
  <si>
    <t>徳島市南二軒屋町３丁目２－５６</t>
    <phoneticPr fontId="1"/>
  </si>
  <si>
    <t>ＧＲＥＥＮ整骨院</t>
    <phoneticPr fontId="1"/>
  </si>
  <si>
    <t>名西郡石井町石井字城ノ内２７８－１</t>
    <phoneticPr fontId="1"/>
  </si>
  <si>
    <t>088-676-2208</t>
    <phoneticPr fontId="1"/>
  </si>
  <si>
    <t>久米　政弘</t>
    <phoneticPr fontId="1"/>
  </si>
  <si>
    <t>契3610468-0-0</t>
    <phoneticPr fontId="1"/>
  </si>
  <si>
    <t>契3610205-0-0</t>
    <phoneticPr fontId="1"/>
  </si>
  <si>
    <t>かずもり整骨院</t>
    <phoneticPr fontId="1"/>
  </si>
  <si>
    <t>阿南市羽ノ浦町中庄洲崎６－１０</t>
    <phoneticPr fontId="1"/>
  </si>
  <si>
    <t>0884-44-5505</t>
    <phoneticPr fontId="1"/>
  </si>
  <si>
    <t>計盛　健一</t>
    <phoneticPr fontId="1"/>
  </si>
  <si>
    <t>つなぐ接骨院</t>
    <phoneticPr fontId="1"/>
  </si>
  <si>
    <t>徳島市佐古三番町９－１島田マンション１Ｆ</t>
    <phoneticPr fontId="1"/>
  </si>
  <si>
    <t>088-624-7370</t>
    <phoneticPr fontId="1"/>
  </si>
  <si>
    <t>竹中　史郎</t>
    <phoneticPr fontId="1"/>
  </si>
  <si>
    <t>契3610531-0-0</t>
    <phoneticPr fontId="1"/>
  </si>
  <si>
    <t>契3610015-0-0</t>
    <phoneticPr fontId="1"/>
  </si>
  <si>
    <t>吉﨑整骨院</t>
    <rPh sb="0" eb="1">
      <t>ヨシ</t>
    </rPh>
    <phoneticPr fontId="1"/>
  </si>
  <si>
    <t>徳島市津田本町１丁目４－１８</t>
    <phoneticPr fontId="1"/>
  </si>
  <si>
    <t>088-662-3443</t>
    <phoneticPr fontId="1"/>
  </si>
  <si>
    <t>吉﨑　耕司</t>
    <rPh sb="0" eb="1">
      <t>ヨシ</t>
    </rPh>
    <phoneticPr fontId="1"/>
  </si>
  <si>
    <t>こころ鍼灸整骨院</t>
    <phoneticPr fontId="1"/>
  </si>
  <si>
    <t>工藤　紀朗</t>
    <phoneticPr fontId="1"/>
  </si>
  <si>
    <t>美馬市脇町拝原２７２４－１</t>
    <phoneticPr fontId="1"/>
  </si>
  <si>
    <t>0883-53-0555</t>
    <phoneticPr fontId="1"/>
  </si>
  <si>
    <t>契3610169-0-0</t>
    <phoneticPr fontId="1"/>
  </si>
  <si>
    <t>岩浅接骨院</t>
    <phoneticPr fontId="1"/>
  </si>
  <si>
    <t>近藤　大地</t>
    <phoneticPr fontId="1"/>
  </si>
  <si>
    <t>阿南市才見町石橋３１－１</t>
    <phoneticPr fontId="1"/>
  </si>
  <si>
    <t>0884-24-9336</t>
    <phoneticPr fontId="1"/>
  </si>
  <si>
    <t>契3610518-0-0</t>
    <phoneticPr fontId="1"/>
  </si>
  <si>
    <t>岩浅接骨院　羽ノ浦院</t>
    <phoneticPr fontId="1"/>
  </si>
  <si>
    <t>阿南市羽ノ浦町中庄池ノ上６９ー１</t>
    <phoneticPr fontId="1"/>
  </si>
  <si>
    <t>0884-24-9993</t>
    <phoneticPr fontId="1"/>
  </si>
  <si>
    <t>井内　一志</t>
    <phoneticPr fontId="1"/>
  </si>
  <si>
    <t>契3610500-0-0</t>
    <phoneticPr fontId="1"/>
  </si>
  <si>
    <t>井内鍼灸・マッサージ・接骨院</t>
    <phoneticPr fontId="1"/>
  </si>
  <si>
    <t>小松島市南小松島町１１－１８</t>
    <phoneticPr fontId="1"/>
  </si>
  <si>
    <t>0885-32-1197</t>
    <phoneticPr fontId="1"/>
  </si>
  <si>
    <t>契3610246-0-0</t>
    <phoneticPr fontId="1"/>
  </si>
  <si>
    <t>井内　健司</t>
    <phoneticPr fontId="1"/>
  </si>
  <si>
    <t>藤田整骨院</t>
    <phoneticPr fontId="1"/>
  </si>
  <si>
    <t>徳島市新浜町２丁目３－２５</t>
    <phoneticPr fontId="1"/>
  </si>
  <si>
    <t>088-662-0436</t>
    <phoneticPr fontId="1"/>
  </si>
  <si>
    <t>藤田　弘</t>
    <phoneticPr fontId="1"/>
  </si>
  <si>
    <t>契3610016-0-0</t>
    <phoneticPr fontId="1"/>
  </si>
  <si>
    <t>でぐち接骨院</t>
    <phoneticPr fontId="1"/>
  </si>
  <si>
    <t>出口　智也</t>
    <phoneticPr fontId="1"/>
  </si>
  <si>
    <t>徳島市上八万町下中筋８６－１</t>
    <phoneticPr fontId="1"/>
  </si>
  <si>
    <t>088-635-1720</t>
    <phoneticPr fontId="1"/>
  </si>
  <si>
    <t>契3610154-0-0</t>
    <phoneticPr fontId="1"/>
  </si>
  <si>
    <t>いつき接骨院</t>
    <phoneticPr fontId="1"/>
  </si>
  <si>
    <t>板野郡上板町神宅字西金屋８８－５</t>
    <phoneticPr fontId="1"/>
  </si>
  <si>
    <t>088-694-4555</t>
    <phoneticPr fontId="1"/>
  </si>
  <si>
    <t>伊月　義博</t>
    <phoneticPr fontId="1"/>
  </si>
  <si>
    <t>契3610131-0-0</t>
    <phoneticPr fontId="1"/>
  </si>
  <si>
    <t>おおの接骨院</t>
    <phoneticPr fontId="1"/>
  </si>
  <si>
    <t>美馬市脇町野村４１５２番地１</t>
    <phoneticPr fontId="1"/>
  </si>
  <si>
    <t>0883-52-3363</t>
    <phoneticPr fontId="1"/>
  </si>
  <si>
    <t>大野　秀馬</t>
    <phoneticPr fontId="1"/>
  </si>
  <si>
    <t>契3610471-0-0</t>
    <phoneticPr fontId="1"/>
  </si>
  <si>
    <t>ますき整骨院</t>
    <phoneticPr fontId="1"/>
  </si>
  <si>
    <t>徳島市末広２丁目１番１１７号</t>
    <rPh sb="9" eb="10">
      <t>バン</t>
    </rPh>
    <rPh sb="13" eb="14">
      <t>ゴウ</t>
    </rPh>
    <phoneticPr fontId="1"/>
  </si>
  <si>
    <t>088-656-4856</t>
    <phoneticPr fontId="1"/>
  </si>
  <si>
    <t>増喜　晃一</t>
    <phoneticPr fontId="1"/>
  </si>
  <si>
    <t>契3610024-0-0</t>
    <phoneticPr fontId="1"/>
  </si>
  <si>
    <t>ゑびす整骨院</t>
    <phoneticPr fontId="1"/>
  </si>
  <si>
    <t>藤井　俊治</t>
    <phoneticPr fontId="1"/>
  </si>
  <si>
    <t>三好郡東みよし町加茂１７４３－２</t>
    <phoneticPr fontId="1"/>
  </si>
  <si>
    <t>0883-82-6011</t>
    <phoneticPr fontId="1"/>
  </si>
  <si>
    <t>契3610200-0-0</t>
    <phoneticPr fontId="1"/>
  </si>
  <si>
    <t>小川接骨院</t>
    <phoneticPr fontId="1"/>
  </si>
  <si>
    <t>阿波市阿波町大道北２２５－１</t>
    <phoneticPr fontId="1"/>
  </si>
  <si>
    <t>協3600008-0-0</t>
    <phoneticPr fontId="1"/>
  </si>
  <si>
    <t>0883-35-2425</t>
    <phoneticPr fontId="1"/>
  </si>
  <si>
    <t>小川　洋一</t>
    <phoneticPr fontId="1"/>
  </si>
  <si>
    <t>さかい整骨院</t>
    <phoneticPr fontId="1"/>
  </si>
  <si>
    <t>徳島市国府町桜間字銭亀３３－１</t>
    <phoneticPr fontId="1"/>
  </si>
  <si>
    <t>088-643-1665</t>
    <phoneticPr fontId="1"/>
  </si>
  <si>
    <t>酒井　満</t>
    <phoneticPr fontId="1"/>
  </si>
  <si>
    <t>協3600052-0-0</t>
    <phoneticPr fontId="1"/>
  </si>
  <si>
    <t>オザキ整骨院</t>
    <phoneticPr fontId="1"/>
  </si>
  <si>
    <t>小松島市中田町字狭間７２番地の１</t>
    <rPh sb="12" eb="14">
      <t>バンチ</t>
    </rPh>
    <phoneticPr fontId="1"/>
  </si>
  <si>
    <t>0885-32-3289</t>
    <phoneticPr fontId="1"/>
  </si>
  <si>
    <t>尾崎　忠寿</t>
    <phoneticPr fontId="1"/>
  </si>
  <si>
    <t>契3610092-0-0</t>
    <phoneticPr fontId="1"/>
  </si>
  <si>
    <t>あなん整骨院</t>
    <phoneticPr fontId="1"/>
  </si>
  <si>
    <t>阿南市才見町田中２６－１</t>
    <phoneticPr fontId="1"/>
  </si>
  <si>
    <t>0884-24-9801</t>
    <phoneticPr fontId="1"/>
  </si>
  <si>
    <t>吉岡　優幸</t>
    <phoneticPr fontId="1"/>
  </si>
  <si>
    <t>契3610418-0-0</t>
    <phoneticPr fontId="1"/>
  </si>
  <si>
    <t>いなとみ整骨院</t>
    <phoneticPr fontId="1"/>
  </si>
  <si>
    <t>板野郡板野町大寺字岡ノ前１６８番１</t>
    <phoneticPr fontId="1"/>
  </si>
  <si>
    <t>088-679-6813</t>
    <phoneticPr fontId="1"/>
  </si>
  <si>
    <t>稲富　公輔</t>
    <phoneticPr fontId="1"/>
  </si>
  <si>
    <t>契3610310-0-0</t>
    <phoneticPr fontId="1"/>
  </si>
  <si>
    <t>篠原接骨院</t>
    <phoneticPr fontId="1"/>
  </si>
  <si>
    <t>名西郡石井町石井字石井４１２－６</t>
    <phoneticPr fontId="1"/>
  </si>
  <si>
    <t>088-674-7123</t>
    <phoneticPr fontId="1"/>
  </si>
  <si>
    <t>篠原　敏夫</t>
    <phoneticPr fontId="1"/>
  </si>
  <si>
    <t>契3610519-0-0</t>
    <phoneticPr fontId="1"/>
  </si>
  <si>
    <t>星野整骨院</t>
    <phoneticPr fontId="1"/>
  </si>
  <si>
    <t>吉野川市鴨島町知恵島字千田須賀東１０５２番地３</t>
    <phoneticPr fontId="1"/>
  </si>
  <si>
    <t>0883-26-1019</t>
    <phoneticPr fontId="1"/>
  </si>
  <si>
    <t>小平　裕也</t>
    <phoneticPr fontId="1"/>
  </si>
  <si>
    <t>契3610528-0-0</t>
    <phoneticPr fontId="1"/>
  </si>
  <si>
    <t>宮本整骨院</t>
    <phoneticPr fontId="1"/>
  </si>
  <si>
    <t>鳴門市大麻町姫田字中塚５５</t>
    <phoneticPr fontId="1"/>
  </si>
  <si>
    <t>088-685-3155</t>
    <phoneticPr fontId="1"/>
  </si>
  <si>
    <t>協3600004-0-0</t>
    <phoneticPr fontId="1"/>
  </si>
  <si>
    <t>宮本　泰輔</t>
    <phoneticPr fontId="1"/>
  </si>
  <si>
    <t>とくしま整骨院</t>
    <phoneticPr fontId="1"/>
  </si>
  <si>
    <t>板野郡藍住町奥野矢上前２８－１</t>
    <phoneticPr fontId="1"/>
  </si>
  <si>
    <t>088-678-2065</t>
    <phoneticPr fontId="1"/>
  </si>
  <si>
    <t>笹木　翔平</t>
    <phoneticPr fontId="1"/>
  </si>
  <si>
    <t>契3610512-0-0</t>
    <phoneticPr fontId="1"/>
  </si>
  <si>
    <t>坂口鍼灸整骨院　徳島院</t>
    <rPh sb="0" eb="2">
      <t>サカグチ</t>
    </rPh>
    <phoneticPr fontId="1"/>
  </si>
  <si>
    <t>契3610461-0-0</t>
    <phoneticPr fontId="1"/>
  </si>
  <si>
    <t>徳島市末広１丁目４－３０</t>
    <phoneticPr fontId="1"/>
  </si>
  <si>
    <t>088-679-7343</t>
    <phoneticPr fontId="1"/>
  </si>
  <si>
    <t>稲井　康介</t>
    <phoneticPr fontId="1"/>
  </si>
  <si>
    <t>国府坂口鍼灸整骨院</t>
    <phoneticPr fontId="1"/>
  </si>
  <si>
    <t>徳島市国府町井戸高池窪４９－４</t>
    <phoneticPr fontId="1"/>
  </si>
  <si>
    <t>088-660-5163</t>
    <phoneticPr fontId="1"/>
  </si>
  <si>
    <t>岸　圭吾</t>
    <phoneticPr fontId="1"/>
  </si>
  <si>
    <t>契3610552-0-0</t>
    <phoneticPr fontId="1"/>
  </si>
  <si>
    <t>北島坂口鍼灸整骨院</t>
    <phoneticPr fontId="1"/>
  </si>
  <si>
    <t>板野郡北島町高房字川ノ上２－１</t>
    <phoneticPr fontId="1"/>
  </si>
  <si>
    <t>088-678-9291</t>
    <phoneticPr fontId="1"/>
  </si>
  <si>
    <t>門田　翔伍</t>
    <phoneticPr fontId="1"/>
  </si>
  <si>
    <t>契3610462-0-0</t>
    <phoneticPr fontId="1"/>
  </si>
  <si>
    <t>法花坂口鍼灸整骨院</t>
    <phoneticPr fontId="1"/>
  </si>
  <si>
    <t>徳島市大谷町新堤９－１</t>
    <phoneticPr fontId="1"/>
  </si>
  <si>
    <t>088-602-7274</t>
    <phoneticPr fontId="1"/>
  </si>
  <si>
    <t>中田　稔大</t>
    <phoneticPr fontId="1"/>
  </si>
  <si>
    <t>契3610511-0-0</t>
    <phoneticPr fontId="1"/>
  </si>
  <si>
    <t>小松島坂口鍼灸整骨院</t>
    <phoneticPr fontId="1"/>
  </si>
  <si>
    <t>小松島市日開野町字破閑道３５－１</t>
    <phoneticPr fontId="1"/>
  </si>
  <si>
    <t>0885-38-9290</t>
    <phoneticPr fontId="1"/>
  </si>
  <si>
    <t>淺沼　蓮</t>
    <phoneticPr fontId="1"/>
  </si>
  <si>
    <t>契3610556-0-0</t>
    <phoneticPr fontId="1"/>
  </si>
  <si>
    <t>阿南坂口鍼灸整骨院</t>
    <phoneticPr fontId="1"/>
  </si>
  <si>
    <t>阿南市領家町天神前４３２－１ザビックエクストラ阿南店敷地内</t>
    <rPh sb="23" eb="25">
      <t>アナン</t>
    </rPh>
    <rPh sb="25" eb="26">
      <t>テン</t>
    </rPh>
    <rPh sb="26" eb="29">
      <t>シキチナイ</t>
    </rPh>
    <phoneticPr fontId="1"/>
  </si>
  <si>
    <t>0884-24-9688</t>
    <phoneticPr fontId="1"/>
  </si>
  <si>
    <t>天野　稔大</t>
    <phoneticPr fontId="1"/>
  </si>
  <si>
    <t>契3610463-0-0</t>
    <phoneticPr fontId="1"/>
  </si>
  <si>
    <t>インディゴ整骨院</t>
    <phoneticPr fontId="1"/>
  </si>
  <si>
    <t>板野郡北島町高房字勝瑞境３－３</t>
    <phoneticPr fontId="1"/>
  </si>
  <si>
    <t>088-678-2189</t>
    <phoneticPr fontId="1"/>
  </si>
  <si>
    <t>横山　良</t>
    <phoneticPr fontId="1"/>
  </si>
  <si>
    <t>契3610436-0-0</t>
    <phoneticPr fontId="1"/>
  </si>
  <si>
    <t>いしかわ整骨院</t>
    <phoneticPr fontId="1"/>
  </si>
  <si>
    <t>徳島市住吉４丁目５番５６号</t>
    <rPh sb="6" eb="8">
      <t>チョウメ</t>
    </rPh>
    <rPh sb="9" eb="10">
      <t>バン</t>
    </rPh>
    <rPh sb="12" eb="13">
      <t>ゴウ</t>
    </rPh>
    <phoneticPr fontId="1"/>
  </si>
  <si>
    <t>088-655-3774</t>
    <phoneticPr fontId="1"/>
  </si>
  <si>
    <t>石川　昭</t>
    <phoneticPr fontId="1"/>
  </si>
  <si>
    <t>契3610103-0-0</t>
    <phoneticPr fontId="1"/>
  </si>
  <si>
    <t>笹山接骨院</t>
    <phoneticPr fontId="1"/>
  </si>
  <si>
    <t>徳島市通町１丁目２５</t>
    <phoneticPr fontId="1"/>
  </si>
  <si>
    <t>088-652-8976</t>
    <phoneticPr fontId="1"/>
  </si>
  <si>
    <t>大原　浩二</t>
    <phoneticPr fontId="1"/>
  </si>
  <si>
    <t>協3600059-0-0</t>
    <phoneticPr fontId="1"/>
  </si>
  <si>
    <t>青木整骨院</t>
    <phoneticPr fontId="1"/>
  </si>
  <si>
    <t>阿南市上中町中原２２－２</t>
    <phoneticPr fontId="1"/>
  </si>
  <si>
    <t>0884-49-2688</t>
    <phoneticPr fontId="1"/>
  </si>
  <si>
    <t>青木　良太</t>
    <phoneticPr fontId="1"/>
  </si>
  <si>
    <t>契3610402-0-0</t>
    <phoneticPr fontId="1"/>
  </si>
  <si>
    <t>からだ鍼灸整骨院</t>
    <phoneticPr fontId="1"/>
  </si>
  <si>
    <t>徳島市川内町鈴江南４３－１</t>
    <phoneticPr fontId="1"/>
  </si>
  <si>
    <t>088-679-1239</t>
    <phoneticPr fontId="1"/>
  </si>
  <si>
    <t>藤川　雅之</t>
    <phoneticPr fontId="1"/>
  </si>
  <si>
    <t>契3610408-0-0</t>
    <phoneticPr fontId="1"/>
  </si>
  <si>
    <t>那賀川整骨院</t>
    <phoneticPr fontId="1"/>
  </si>
  <si>
    <t>阿南市那賀川町中島９６２番地７</t>
    <rPh sb="12" eb="14">
      <t>バンチ</t>
    </rPh>
    <phoneticPr fontId="1"/>
  </si>
  <si>
    <t>0884-21-2611</t>
    <phoneticPr fontId="1"/>
  </si>
  <si>
    <t>重成　誠</t>
    <phoneticPr fontId="1"/>
  </si>
  <si>
    <t>契3610137-0-0</t>
    <phoneticPr fontId="1"/>
  </si>
  <si>
    <t>陽明はり灸整骨院</t>
    <phoneticPr fontId="1"/>
  </si>
  <si>
    <t>三好市池田町中西サコダ１３４－３</t>
    <phoneticPr fontId="1"/>
  </si>
  <si>
    <t>0883-74-0236</t>
    <phoneticPr fontId="1"/>
  </si>
  <si>
    <t>中村　正彦</t>
    <phoneticPr fontId="1"/>
  </si>
  <si>
    <t>契3610191-0-0</t>
    <phoneticPr fontId="1"/>
  </si>
  <si>
    <t>はせべ鍼灸整骨院</t>
    <phoneticPr fontId="1"/>
  </si>
  <si>
    <t>徳島市北矢三町３丁目６－２０グランディール矢三Ｃ１０２</t>
    <phoneticPr fontId="1"/>
  </si>
  <si>
    <t>088-632-7709</t>
    <phoneticPr fontId="1"/>
  </si>
  <si>
    <t>浅山　京平</t>
    <phoneticPr fontId="1"/>
  </si>
  <si>
    <t>契3610547-0-0</t>
    <phoneticPr fontId="1"/>
  </si>
  <si>
    <t>ＯＲＧＡＮＩＣ鍼灸整骨院　石井院</t>
    <phoneticPr fontId="1"/>
  </si>
  <si>
    <t>名西郡石井町石井字石井７４９－１</t>
    <phoneticPr fontId="1"/>
  </si>
  <si>
    <t>088-674-4977</t>
    <phoneticPr fontId="1"/>
  </si>
  <si>
    <t>野上　裕平</t>
    <phoneticPr fontId="1"/>
  </si>
  <si>
    <t>契3610397-0-0</t>
    <phoneticPr fontId="1"/>
  </si>
  <si>
    <t>小泉接骨院</t>
    <phoneticPr fontId="1"/>
  </si>
  <si>
    <t>契3610136-0-0</t>
    <phoneticPr fontId="1"/>
  </si>
  <si>
    <t>徳島市幟町３丁目３０</t>
    <phoneticPr fontId="1"/>
  </si>
  <si>
    <t>088-625-8816</t>
    <phoneticPr fontId="1"/>
  </si>
  <si>
    <t>小泉　義章</t>
    <phoneticPr fontId="1"/>
  </si>
  <si>
    <t>さくら接骨院</t>
    <phoneticPr fontId="1"/>
  </si>
  <si>
    <t>板野郡藍住町矢上川向５－１</t>
    <phoneticPr fontId="1"/>
  </si>
  <si>
    <t>契3610025-0-0</t>
    <phoneticPr fontId="1"/>
  </si>
  <si>
    <t>088-692-0278</t>
    <phoneticPr fontId="1"/>
  </si>
  <si>
    <t>畝木　秀利</t>
    <phoneticPr fontId="1"/>
  </si>
  <si>
    <t>鴨島整骨院</t>
    <phoneticPr fontId="1"/>
  </si>
  <si>
    <t>契3610107-0-0</t>
    <phoneticPr fontId="1"/>
  </si>
  <si>
    <t>三浦　育也</t>
    <phoneticPr fontId="1"/>
  </si>
  <si>
    <t>吉野川市鴨島町内原４３４－１０</t>
    <phoneticPr fontId="1"/>
  </si>
  <si>
    <t>0883-24-8081</t>
    <phoneticPr fontId="1"/>
  </si>
  <si>
    <t>しゅぎの鍼灸整骨院</t>
    <phoneticPr fontId="1"/>
  </si>
  <si>
    <t>徳島市安宅１丁目９－３２アタケイグレッグビル１Ｆ</t>
    <phoneticPr fontId="1"/>
  </si>
  <si>
    <t>088-655-2215</t>
    <phoneticPr fontId="1"/>
  </si>
  <si>
    <t>藤田　顕生</t>
    <phoneticPr fontId="1"/>
  </si>
  <si>
    <t>契3610241-0-0</t>
    <phoneticPr fontId="1"/>
  </si>
  <si>
    <t>徳島藍住整骨院</t>
    <phoneticPr fontId="1"/>
  </si>
  <si>
    <t>板野郡藍住町笠木字中野７２－１</t>
    <phoneticPr fontId="1"/>
  </si>
  <si>
    <t>088-635-7750</t>
    <phoneticPr fontId="1"/>
  </si>
  <si>
    <t>近藤　敦史</t>
    <phoneticPr fontId="1"/>
  </si>
  <si>
    <t>契3610559-0-0</t>
    <phoneticPr fontId="1"/>
  </si>
  <si>
    <t>小泉接骨院</t>
    <rPh sb="0" eb="2">
      <t>コイズミ</t>
    </rPh>
    <rPh sb="2" eb="5">
      <t>セッコツイン</t>
    </rPh>
    <phoneticPr fontId="1"/>
  </si>
  <si>
    <t>徳島市幟町３丁目３０</t>
    <rPh sb="0" eb="3">
      <t>トクシマシ</t>
    </rPh>
    <rPh sb="3" eb="5">
      <t>ノボリチョウ</t>
    </rPh>
    <rPh sb="6" eb="8">
      <t>チョウメ</t>
    </rPh>
    <phoneticPr fontId="1"/>
  </si>
  <si>
    <t>野木井　かおり</t>
    <rPh sb="0" eb="2">
      <t>ノギ</t>
    </rPh>
    <rPh sb="2" eb="3">
      <t>イ</t>
    </rPh>
    <phoneticPr fontId="1"/>
  </si>
  <si>
    <t>オザキ整骨院</t>
    <rPh sb="3" eb="6">
      <t>セイコツイン</t>
    </rPh>
    <phoneticPr fontId="1"/>
  </si>
  <si>
    <t>小松島市中田町字狭間７２－１</t>
    <rPh sb="7" eb="8">
      <t>アザ</t>
    </rPh>
    <rPh sb="8" eb="10">
      <t>ハザマ</t>
    </rPh>
    <phoneticPr fontId="1"/>
  </si>
  <si>
    <t>赤澤　隼人</t>
    <rPh sb="0" eb="2">
      <t>アカザワ</t>
    </rPh>
    <rPh sb="3" eb="5">
      <t>ハヤト</t>
    </rPh>
    <phoneticPr fontId="1"/>
  </si>
  <si>
    <t>契3610565-0-0</t>
    <rPh sb="0" eb="1">
      <t>チギリ</t>
    </rPh>
    <phoneticPr fontId="1"/>
  </si>
  <si>
    <t>契3610564-0-1</t>
    <rPh sb="0" eb="1">
      <t>チギリ</t>
    </rPh>
    <phoneticPr fontId="1"/>
  </si>
  <si>
    <t>鳴門坂口鍼灸整骨院</t>
    <rPh sb="0" eb="2">
      <t>ナルト</t>
    </rPh>
    <rPh sb="2" eb="4">
      <t>サカグチ</t>
    </rPh>
    <rPh sb="4" eb="6">
      <t>シンキュウ</t>
    </rPh>
    <rPh sb="6" eb="9">
      <t>セイコツイン</t>
    </rPh>
    <phoneticPr fontId="1"/>
  </si>
  <si>
    <t>088-678-8468</t>
    <phoneticPr fontId="1"/>
  </si>
  <si>
    <t>吉平　明人</t>
    <rPh sb="0" eb="2">
      <t>ヨシヒラ</t>
    </rPh>
    <rPh sb="3" eb="5">
      <t>アキト</t>
    </rPh>
    <phoneticPr fontId="1"/>
  </si>
  <si>
    <t>契3610572-0-0</t>
    <rPh sb="0" eb="1">
      <t>チギリ</t>
    </rPh>
    <phoneticPr fontId="1"/>
  </si>
  <si>
    <t>鳴門市撫養町大桑島濘岩浜４－１パワーシティ鳴門内</t>
    <rPh sb="0" eb="3">
      <t>ナルトシ</t>
    </rPh>
    <rPh sb="3" eb="5">
      <t>ムヤ</t>
    </rPh>
    <rPh sb="5" eb="6">
      <t>マチ</t>
    </rPh>
    <rPh sb="6" eb="8">
      <t>オオクワ</t>
    </rPh>
    <rPh sb="8" eb="9">
      <t>シマ</t>
    </rPh>
    <rPh sb="9" eb="10">
      <t>ニョウ</t>
    </rPh>
    <rPh sb="10" eb="11">
      <t>イワ</t>
    </rPh>
    <rPh sb="11" eb="12">
      <t>ハマ</t>
    </rPh>
    <rPh sb="21" eb="23">
      <t>ナルト</t>
    </rPh>
    <rPh sb="23" eb="24">
      <t>ナイ</t>
    </rPh>
    <phoneticPr fontId="1"/>
  </si>
  <si>
    <t>鴨島坂口鍼灸整骨院</t>
    <rPh sb="2" eb="4">
      <t>サカグチ</t>
    </rPh>
    <rPh sb="4" eb="6">
      <t>シンキュウ</t>
    </rPh>
    <rPh sb="6" eb="9">
      <t>セイコツイン</t>
    </rPh>
    <phoneticPr fontId="1"/>
  </si>
  <si>
    <t>0883-36-1445</t>
    <phoneticPr fontId="1"/>
  </si>
  <si>
    <t>篠原　匠</t>
    <rPh sb="3" eb="4">
      <t>タクミ</t>
    </rPh>
    <phoneticPr fontId="1"/>
  </si>
  <si>
    <t>契3610574-0-0</t>
    <rPh sb="0" eb="1">
      <t>チギリ</t>
    </rPh>
    <phoneticPr fontId="1"/>
  </si>
  <si>
    <t>吉野川市鴨島町牛島１３９－３</t>
    <rPh sb="0" eb="4">
      <t>ヨシノガワシ</t>
    </rPh>
    <rPh sb="4" eb="7">
      <t>カモジマチョウ</t>
    </rPh>
    <rPh sb="7" eb="9">
      <t>ウシジマ</t>
    </rPh>
    <phoneticPr fontId="1"/>
  </si>
  <si>
    <t>岸野　功暉</t>
    <rPh sb="0" eb="2">
      <t>キシノ</t>
    </rPh>
    <rPh sb="3" eb="4">
      <t>イサオ</t>
    </rPh>
    <rPh sb="4" eb="5">
      <t>カガヤ</t>
    </rPh>
    <phoneticPr fontId="1"/>
  </si>
  <si>
    <t>契3610575-0-0</t>
    <rPh sb="0" eb="1">
      <t>チギリ</t>
    </rPh>
    <phoneticPr fontId="1"/>
  </si>
  <si>
    <t>村田　圭</t>
    <rPh sb="0" eb="2">
      <t>ムラタ</t>
    </rPh>
    <rPh sb="3" eb="4">
      <t>ケイ</t>
    </rPh>
    <phoneticPr fontId="1"/>
  </si>
  <si>
    <t>契3610579-0-0</t>
    <rPh sb="0" eb="1">
      <t>チギリ</t>
    </rPh>
    <phoneticPr fontId="1"/>
  </si>
  <si>
    <t>契3610581-0-0</t>
    <rPh sb="0" eb="1">
      <t>チギリ</t>
    </rPh>
    <phoneticPr fontId="1"/>
  </si>
  <si>
    <t>契3610580-0-0</t>
    <rPh sb="0" eb="1">
      <t>チギリ</t>
    </rPh>
    <phoneticPr fontId="1"/>
  </si>
  <si>
    <t>契3610582-0-0</t>
    <rPh sb="0" eb="1">
      <t>チギリ</t>
    </rPh>
    <phoneticPr fontId="1"/>
  </si>
  <si>
    <t>笠井　優香</t>
    <rPh sb="0" eb="2">
      <t>カサイ</t>
    </rPh>
    <rPh sb="3" eb="5">
      <t>ユウカ</t>
    </rPh>
    <phoneticPr fontId="1"/>
  </si>
  <si>
    <t>契3610587-0-0</t>
    <rPh sb="0" eb="1">
      <t>チギリ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</si>
</sst>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tabSelected="1" zoomScale="80" zoomScaleNormal="80" workbookViewId="0">
      <pane ySplit="5" topLeftCell="A6" activePane="bottomLeft" state="frozen"/>
      <selection pane="bottomLeft" activeCell="L14" sqref="L14"/>
    </sheetView>
  </sheetViews>
  <sheetFormatPr defaultRowHeight="18.75" x14ac:dyDescent="0.4"/>
  <cols>
    <col min="1" max="1" width="5.62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f>ROWS($A$6:A6)</f>
        <v>1</v>
      </c>
      <c r="B6" s="6">
        <v>44792</v>
      </c>
      <c r="C6" s="3" t="s">
        <v>13</v>
      </c>
      <c r="D6" s="3" t="s">
        <v>11</v>
      </c>
      <c r="E6" s="7" t="s">
        <v>12</v>
      </c>
      <c r="F6" s="3" t="s">
        <v>14</v>
      </c>
      <c r="G6" s="3" t="s">
        <v>15</v>
      </c>
    </row>
    <row r="7" spans="1:7" x14ac:dyDescent="0.4">
      <c r="A7" s="1">
        <f>ROWS($A$6:A7)</f>
        <v>2</v>
      </c>
      <c r="B7" s="6">
        <v>44796</v>
      </c>
      <c r="C7" s="3" t="s">
        <v>16</v>
      </c>
      <c r="D7" s="3" t="s">
        <v>45</v>
      </c>
      <c r="E7" s="7" t="s">
        <v>17</v>
      </c>
      <c r="F7" s="3" t="s">
        <v>18</v>
      </c>
      <c r="G7" s="3" t="s">
        <v>19</v>
      </c>
    </row>
    <row r="8" spans="1:7" ht="37.5" x14ac:dyDescent="0.4">
      <c r="A8" s="1">
        <f>ROWS($A$6:A8)</f>
        <v>3</v>
      </c>
      <c r="B8" s="6">
        <v>44796</v>
      </c>
      <c r="C8" s="3" t="s">
        <v>21</v>
      </c>
      <c r="D8" s="3" t="s">
        <v>20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f>ROWS($A$6:A9)</f>
        <v>4</v>
      </c>
      <c r="B9" s="6">
        <v>44796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f>ROWS($A$6:A10)</f>
        <v>5</v>
      </c>
      <c r="B10" s="6">
        <v>44798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f>ROWS($A$6:A11)</f>
        <v>6</v>
      </c>
      <c r="B11" s="6">
        <v>44799</v>
      </c>
      <c r="C11" s="1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f>ROWS($A$6:A12)</f>
        <v>7</v>
      </c>
      <c r="B12" s="6">
        <v>44804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f>ROWS($A$6:A13)</f>
        <v>8</v>
      </c>
      <c r="B13" s="6">
        <v>44805</v>
      </c>
      <c r="C13" s="3" t="s">
        <v>46</v>
      </c>
      <c r="D13" s="3" t="s">
        <v>50</v>
      </c>
      <c r="E13" s="7" t="s">
        <v>49</v>
      </c>
      <c r="F13" s="3" t="s">
        <v>48</v>
      </c>
      <c r="G13" s="3" t="s">
        <v>47</v>
      </c>
    </row>
    <row r="14" spans="1:7" x14ac:dyDescent="0.4">
      <c r="A14" s="1">
        <f>ROWS($A$6:A14)</f>
        <v>9</v>
      </c>
      <c r="B14" s="6">
        <v>44806</v>
      </c>
      <c r="C14" s="3" t="s">
        <v>211</v>
      </c>
      <c r="D14" s="3" t="s">
        <v>212</v>
      </c>
      <c r="E14" s="7" t="s">
        <v>213</v>
      </c>
      <c r="F14" s="3" t="s">
        <v>214</v>
      </c>
      <c r="G14" s="3" t="s">
        <v>215</v>
      </c>
    </row>
    <row r="15" spans="1:7" x14ac:dyDescent="0.4">
      <c r="A15" s="1">
        <f>ROWS($A$6:A15)</f>
        <v>10</v>
      </c>
      <c r="B15" s="6">
        <v>44806</v>
      </c>
      <c r="C15" s="3" t="s">
        <v>216</v>
      </c>
      <c r="D15" s="3" t="s">
        <v>217</v>
      </c>
      <c r="E15" s="7" t="s">
        <v>218</v>
      </c>
      <c r="F15" s="3" t="s">
        <v>219</v>
      </c>
      <c r="G15" s="3" t="s">
        <v>220</v>
      </c>
    </row>
    <row r="16" spans="1:7" x14ac:dyDescent="0.4">
      <c r="A16" s="1">
        <f>ROWS($A$6:A16)</f>
        <v>11</v>
      </c>
      <c r="B16" s="6">
        <v>44809</v>
      </c>
      <c r="C16" s="3" t="s">
        <v>51</v>
      </c>
      <c r="D16" s="3" t="s">
        <v>52</v>
      </c>
      <c r="E16" s="7" t="s">
        <v>53</v>
      </c>
      <c r="F16" s="3" t="s">
        <v>54</v>
      </c>
      <c r="G16" s="3" t="s">
        <v>55</v>
      </c>
    </row>
    <row r="17" spans="1:7" x14ac:dyDescent="0.4">
      <c r="A17" s="1">
        <f>ROWS($A$6:A17)</f>
        <v>12</v>
      </c>
      <c r="B17" s="6">
        <v>44809</v>
      </c>
      <c r="C17" s="3" t="s">
        <v>57</v>
      </c>
      <c r="D17" s="3" t="s">
        <v>58</v>
      </c>
      <c r="E17" s="7" t="s">
        <v>59</v>
      </c>
      <c r="F17" s="3" t="s">
        <v>60</v>
      </c>
      <c r="G17" s="3" t="s">
        <v>56</v>
      </c>
    </row>
    <row r="18" spans="1:7" ht="37.5" x14ac:dyDescent="0.4">
      <c r="A18" s="1">
        <f>ROWS($A$6:A18)</f>
        <v>13</v>
      </c>
      <c r="B18" s="6">
        <v>44811</v>
      </c>
      <c r="C18" s="3" t="s">
        <v>61</v>
      </c>
      <c r="D18" s="3" t="s">
        <v>62</v>
      </c>
      <c r="E18" s="7" t="s">
        <v>63</v>
      </c>
      <c r="F18" s="3" t="s">
        <v>64</v>
      </c>
      <c r="G18" s="3" t="s">
        <v>65</v>
      </c>
    </row>
    <row r="19" spans="1:7" x14ac:dyDescent="0.4">
      <c r="A19" s="1">
        <f>ROWS($A$6:A19)</f>
        <v>14</v>
      </c>
      <c r="B19" s="6">
        <v>44812</v>
      </c>
      <c r="C19" s="3" t="s">
        <v>67</v>
      </c>
      <c r="D19" s="3" t="s">
        <v>68</v>
      </c>
      <c r="E19" s="7" t="s">
        <v>69</v>
      </c>
      <c r="F19" s="3" t="s">
        <v>70</v>
      </c>
      <c r="G19" s="3" t="s">
        <v>66</v>
      </c>
    </row>
    <row r="20" spans="1:7" x14ac:dyDescent="0.4">
      <c r="A20" s="1">
        <f>ROWS($A$6:A20)</f>
        <v>15</v>
      </c>
      <c r="B20" s="6">
        <v>44813</v>
      </c>
      <c r="C20" s="3" t="s">
        <v>71</v>
      </c>
      <c r="D20" s="3" t="s">
        <v>73</v>
      </c>
      <c r="E20" s="7" t="s">
        <v>74</v>
      </c>
      <c r="F20" s="3" t="s">
        <v>72</v>
      </c>
      <c r="G20" s="3" t="s">
        <v>75</v>
      </c>
    </row>
    <row r="21" spans="1:7" x14ac:dyDescent="0.4">
      <c r="A21" s="1">
        <f>ROWS($A$6:A21)</f>
        <v>16</v>
      </c>
      <c r="B21" s="6">
        <v>44816</v>
      </c>
      <c r="C21" s="3" t="s">
        <v>76</v>
      </c>
      <c r="D21" s="3" t="s">
        <v>78</v>
      </c>
      <c r="E21" s="7" t="s">
        <v>79</v>
      </c>
      <c r="F21" s="3" t="s">
        <v>77</v>
      </c>
      <c r="G21" s="3" t="s">
        <v>80</v>
      </c>
    </row>
    <row r="22" spans="1:7" x14ac:dyDescent="0.4">
      <c r="A22" s="1">
        <f>ROWS($A$6:A22)</f>
        <v>17</v>
      </c>
      <c r="B22" s="6">
        <v>44816</v>
      </c>
      <c r="C22" s="3" t="s">
        <v>81</v>
      </c>
      <c r="D22" s="3" t="s">
        <v>82</v>
      </c>
      <c r="E22" s="7" t="s">
        <v>83</v>
      </c>
      <c r="F22" s="3" t="s">
        <v>84</v>
      </c>
      <c r="G22" s="3" t="s">
        <v>85</v>
      </c>
    </row>
    <row r="23" spans="1:7" ht="37.5" x14ac:dyDescent="0.4">
      <c r="A23" s="1">
        <f>ROWS($A$6:A23)</f>
        <v>18</v>
      </c>
      <c r="B23" s="6">
        <v>44817</v>
      </c>
      <c r="C23" s="3" t="s">
        <v>86</v>
      </c>
      <c r="D23" s="3" t="s">
        <v>87</v>
      </c>
      <c r="E23" s="7" t="s">
        <v>88</v>
      </c>
      <c r="F23" s="3" t="s">
        <v>90</v>
      </c>
      <c r="G23" s="3" t="s">
        <v>89</v>
      </c>
    </row>
    <row r="24" spans="1:7" x14ac:dyDescent="0.4">
      <c r="A24" s="1">
        <f>ROWS($A$6:A24)</f>
        <v>19</v>
      </c>
      <c r="B24" s="6">
        <v>44817</v>
      </c>
      <c r="C24" s="3" t="s">
        <v>91</v>
      </c>
      <c r="D24" s="3" t="s">
        <v>92</v>
      </c>
      <c r="E24" s="7" t="s">
        <v>93</v>
      </c>
      <c r="F24" s="3" t="s">
        <v>94</v>
      </c>
      <c r="G24" s="3" t="s">
        <v>95</v>
      </c>
    </row>
    <row r="25" spans="1:7" x14ac:dyDescent="0.4">
      <c r="A25" s="1">
        <f>ROWS($A$6:A25)</f>
        <v>20</v>
      </c>
      <c r="B25" s="6">
        <v>44818</v>
      </c>
      <c r="C25" s="3" t="s">
        <v>96</v>
      </c>
      <c r="D25" s="3" t="s">
        <v>98</v>
      </c>
      <c r="E25" s="7" t="s">
        <v>99</v>
      </c>
      <c r="F25" s="3" t="s">
        <v>97</v>
      </c>
      <c r="G25" s="3" t="s">
        <v>100</v>
      </c>
    </row>
    <row r="26" spans="1:7" x14ac:dyDescent="0.4">
      <c r="A26" s="1">
        <f>ROWS($A$6:A26)</f>
        <v>21</v>
      </c>
      <c r="B26" s="6">
        <v>44819</v>
      </c>
      <c r="C26" s="3" t="s">
        <v>101</v>
      </c>
      <c r="D26" s="3" t="s">
        <v>102</v>
      </c>
      <c r="E26" s="7" t="s">
        <v>103</v>
      </c>
      <c r="F26" s="3" t="s">
        <v>104</v>
      </c>
      <c r="G26" s="3" t="s">
        <v>105</v>
      </c>
    </row>
    <row r="27" spans="1:7" x14ac:dyDescent="0.4">
      <c r="A27" s="1">
        <f>ROWS($A$6:A27)</f>
        <v>22</v>
      </c>
      <c r="B27" s="6">
        <v>44819</v>
      </c>
      <c r="C27" s="3" t="s">
        <v>106</v>
      </c>
      <c r="D27" s="3" t="s">
        <v>107</v>
      </c>
      <c r="E27" s="7" t="s">
        <v>108</v>
      </c>
      <c r="F27" s="3" t="s">
        <v>109</v>
      </c>
      <c r="G27" s="3" t="s">
        <v>110</v>
      </c>
    </row>
    <row r="28" spans="1:7" x14ac:dyDescent="0.4">
      <c r="A28" s="1">
        <f>ROWS($A$6:A28)</f>
        <v>23</v>
      </c>
      <c r="B28" s="6">
        <v>44824</v>
      </c>
      <c r="C28" s="3" t="s">
        <v>111</v>
      </c>
      <c r="D28" s="3" t="s">
        <v>112</v>
      </c>
      <c r="E28" s="7" t="s">
        <v>113</v>
      </c>
      <c r="F28" s="3" t="s">
        <v>114</v>
      </c>
      <c r="G28" s="3" t="s">
        <v>115</v>
      </c>
    </row>
    <row r="29" spans="1:7" x14ac:dyDescent="0.4">
      <c r="A29" s="1">
        <f>ROWS($A$6:A29)</f>
        <v>24</v>
      </c>
      <c r="B29" s="6">
        <v>44824</v>
      </c>
      <c r="C29" s="3" t="s">
        <v>116</v>
      </c>
      <c r="D29" s="3" t="s">
        <v>118</v>
      </c>
      <c r="E29" s="7" t="s">
        <v>119</v>
      </c>
      <c r="F29" s="3" t="s">
        <v>117</v>
      </c>
      <c r="G29" s="3" t="s">
        <v>120</v>
      </c>
    </row>
    <row r="30" spans="1:7" x14ac:dyDescent="0.4">
      <c r="A30" s="1">
        <f>ROWS($A$6:A30)</f>
        <v>25</v>
      </c>
      <c r="B30" s="6">
        <v>44830</v>
      </c>
      <c r="C30" s="3" t="s">
        <v>121</v>
      </c>
      <c r="D30" s="3" t="s">
        <v>122</v>
      </c>
      <c r="E30" s="7" t="s">
        <v>124</v>
      </c>
      <c r="F30" s="3" t="s">
        <v>125</v>
      </c>
      <c r="G30" s="3" t="s">
        <v>123</v>
      </c>
    </row>
    <row r="31" spans="1:7" x14ac:dyDescent="0.4">
      <c r="A31" s="1">
        <f>ROWS($A$6:A31)</f>
        <v>26</v>
      </c>
      <c r="B31" s="6">
        <v>44830</v>
      </c>
      <c r="C31" s="3" t="s">
        <v>126</v>
      </c>
      <c r="D31" s="3" t="s">
        <v>127</v>
      </c>
      <c r="E31" s="7" t="s">
        <v>128</v>
      </c>
      <c r="F31" s="3" t="s">
        <v>129</v>
      </c>
      <c r="G31" s="3" t="s">
        <v>130</v>
      </c>
    </row>
    <row r="32" spans="1:7" x14ac:dyDescent="0.4">
      <c r="A32" s="1">
        <f>ROWS($A$6:A32)</f>
        <v>27</v>
      </c>
      <c r="B32" s="6">
        <v>44830</v>
      </c>
      <c r="C32" s="3" t="s">
        <v>131</v>
      </c>
      <c r="D32" s="3" t="s">
        <v>132</v>
      </c>
      <c r="E32" s="7" t="s">
        <v>133</v>
      </c>
      <c r="F32" s="3" t="s">
        <v>134</v>
      </c>
      <c r="G32" s="3" t="s">
        <v>135</v>
      </c>
    </row>
    <row r="33" spans="1:7" x14ac:dyDescent="0.4">
      <c r="A33" s="1">
        <f>ROWS($A$6:A33)</f>
        <v>28</v>
      </c>
      <c r="B33" s="6">
        <v>44830</v>
      </c>
      <c r="C33" s="3" t="s">
        <v>136</v>
      </c>
      <c r="D33" s="3" t="s">
        <v>137</v>
      </c>
      <c r="E33" s="7" t="s">
        <v>138</v>
      </c>
      <c r="F33" s="3" t="s">
        <v>139</v>
      </c>
      <c r="G33" s="3" t="s">
        <v>140</v>
      </c>
    </row>
    <row r="34" spans="1:7" x14ac:dyDescent="0.4">
      <c r="A34" s="1">
        <f>ROWS($A$6:A34)</f>
        <v>29</v>
      </c>
      <c r="B34" s="6">
        <v>44830</v>
      </c>
      <c r="C34" s="3" t="s">
        <v>141</v>
      </c>
      <c r="D34" s="3" t="s">
        <v>142</v>
      </c>
      <c r="E34" s="7" t="s">
        <v>143</v>
      </c>
      <c r="F34" s="3" t="s">
        <v>144</v>
      </c>
      <c r="G34" s="3" t="s">
        <v>145</v>
      </c>
    </row>
    <row r="35" spans="1:7" x14ac:dyDescent="0.4">
      <c r="A35" s="1">
        <f>ROWS($A$6:A35)</f>
        <v>30</v>
      </c>
      <c r="B35" s="6">
        <v>44830</v>
      </c>
      <c r="C35" s="3" t="s">
        <v>146</v>
      </c>
      <c r="D35" s="3" t="s">
        <v>147</v>
      </c>
      <c r="E35" s="7" t="s">
        <v>148</v>
      </c>
      <c r="F35" s="3" t="s">
        <v>149</v>
      </c>
      <c r="G35" s="3" t="s">
        <v>150</v>
      </c>
    </row>
    <row r="36" spans="1:7" ht="37.5" x14ac:dyDescent="0.4">
      <c r="A36" s="1">
        <f>ROWS($A$6:A36)</f>
        <v>31</v>
      </c>
      <c r="B36" s="6">
        <v>44830</v>
      </c>
      <c r="C36" s="3" t="s">
        <v>151</v>
      </c>
      <c r="D36" s="3" t="s">
        <v>152</v>
      </c>
      <c r="E36" s="7" t="s">
        <v>153</v>
      </c>
      <c r="F36" s="3" t="s">
        <v>154</v>
      </c>
      <c r="G36" s="3" t="s">
        <v>155</v>
      </c>
    </row>
    <row r="37" spans="1:7" x14ac:dyDescent="0.4">
      <c r="A37" s="1">
        <f>ROWS($A$6:A37)</f>
        <v>32</v>
      </c>
      <c r="B37" s="6">
        <v>44830</v>
      </c>
      <c r="C37" s="3" t="s">
        <v>156</v>
      </c>
      <c r="D37" s="3" t="s">
        <v>157</v>
      </c>
      <c r="E37" s="7" t="s">
        <v>158</v>
      </c>
      <c r="F37" s="3" t="s">
        <v>160</v>
      </c>
      <c r="G37" s="3" t="s">
        <v>159</v>
      </c>
    </row>
    <row r="38" spans="1:7" x14ac:dyDescent="0.4">
      <c r="A38" s="1">
        <f>ROWS($A$6:A38)</f>
        <v>33</v>
      </c>
      <c r="B38" s="6">
        <v>44830</v>
      </c>
      <c r="C38" s="3" t="s">
        <v>161</v>
      </c>
      <c r="D38" s="3" t="s">
        <v>162</v>
      </c>
      <c r="E38" s="7" t="s">
        <v>163</v>
      </c>
      <c r="F38" s="3" t="s">
        <v>164</v>
      </c>
      <c r="G38" s="3" t="s">
        <v>165</v>
      </c>
    </row>
    <row r="39" spans="1:7" x14ac:dyDescent="0.4">
      <c r="A39" s="1">
        <f>ROWS($A$6:A39)</f>
        <v>34</v>
      </c>
      <c r="B39" s="6">
        <v>44832</v>
      </c>
      <c r="C39" s="3" t="s">
        <v>166</v>
      </c>
      <c r="D39" s="3" t="s">
        <v>168</v>
      </c>
      <c r="E39" s="7" t="s">
        <v>169</v>
      </c>
      <c r="F39" s="3" t="s">
        <v>170</v>
      </c>
      <c r="G39" s="3" t="s">
        <v>167</v>
      </c>
    </row>
    <row r="40" spans="1:7" x14ac:dyDescent="0.4">
      <c r="A40" s="1">
        <f>ROWS($A$6:A40)</f>
        <v>35</v>
      </c>
      <c r="B40" s="6">
        <v>44832</v>
      </c>
      <c r="C40" s="3" t="s">
        <v>171</v>
      </c>
      <c r="D40" s="3" t="s">
        <v>172</v>
      </c>
      <c r="E40" s="7" t="s">
        <v>173</v>
      </c>
      <c r="F40" s="3" t="s">
        <v>174</v>
      </c>
      <c r="G40" s="3" t="s">
        <v>175</v>
      </c>
    </row>
    <row r="41" spans="1:7" x14ac:dyDescent="0.4">
      <c r="A41" s="1">
        <f>ROWS($A$6:A41)</f>
        <v>36</v>
      </c>
      <c r="B41" s="6">
        <v>44832</v>
      </c>
      <c r="C41" s="3" t="s">
        <v>176</v>
      </c>
      <c r="D41" s="3" t="s">
        <v>177</v>
      </c>
      <c r="E41" s="7" t="s">
        <v>178</v>
      </c>
      <c r="F41" s="3" t="s">
        <v>179</v>
      </c>
      <c r="G41" s="3" t="s">
        <v>180</v>
      </c>
    </row>
    <row r="42" spans="1:7" x14ac:dyDescent="0.4">
      <c r="A42" s="1">
        <f>ROWS($A$6:A42)</f>
        <v>37</v>
      </c>
      <c r="B42" s="6">
        <v>44832</v>
      </c>
      <c r="C42" s="3" t="s">
        <v>181</v>
      </c>
      <c r="D42" s="3" t="s">
        <v>182</v>
      </c>
      <c r="E42" s="7" t="s">
        <v>183</v>
      </c>
      <c r="F42" s="3" t="s">
        <v>184</v>
      </c>
      <c r="G42" s="3" t="s">
        <v>185</v>
      </c>
    </row>
    <row r="43" spans="1:7" x14ac:dyDescent="0.4">
      <c r="A43" s="1">
        <f>ROWS($A$6:A43)</f>
        <v>38</v>
      </c>
      <c r="B43" s="6">
        <v>44832</v>
      </c>
      <c r="C43" s="3" t="s">
        <v>186</v>
      </c>
      <c r="D43" s="3" t="s">
        <v>187</v>
      </c>
      <c r="E43" s="7" t="s">
        <v>188</v>
      </c>
      <c r="F43" s="3" t="s">
        <v>189</v>
      </c>
      <c r="G43" s="3" t="s">
        <v>190</v>
      </c>
    </row>
    <row r="44" spans="1:7" ht="37.5" x14ac:dyDescent="0.4">
      <c r="A44" s="1">
        <f>ROWS($A$6:A44)</f>
        <v>39</v>
      </c>
      <c r="B44" s="6">
        <v>44832</v>
      </c>
      <c r="C44" s="3" t="s">
        <v>191</v>
      </c>
      <c r="D44" s="3" t="s">
        <v>192</v>
      </c>
      <c r="E44" s="7" t="s">
        <v>193</v>
      </c>
      <c r="F44" s="3" t="s">
        <v>194</v>
      </c>
      <c r="G44" s="3" t="s">
        <v>195</v>
      </c>
    </row>
    <row r="45" spans="1:7" x14ac:dyDescent="0.4">
      <c r="A45" s="1">
        <f>ROWS($A$6:A45)</f>
        <v>40</v>
      </c>
      <c r="B45" s="6">
        <v>44833</v>
      </c>
      <c r="C45" s="3" t="s">
        <v>196</v>
      </c>
      <c r="D45" s="3" t="s">
        <v>197</v>
      </c>
      <c r="E45" s="7" t="s">
        <v>198</v>
      </c>
      <c r="F45" s="3" t="s">
        <v>199</v>
      </c>
      <c r="G45" s="3" t="s">
        <v>200</v>
      </c>
    </row>
    <row r="46" spans="1:7" x14ac:dyDescent="0.4">
      <c r="A46" s="1">
        <f>ROWS($A$6:A46)</f>
        <v>41</v>
      </c>
      <c r="B46" s="6">
        <v>44834</v>
      </c>
      <c r="C46" s="3" t="s">
        <v>201</v>
      </c>
      <c r="D46" s="3" t="s">
        <v>202</v>
      </c>
      <c r="E46" s="7" t="s">
        <v>203</v>
      </c>
      <c r="F46" s="3" t="s">
        <v>204</v>
      </c>
      <c r="G46" s="3" t="s">
        <v>205</v>
      </c>
    </row>
    <row r="47" spans="1:7" x14ac:dyDescent="0.4">
      <c r="A47" s="1">
        <f>ROWS($A$6:A47)</f>
        <v>42</v>
      </c>
      <c r="B47" s="6">
        <v>44834</v>
      </c>
      <c r="C47" s="3" t="s">
        <v>206</v>
      </c>
      <c r="D47" s="3" t="s">
        <v>207</v>
      </c>
      <c r="E47" s="7" t="s">
        <v>208</v>
      </c>
      <c r="F47" s="3" t="s">
        <v>209</v>
      </c>
      <c r="G47" s="3" t="s">
        <v>210</v>
      </c>
    </row>
    <row r="48" spans="1:7" x14ac:dyDescent="0.4">
      <c r="A48" s="1">
        <f>ROWS($A$6:A48)</f>
        <v>43</v>
      </c>
      <c r="B48" s="6">
        <v>44837</v>
      </c>
      <c r="C48" s="3" t="s">
        <v>221</v>
      </c>
      <c r="D48" s="3" t="s">
        <v>222</v>
      </c>
      <c r="E48" s="7" t="s">
        <v>223</v>
      </c>
      <c r="F48" s="3" t="s">
        <v>224</v>
      </c>
      <c r="G48" s="3" t="s">
        <v>225</v>
      </c>
    </row>
    <row r="49" spans="1:7" x14ac:dyDescent="0.4">
      <c r="A49" s="1">
        <f>ROWS($A$6:A49)</f>
        <v>44</v>
      </c>
      <c r="B49" s="6">
        <v>44841</v>
      </c>
      <c r="C49" s="3" t="s">
        <v>226</v>
      </c>
      <c r="D49" s="3" t="s">
        <v>227</v>
      </c>
      <c r="E49" s="7" t="s">
        <v>228</v>
      </c>
      <c r="F49" s="3" t="s">
        <v>229</v>
      </c>
      <c r="G49" s="3" t="s">
        <v>230</v>
      </c>
    </row>
    <row r="50" spans="1:7" ht="37.5" x14ac:dyDescent="0.4">
      <c r="A50" s="1">
        <f>ROWS($A$6:A50)</f>
        <v>45</v>
      </c>
      <c r="B50" s="6">
        <v>44845</v>
      </c>
      <c r="C50" s="3" t="s">
        <v>231</v>
      </c>
      <c r="D50" s="3" t="s">
        <v>232</v>
      </c>
      <c r="E50" s="7" t="s">
        <v>233</v>
      </c>
      <c r="F50" s="3" t="s">
        <v>234</v>
      </c>
      <c r="G50" s="3" t="s">
        <v>235</v>
      </c>
    </row>
    <row r="51" spans="1:7" ht="37.5" x14ac:dyDescent="0.4">
      <c r="A51" s="1">
        <f>ROWS($A$6:A51)</f>
        <v>46</v>
      </c>
      <c r="B51" s="6">
        <v>44845</v>
      </c>
      <c r="C51" s="3" t="s">
        <v>236</v>
      </c>
      <c r="D51" s="3" t="s">
        <v>237</v>
      </c>
      <c r="E51" s="7" t="s">
        <v>238</v>
      </c>
      <c r="F51" s="3" t="s">
        <v>239</v>
      </c>
      <c r="G51" s="3" t="s">
        <v>240</v>
      </c>
    </row>
    <row r="52" spans="1:7" x14ac:dyDescent="0.4">
      <c r="A52" s="1">
        <f>ROWS($A$6:A52)</f>
        <v>47</v>
      </c>
      <c r="B52" s="6">
        <v>44859</v>
      </c>
      <c r="C52" s="3" t="s">
        <v>241</v>
      </c>
      <c r="D52" s="3" t="s">
        <v>243</v>
      </c>
      <c r="E52" s="7" t="s">
        <v>244</v>
      </c>
      <c r="F52" s="3" t="s">
        <v>245</v>
      </c>
      <c r="G52" s="3" t="s">
        <v>242</v>
      </c>
    </row>
    <row r="53" spans="1:7" x14ac:dyDescent="0.4">
      <c r="A53" s="1">
        <f>ROWS($A$6:A53)</f>
        <v>48</v>
      </c>
      <c r="B53" s="6">
        <v>44861</v>
      </c>
      <c r="C53" s="3" t="s">
        <v>246</v>
      </c>
      <c r="D53" s="3" t="s">
        <v>247</v>
      </c>
      <c r="E53" s="7" t="s">
        <v>249</v>
      </c>
      <c r="F53" s="3" t="s">
        <v>250</v>
      </c>
      <c r="G53" s="3" t="s">
        <v>248</v>
      </c>
    </row>
    <row r="54" spans="1:7" x14ac:dyDescent="0.4">
      <c r="A54" s="1">
        <f>ROWS($A$6:A54)</f>
        <v>49</v>
      </c>
      <c r="B54" s="6">
        <v>44869</v>
      </c>
      <c r="C54" s="3" t="s">
        <v>251</v>
      </c>
      <c r="D54" s="3" t="s">
        <v>254</v>
      </c>
      <c r="E54" s="7" t="s">
        <v>255</v>
      </c>
      <c r="F54" s="3" t="s">
        <v>253</v>
      </c>
      <c r="G54" s="3" t="s">
        <v>252</v>
      </c>
    </row>
    <row r="55" spans="1:7" ht="37.5" x14ac:dyDescent="0.4">
      <c r="A55" s="1">
        <f>ROWS($A$6:A55)</f>
        <v>50</v>
      </c>
      <c r="B55" s="6">
        <v>44869</v>
      </c>
      <c r="C55" s="3" t="s">
        <v>256</v>
      </c>
      <c r="D55" s="3" t="s">
        <v>257</v>
      </c>
      <c r="E55" s="7" t="s">
        <v>258</v>
      </c>
      <c r="F55" s="3" t="s">
        <v>259</v>
      </c>
      <c r="G55" s="3" t="s">
        <v>260</v>
      </c>
    </row>
    <row r="56" spans="1:7" x14ac:dyDescent="0.4">
      <c r="A56" s="1">
        <f>ROWS($A$6:A56)</f>
        <v>51</v>
      </c>
      <c r="B56" s="6">
        <v>44879</v>
      </c>
      <c r="C56" s="3" t="s">
        <v>261</v>
      </c>
      <c r="D56" s="3" t="s">
        <v>262</v>
      </c>
      <c r="E56" s="7" t="s">
        <v>263</v>
      </c>
      <c r="F56" s="3" t="s">
        <v>264</v>
      </c>
      <c r="G56" s="3" t="s">
        <v>265</v>
      </c>
    </row>
    <row r="57" spans="1:7" x14ac:dyDescent="0.4">
      <c r="A57" s="1">
        <f>ROWS($A$6:A57)</f>
        <v>52</v>
      </c>
      <c r="B57" s="6">
        <v>45043</v>
      </c>
      <c r="C57" s="3" t="s">
        <v>269</v>
      </c>
      <c r="D57" s="3" t="s">
        <v>270</v>
      </c>
      <c r="E57" s="7" t="s">
        <v>133</v>
      </c>
      <c r="F57" s="3" t="s">
        <v>271</v>
      </c>
      <c r="G57" s="3" t="s">
        <v>273</v>
      </c>
    </row>
    <row r="58" spans="1:7" x14ac:dyDescent="0.4">
      <c r="A58" s="1">
        <f>ROWS($A$6:A58)</f>
        <v>53</v>
      </c>
      <c r="B58" s="6">
        <v>45043</v>
      </c>
      <c r="C58" s="3" t="s">
        <v>266</v>
      </c>
      <c r="D58" s="3" t="s">
        <v>267</v>
      </c>
      <c r="E58" s="7" t="s">
        <v>244</v>
      </c>
      <c r="F58" s="3" t="s">
        <v>268</v>
      </c>
      <c r="G58" s="3" t="s">
        <v>272</v>
      </c>
    </row>
    <row r="59" spans="1:7" ht="37.5" x14ac:dyDescent="0.4">
      <c r="A59" s="1">
        <f>ROWS($A$6:A59)</f>
        <v>54</v>
      </c>
      <c r="B59" s="6">
        <v>45159</v>
      </c>
      <c r="C59" s="3" t="s">
        <v>274</v>
      </c>
      <c r="D59" s="3" t="s">
        <v>278</v>
      </c>
      <c r="E59" s="7" t="s">
        <v>275</v>
      </c>
      <c r="F59" s="3" t="s">
        <v>276</v>
      </c>
      <c r="G59" s="3" t="s">
        <v>277</v>
      </c>
    </row>
    <row r="60" spans="1:7" x14ac:dyDescent="0.4">
      <c r="A60" s="1">
        <f>ROWS($A$6:A60)</f>
        <v>55</v>
      </c>
      <c r="B60" s="6">
        <v>45194</v>
      </c>
      <c r="C60" s="3" t="s">
        <v>279</v>
      </c>
      <c r="D60" s="3" t="s">
        <v>283</v>
      </c>
      <c r="E60" s="7" t="s">
        <v>280</v>
      </c>
      <c r="F60" s="3" t="s">
        <v>281</v>
      </c>
      <c r="G60" s="3" t="s">
        <v>282</v>
      </c>
    </row>
    <row r="61" spans="1:7" x14ac:dyDescent="0.4">
      <c r="A61" s="1">
        <f>ROWS($A$6:A61)</f>
        <v>56</v>
      </c>
      <c r="B61" s="6">
        <v>45198</v>
      </c>
      <c r="C61" s="3" t="s">
        <v>186</v>
      </c>
      <c r="D61" s="3" t="s">
        <v>187</v>
      </c>
      <c r="E61" s="7" t="s">
        <v>188</v>
      </c>
      <c r="F61" s="3" t="s">
        <v>284</v>
      </c>
      <c r="G61" s="3" t="s">
        <v>285</v>
      </c>
    </row>
    <row r="62" spans="1:7" ht="37.5" x14ac:dyDescent="0.4">
      <c r="A62" s="1">
        <f>ROWS($A$6:A62)</f>
        <v>57</v>
      </c>
      <c r="B62" s="6">
        <v>45376</v>
      </c>
      <c r="C62" s="3" t="s">
        <v>231</v>
      </c>
      <c r="D62" s="3" t="s">
        <v>232</v>
      </c>
      <c r="E62" s="7" t="s">
        <v>233</v>
      </c>
      <c r="F62" s="3" t="s">
        <v>286</v>
      </c>
      <c r="G62" s="3" t="s">
        <v>287</v>
      </c>
    </row>
    <row r="63" spans="1:7" ht="37.5" x14ac:dyDescent="0.4">
      <c r="A63" s="1">
        <f>ROWS($A$6:A63)</f>
        <v>58</v>
      </c>
      <c r="B63" s="6">
        <v>45380</v>
      </c>
      <c r="C63" s="3" t="s">
        <v>274</v>
      </c>
      <c r="D63" s="3" t="s">
        <v>278</v>
      </c>
      <c r="E63" s="7" t="s">
        <v>275</v>
      </c>
      <c r="F63" s="3" t="s">
        <v>284</v>
      </c>
      <c r="G63" s="3" t="s">
        <v>289</v>
      </c>
    </row>
    <row r="64" spans="1:7" x14ac:dyDescent="0.4">
      <c r="A64" s="1">
        <f>ROWS($A$6:A64)</f>
        <v>59</v>
      </c>
      <c r="B64" s="6">
        <v>45380</v>
      </c>
      <c r="C64" s="3" t="s">
        <v>186</v>
      </c>
      <c r="D64" s="3" t="s">
        <v>187</v>
      </c>
      <c r="E64" s="7" t="s">
        <v>188</v>
      </c>
      <c r="F64" s="3" t="s">
        <v>179</v>
      </c>
      <c r="G64" s="3" t="s">
        <v>288</v>
      </c>
    </row>
    <row r="65" spans="1:7" ht="37.5" x14ac:dyDescent="0.4">
      <c r="A65" s="1">
        <f>ROWS($A$6:A65)</f>
        <v>60</v>
      </c>
      <c r="B65" s="6">
        <v>45383</v>
      </c>
      <c r="C65" s="3" t="s">
        <v>236</v>
      </c>
      <c r="D65" s="3" t="s">
        <v>237</v>
      </c>
      <c r="E65" s="7" t="s">
        <v>238</v>
      </c>
      <c r="F65" s="3" t="s">
        <v>234</v>
      </c>
      <c r="G65" s="3" t="s">
        <v>290</v>
      </c>
    </row>
    <row r="66" spans="1:7" ht="37.5" x14ac:dyDescent="0.4">
      <c r="A66" s="1">
        <f>ROWS($A$6:A66)</f>
        <v>61</v>
      </c>
      <c r="B66" s="6">
        <v>45471</v>
      </c>
      <c r="C66" s="3" t="s">
        <v>236</v>
      </c>
      <c r="D66" s="3" t="s">
        <v>237</v>
      </c>
      <c r="E66" s="7" t="s">
        <v>238</v>
      </c>
      <c r="F66" s="3" t="s">
        <v>291</v>
      </c>
      <c r="G66" s="3" t="s">
        <v>292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n" allowBlank="1" showInputMessage="1" showErrorMessage="1" sqref="C2:C10 C12:C56 D2:D56 C57:D1048576 F4:F1048576" xr:uid="{00000000-0002-0000-0000-000001000000}"/>
    <dataValidation imeMode="off" allowBlank="1" showInputMessage="1" showErrorMessage="1" sqref="B4:B1048576 E4:E1048576 A1:A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E743BF41504DB8261B45D39FB1FA" ma:contentTypeVersion="14" ma:contentTypeDescription="新しいドキュメントを作成します。" ma:contentTypeScope="" ma:versionID="86d7d58d7a1b6f7e827e4ba58b1fe5ef">
  <xsd:schema xmlns:xsd="http://www.w3.org/2001/XMLSchema" xmlns:xs="http://www.w3.org/2001/XMLSchema" xmlns:p="http://schemas.microsoft.com/office/2006/metadata/properties" xmlns:ns2="c722abcf-5081-49ae-8e94-2af0c04637a8" xmlns:ns3="263dbbe5-076b-4606-a03b-9598f5f2f35a" targetNamespace="http://schemas.microsoft.com/office/2006/metadata/properties" ma:root="true" ma:fieldsID="89488d9f835266eb4c916f1e10c7b6d8" ns2:_="" ns3:_="">
    <xsd:import namespace="c722abcf-5081-49ae-8e94-2af0c04637a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abcf-5081-49ae-8e94-2af0c04637a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9e83d76-b983-4778-9c18-07468b6b2bf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722abcf-5081-49ae-8e94-2af0c04637a8">
      <UserInfo>
        <DisplayName/>
        <AccountId xsi:nil="true"/>
        <AccountType/>
      </UserInfo>
    </Owner>
    <TaxCatchAll xmlns="263dbbe5-076b-4606-a03b-9598f5f2f35a" xsi:nil="true"/>
    <lcf76f155ced4ddcb4097134ff3c332f xmlns="c722abcf-5081-49ae-8e94-2af0c04637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854617-C23F-4296-9BE8-C930CE59B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2abcf-5081-49ae-8e94-2af0c04637a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3E3649-1BA7-46AF-AFFC-6249329BB2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3D6D4-C538-48DA-8E6C-F85703EBF832}">
  <ds:schemaRefs>
    <ds:schemaRef ds:uri="http://schemas.microsoft.com/office/2006/metadata/properties"/>
    <ds:schemaRef ds:uri="http://schemas.microsoft.com/office/infopath/2007/PartnerControls"/>
    <ds:schemaRef ds:uri="c722abcf-5081-49ae-8e94-2af0c04637a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徳島県</vt:lpstr>
      <vt:lpstr>徳島県!Print_Area</vt:lpstr>
      <vt:lpstr>徳島県!Print_Titles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2024-09-03T07:29:41Z</cp:lastPrinted>
  <dcterms:created xsi:type="dcterms:W3CDTF">2022-05-06T12:19:27Z</dcterms:created>
  <dcterms:modified xsi:type="dcterms:W3CDTF">2024-09-05T01:15:08Z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0x010100A474E743BF41504DB8261B45D39FB1FA</vt:lpwstr>
  </property>
  <property fmtid="{D5CDD505-2E9C-101B-9397-08002B2CF9AE}" pid="3" name="MediaServiceImageTags">
    <vt:lpwstr/>
  </property>
</Properties>
</file>