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424EB4FA-C7ED-41C4-896E-ED65FCE4FBE5}" xr6:coauthVersionLast="47" xr6:coauthVersionMax="47" xr10:uidLastSave="{00000000-0000-0000-0000-000000000000}"/>
  <bookViews>
    <workbookView xWindow="33210" yWindow="120" windowWidth="21600" windowHeight="1527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<sst xmlns="http://schemas.openxmlformats.org/spreadsheetml/2006/main" count="11395" uniqueCount="2405">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</sst>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c r="D54" s="739"/>
      <c r="E54" s="739"/>
      <c r="F54" s="739"/>
      <c r="G54" s="739"/>
      <c r="H54" s="739"/>
      <c r="I54" s="739"/>
      <c r="J54" s="739"/>
      <c r="K54" s="739"/>
      <c r="L54" s="740"/>
      <c r="M54" s="732"/>
      <c r="N54" s="733"/>
      <c r="O54" s="733"/>
      <c r="P54" s="733"/>
      <c r="Q54" s="734"/>
      <c r="R54" s="732"/>
      <c r="S54" s="733"/>
      <c r="T54" s="733"/>
      <c r="U54" s="733"/>
      <c r="V54" s="734"/>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1"/>
      <c r="D55" s="742"/>
      <c r="E55" s="742"/>
      <c r="F55" s="742"/>
      <c r="G55" s="742"/>
      <c r="H55" s="742"/>
      <c r="I55" s="742"/>
      <c r="J55" s="742"/>
      <c r="K55" s="742"/>
      <c r="L55" s="743"/>
      <c r="M55" s="735"/>
      <c r="N55" s="736"/>
      <c r="O55" s="736"/>
      <c r="P55" s="736"/>
      <c r="Q55" s="737"/>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1"/>
      <c r="D56" s="742"/>
      <c r="E56" s="742"/>
      <c r="F56" s="742"/>
      <c r="G56" s="742"/>
      <c r="H56" s="742"/>
      <c r="I56" s="742"/>
      <c r="J56" s="742"/>
      <c r="K56" s="742"/>
      <c r="L56" s="743"/>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1"/>
      <c r="D57" s="742"/>
      <c r="E57" s="742"/>
      <c r="F57" s="742"/>
      <c r="G57" s="742"/>
      <c r="H57" s="742"/>
      <c r="I57" s="742"/>
      <c r="J57" s="742"/>
      <c r="K57" s="742"/>
      <c r="L57" s="743"/>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1"/>
      <c r="D58" s="742"/>
      <c r="E58" s="742"/>
      <c r="F58" s="742"/>
      <c r="G58" s="742"/>
      <c r="H58" s="742"/>
      <c r="I58" s="742"/>
      <c r="J58" s="742"/>
      <c r="K58" s="742"/>
      <c r="L58" s="743"/>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1"/>
      <c r="D59" s="742"/>
      <c r="E59" s="742"/>
      <c r="F59" s="742"/>
      <c r="G59" s="742"/>
      <c r="H59" s="742"/>
      <c r="I59" s="742"/>
      <c r="J59" s="742"/>
      <c r="K59" s="742"/>
      <c r="L59" s="743"/>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1"/>
      <c r="D60" s="742"/>
      <c r="E60" s="742"/>
      <c r="F60" s="742"/>
      <c r="G60" s="742"/>
      <c r="H60" s="742"/>
      <c r="I60" s="742"/>
      <c r="J60" s="742"/>
      <c r="K60" s="742"/>
      <c r="L60" s="743"/>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該当</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記入不要</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R5L2q1u+C+O6FiEjiTIsNfHFFWUfETIB83RIJ7N+scbG2zDPMJ2xs/Gzmg4n4z2YvSzefZFV3f/PQ+FtizyLSA==" saltValue="ujUg+6bhjSpVcH36WaUeD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IF(AG16&lt;&gt;0,IF(AH16="○","入力済","未入力"),"")</f>
        <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 t="shared" ref="AS17" si="2">IF(AG19&lt;&gt;0,IF(AH19="○","入力済","未入力"),"")</f>
        <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 t="shared" ref="AS20" si="7">IF(AG22&lt;&gt;0,IF(AH22="○","入力済","未入力"),"")</f>
        <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5"/>
        <v>2</v>
      </c>
      <c r="AD22" s="587" t="s">
        <v>38</v>
      </c>
      <c r="AE22" s="602" t="str">
        <f>IFERROR(ROUNDDOWN(ROUND(L20*R22,0)*M20,0)*AC22,"")</f>
        <v/>
      </c>
      <c r="AF22" s="591" t="str">
        <f>IFERROR(ROUNDDOWN(ROUND(L20*(R22-P22),0)*M20,0)*AC22,"")</f>
        <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5"/>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 t="shared" ref="AS23" si="12">IF(AG25&lt;&gt;0,IF(AH25="○","入力済","未入力"),"")</f>
        <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5"/>
        <v>2</v>
      </c>
      <c r="AD25" s="587" t="s">
        <v>38</v>
      </c>
      <c r="AE25" s="602" t="str">
        <f>IFERROR(ROUNDDOWN(ROUND(L23*R25,0)*M23,0)*AC25,"")</f>
        <v/>
      </c>
      <c r="AF25" s="591" t="str">
        <f>IFERROR(ROUNDDOWN(ROUND(L23*(R25-P25),0)*M23,0)*AC25,"")</f>
        <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5"/>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 t="shared" ref="AS26" si="17">IF(AG28&lt;&gt;0,IF(AH28="○","入力済","未入力"),"")</f>
        <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5"/>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21">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 t="shared" ref="AS29" si="22">IF(AG31&lt;&gt;0,IF(AH31="○","入力済","未入力"),"")</f>
        <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5"/>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5"/>
        <v>2</v>
      </c>
      <c r="AD31" s="223" t="s">
        <v>38</v>
      </c>
      <c r="AE31" s="608" t="str">
        <f>IFERROR(ROUNDDOWN(ROUND(L29*R31,0)*M29,0)*AC31,"")</f>
        <v/>
      </c>
      <c r="AF31" s="591" t="str">
        <f>IFERROR(ROUNDDOWN(ROUND(L29*(R31-P31),0)*M29,0)*AC31,"")</f>
        <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5"/>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 t="shared" ref="AS32" si="27">IF(AG34&lt;&gt;0,IF(AH34="○","入力済","未入力"),"")</f>
        <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5"/>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5"/>
        <v>2</v>
      </c>
      <c r="AD34" s="587" t="s">
        <v>38</v>
      </c>
      <c r="AE34" s="590" t="str">
        <f>IFERROR(ROUNDDOWN(ROUND(L32*R34,0)*M32,0)*AC34,"")</f>
        <v/>
      </c>
      <c r="AF34" s="591" t="str">
        <f>IFERROR(ROUNDDOWN(ROUND(L32*(R34-P34),0)*M32,0)*AC34,"")</f>
        <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V28:V29"/>
    <mergeCell ref="W28:W29"/>
    <mergeCell ref="X28:X29"/>
    <mergeCell ref="Y28:Y29"/>
    <mergeCell ref="Z28:Z29"/>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2024-03-07T07:33:08Z</dcterms:modified>
</cp:coreProperties>
</file>